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5\2025 03\"/>
    </mc:Choice>
  </mc:AlternateContent>
  <bookViews>
    <workbookView xWindow="0" yWindow="0" windowWidth="19200" windowHeight="10995" tabRatio="823" firstSheet="61" activeTab="70"/>
  </bookViews>
  <sheets>
    <sheet name="Spis tablic" sheetId="77" r:id="rId1"/>
    <sheet name="Tabl. 1 cz. 1" sheetId="152" r:id="rId2"/>
    <sheet name="Tabl. 1 cz. 2" sheetId="191" r:id="rId3"/>
    <sheet name="Tabl 1 cz. 3" sheetId="153" r:id="rId4"/>
    <sheet name="Tabl 1 cz. 4" sheetId="192" r:id="rId5"/>
    <sheet name="Tabl 1 cz. 5  " sheetId="328"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304"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 sheetId="329" r:id="rId42"/>
    <sheet name="Tabl. 25 cz. 2  " sheetId="330" r:id="rId43"/>
    <sheet name="Tabl. 25 cz. 3  " sheetId="331" r:id="rId44"/>
    <sheet name="Tabl. 26 cz. 1 " sheetId="333" r:id="rId45"/>
    <sheet name="Tabl. 26 cz. 2  " sheetId="334" r:id="rId46"/>
    <sheet name="Tabl. 26 cz. 3 " sheetId="335" r:id="rId47"/>
    <sheet name="Tabl. 26 cz. 4 " sheetId="336" r:id="rId48"/>
    <sheet name="Tabl. 27  " sheetId="332"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325"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83" r:id="rId71"/>
    <sheet name="Tabl. 42" sheetId="284"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 sheetId="314" r:id="rId79"/>
    <sheet name="Tabl. 46 cz. 1" sheetId="219" r:id="rId80"/>
    <sheet name="Tabl. 46 cz. 2" sheetId="185" r:id="rId81"/>
    <sheet name="Tabl. 46 cz. 3" sheetId="186" r:id="rId82"/>
    <sheet name="Tabl. 46 cz. 4" sheetId="187" r:id="rId83"/>
    <sheet name="Tabl. 46 cz. 5 " sheetId="337"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<sst xmlns="http://schemas.openxmlformats.org/spreadsheetml/2006/main" count="4861" uniqueCount="1493">
  <si>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</si>
  <si>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</si>
  <si>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</si>
  <si>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</si>
  <si>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</si>
  <si>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</si>
  <si>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</si>
  <si>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</si>
  <si>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</si>
  <si>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</si>
  <si>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</si>
  <si>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</si>
  <si>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</si>
  <si>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</si>
  <si>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</si>
  <si>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</si>
  <si>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</si>
  <si>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</si>
  <si>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</si>
  <si>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</si>
  <si>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</si>
  <si>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</si>
  <si>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</si>
  <si>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</si>
  <si>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</si>
  <si>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</si>
  <si>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</si>
  <si>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</si>
  <si>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</si>
  <si>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</si>
  <si>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</si>
  <si>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</si>
  <si>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</si>
  <si>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</si>
  <si>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</si>
  <si>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</si>
  <si>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</si>
  <si>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</si>
  <si>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</si>
  <si>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</si>
  <si>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</si>
  <si>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</si>
  <si>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</si>
  <si>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</si>
  <si>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</si>
  <si>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</si>
  <si>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</si>
  <si>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</si>
  <si>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</si>
  <si>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</si>
  <si>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</si>
  <si>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</si>
  <si>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</si>
  <si>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</si>
  <si>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</si>
  <si>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</si>
  <si>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</si>
  <si>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</si>
  <si>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</si>
  <si>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</si>
  <si>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</si>
  <si>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</si>
  <si>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</si>
  <si>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</si>
  <si>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</si>
  <si>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</si>
  <si>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</si>
  <si>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</si>
  <si>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</si>
  <si>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</si>
  <si>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</si>
  <si>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</si>
  <si>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</si>
  <si>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</si>
  <si>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</si>
  <si>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</si>
  <si>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</si>
  <si>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</si>
  <si>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</si>
  <si>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</si>
  <si>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</si>
  <si>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</si>
  <si>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</si>
  <si>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</si>
  <si>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</si>
  <si>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</si>
  <si>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</si>
  <si>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</si>
  <si>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</si>
  <si>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</si>
  <si>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</si>
  <si>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</si>
  <si>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</si>
  <si>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</si>
  <si>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</si>
  <si>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criminal</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</si>
  <si>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</si>
  <si>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</si>
  <si>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</si>
  <si>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</si>
  <si>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</si>
  <si>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</si>
  <si>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</si>
  <si>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</si>
  <si>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</si>
  <si>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</si>
  <si>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</si>
  <si>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</si>
  <si>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</si>
  <si>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</si>
  <si>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</si>
  <si>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</si>
  <si>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</si>
  <si>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</si>
  <si>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</si>
  <si>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</si>
  <si>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</si>
  <si>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</si>
  <si>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</si>
  <si>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</si>
  <si>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</si>
  <si>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</si>
  <si>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</si>
  <si>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</si>
  <si>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</si>
  <si>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</si>
  <si>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</si>
  <si>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</si>
  <si>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</si>
  <si>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</si>
  <si>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</si>
  <si>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</si>
  <si>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</si>
  <si>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</si>
  <si>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</si>
  <si>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</si>
  <si>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</si>
  <si>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</si>
  <si>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</si>
  <si>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</si>
  <si>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</si>
  <si>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</si>
  <si>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</si>
  <si>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</si>
  <si>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</si>
  <si>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</si>
  <si>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</si>
  <si>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</si>
  <si>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</si>
  <si>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</si>
  <si>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</si>
  <si>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</si>
  <si>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</si>
  <si>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</si>
  <si>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</si>
  <si>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</si>
  <si>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</si>
  <si>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</si>
  <si>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</si>
  <si>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</si>
  <si>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</si>
  <si>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</si>
  <si>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</si>
  <si>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</si>
  <si>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</si>
  <si>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</si>
  <si>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</si>
  <si>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</si>
  <si>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</si>
  <si>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</si>
  <si>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</si>
  <si>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</si>
  <si>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</si>
  <si>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</si>
  <si>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</si>
  <si>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</si>
  <si>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</si>
  <si>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</si>
  <si>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</si>
  <si>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</si>
  <si>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</si>
  <si>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</si>
  <si>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</si>
  <si>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</si>
  <si>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</si>
  <si>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</si>
  <si>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</si>
  <si>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</si>
  <si>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</si>
  <si>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</si>
  <si>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</si>
  <si>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</si>
  <si>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</si>
  <si>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</si>
  <si>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</si>
  <si>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</si>
  <si>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</si>
  <si>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</si>
  <si>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</si>
  <si>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</si>
  <si>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</si>
  <si>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</si>
  <si>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</si>
  <si>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</si>
  <si>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</si>
  <si>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</si>
  <si>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</si>
  <si>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</si>
  <si>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</si>
  <si>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</si>
  <si>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</si>
  <si>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</si>
  <si>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</si>
  <si>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</si>
  <si>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</si>
  <si>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</si>
  <si>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</si>
  <si>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</si>
  <si>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</si>
  <si>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</si>
  <si>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</si>
  <si>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</si>
  <si>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</si>
  <si>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</si>
  <si>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</si>
  <si>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</si>
  <si>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</si>
  <si>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</si>
  <si>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</si>
  <si>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</si>
  <si>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</si>
  <si>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</si>
  <si>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</si>
  <si>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</si>
  <si>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</si>
  <si>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</si>
  <si>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</si>
  <si>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</si>
  <si>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</si>
  <si>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</si>
  <si>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</si>
  <si>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</si>
  <si>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</si>
  <si>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</si>
  <si>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</si>
  <si>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</si>
  <si>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</si>
  <si>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</si>
  <si>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</si>
  <si>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</si>
  <si>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</si>
  <si>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z ustawy o przeciwdziałaniu narkomanii</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</si>
  <si>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</si>
  <si>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</si>
  <si>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</si>
  <si>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</si>
  <si>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</si>
  <si>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</si>
  <si>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</si>
  <si>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</si>
  <si>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</si>
  <si>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</si>
  <si>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</si>
  <si>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</si>
  <si>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</si>
  <si>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</si>
  <si>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</si>
  <si>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</si>
  <si>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</si>
  <si>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</si>
  <si>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</si>
  <si>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</si>
  <si>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</si>
  <si>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</si>
  <si>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</si>
  <si>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</si>
  <si>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</si>
  <si>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</si>
  <si>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</si>
  <si>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</si>
  <si>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</si>
  <si>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</si>
  <si>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</si>
  <si>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</si>
  <si>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</si>
  <si>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</si>
  <si>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</si>
  <si>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</si>
  <si>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</si>
  <si>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</si>
  <si>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</si>
  <si>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</si>
  <si>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</si>
  <si>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</si>
  <si>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</si>
  <si>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</si>
  <si>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</si>
  <si>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</si>
  <si>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</si>
  <si>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</si>
  <si>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</si>
  <si>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</si>
  <si>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</si>
  <si>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</si>
  <si>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</si>
  <si>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</si>
  <si>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</si>
  <si>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</si>
  <si>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</si>
  <si>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</si>
  <si>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</si>
  <si>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</si>
  <si>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</si>
  <si>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</si>
  <si>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</si>
  <si>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</si>
  <si>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</si>
  <si>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</si>
  <si>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</si>
  <si>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</si>
  <si>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</si>
  <si>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</si>
  <si>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</si>
  <si>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</si>
  <si>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</si>
  <si>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</si>
  <si>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</si>
  <si>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</si>
  <si>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</si>
  <si>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</si>
  <si>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</si>
  <si>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</si>
  <si>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</si>
  <si>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</si>
  <si>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</si>
  <si>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</si>
  <si>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</si>
  <si>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</si>
  <si>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</si>
  <si>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</si>
  <si>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</si>
  <si>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</si>
  <si>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</si>
  <si>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</si>
  <si>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</si>
  <si>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</si>
  <si>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</si>
  <si>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</si>
  <si>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</si>
  <si>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</si>
  <si>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</si>
  <si>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</si>
  <si>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</si>
  <si>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</si>
  <si>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</si>
  <si>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</si>
  <si>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</si>
  <si>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</si>
  <si>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</si>
  <si>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</si>
  <si>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</si>
  <si>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</si>
  <si>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</si>
  <si>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</si>
  <si>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</si>
  <si>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</si>
  <si>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</si>
  <si>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</si>
  <si>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</si>
  <si>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</si>
  <si>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</si>
  <si>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</si>
  <si>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</si>
  <si>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</si>
  <si>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</si>
  <si>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</si>
  <si>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</si>
  <si>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</si>
  <si>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</si>
  <si>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</si>
  <si>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</si>
  <si>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</si>
  <si>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</si>
  <si>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</si>
  <si>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</si>
  <si>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</si>
  <si>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</si>
  <si>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</si>
  <si>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</si>
  <si>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</si>
  <si>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</si>
  <si>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</si>
  <si>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</si>
  <si>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</si>
  <si>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</si>
  <si>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</si>
  <si>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</si>
  <si>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</si>
  <si>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</si>
  <si>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</si>
  <si>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</si>
  <si>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</si>
  <si>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</si>
  <si>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</si>
  <si>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</si>
  <si>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</si>
  <si>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</si>
  <si>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</si>
  <si>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</si>
  <si>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</si>
  <si>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</si>
  <si>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</si>
  <si>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</si>
  <si>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</si>
  <si>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</si>
  <si>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</si>
  <si>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</si>
  <si>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</si>
  <si>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</si>
  <si>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</si>
  <si>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</si>
  <si>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</si>
  <si>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</si>
  <si>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</si>
  <si>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</si>
  <si>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</si>
  <si>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</si>
  <si>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</si>
  <si>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</si>
  <si>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</si>
  <si>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</si>
  <si>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</si>
  <si>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</si>
  <si>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</si>
  <si>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</si>
  <si>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</si>
  <si>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</si>
  <si>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</si>
  <si>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</si>
  <si>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</si>
  <si>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</si>
  <si>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</si>
  <si>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</si>
  <si>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</si>
  <si>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</si>
  <si>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</si>
  <si>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</si>
  <si>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</si>
  <si>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</si>
  <si>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</si>
  <si>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</si>
  <si>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</si>
  <si>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</si>
  <si>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</si>
  <si>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</si>
  <si>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</si>
  <si>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</si>
  <si>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</si>
  <si>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</si>
  <si>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</si>
  <si>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</si>
  <si>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</si>
  <si>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</si>
  <si>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</si>
  <si>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</si>
  <si>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</si>
  <si>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</si>
  <si>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</si>
  <si>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</si>
  <si>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</si>
  <si>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</si>
  <si>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</si>
  <si>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</si>
  <si>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</si>
  <si>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</si>
  <si>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</si>
  <si>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</si>
  <si>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</si>
  <si>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</si>
  <si>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</si>
  <si>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</si>
  <si>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</si>
  <si>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</si>
  <si>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</si>
  <si>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</si>
  <si>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</si>
  <si>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</si>
  <si>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</si>
  <si>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</si>
  <si>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</si>
  <si>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</si>
  <si>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</si>
  <si>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</si>
  <si>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</si>
  <si>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</si>
  <si>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</si>
  <si>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</si>
  <si>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</si>
  <si>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</si>
  <si>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</si>
  <si>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</si>
  <si>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</si>
  <si>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</si>
  <si>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</si>
  <si>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</si>
  <si>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</si>
  <si>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</si>
  <si>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</si>
  <si>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</si>
  <si>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</si>
  <si>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</si>
  <si>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</si>
  <si>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</si>
  <si>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</si>
  <si>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</si>
  <si>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</si>
  <si>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</si>
  <si>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</si>
  <si>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</si>
  <si>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</si>
  <si>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</si>
  <si>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</si>
  <si>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</si>
  <si>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</si>
  <si>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</si>
  <si>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</si>
  <si>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</si>
  <si>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</si>
  <si>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</si>
  <si>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</si>
  <si>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</si>
  <si>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</si>
  <si>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</si>
  <si>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</si>
  <si>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</si>
  <si>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</si>
  <si>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</si>
  <si>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</si>
  <si>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</si>
  <si>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</si>
  <si>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</si>
  <si>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</si>
  <si>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</si>
  <si>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</si>
  <si>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</si>
  <si>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</si>
  <si>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</si>
  <si>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</si>
  <si>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</si>
  <si>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</si>
  <si>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</si>
  <si>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</si>
  <si>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</si>
  <si>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</si>
  <si>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</si>
  <si>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</si>
  <si>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</si>
  <si>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</si>
  <si>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</si>
  <si>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</si>
  <si>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</si>
  <si>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</si>
  <si>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</si>
  <si>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</si>
  <si>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</si>
  <si>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</si>
  <si>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</si>
  <si>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</si>
  <si>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</si>
  <si>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</si>
  <si>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</si>
  <si>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</si>
  <si>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</si>
  <si>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</si>
  <si>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</si>
  <si>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</si>
  <si>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</si>
  <si>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</si>
  <si>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</si>
  <si>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</si>
  <si>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</si>
  <si>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</si>
  <si>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</si>
  <si>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</si>
  <si>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</si>
  <si>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</si>
  <si>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</si>
  <si>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</si>
  <si>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</si>
  <si>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</si>
  <si>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</si>
  <si>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</si>
  <si>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</si>
  <si>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</si>
  <si>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</si>
  <si>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</si>
  <si>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</si>
  <si>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</si>
  <si>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</si>
  <si>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</si>
  <si>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</si>
  <si>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</si>
  <si>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</si>
  <si>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</si>
  <si>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</si>
  <si>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</si>
  <si>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</si>
  <si>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</si>
  <si>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</si>
  <si>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</si>
  <si>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</si>
  <si>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</si>
  <si>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</si>
  <si>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</si>
  <si>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</si>
  <si>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</si>
  <si>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</si>
  <si>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</si>
  <si>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</si>
  <si>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</si>
  <si>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</si>
  <si>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</si>
  <si>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</si>
  <si>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</si>
  <si>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</si>
  <si>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</si>
  <si>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</si>
  <si>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</si>
  <si>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</si>
  <si>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</si>
  <si>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</si>
  <si>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</si>
  <si>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</si>
  <si>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</si>
  <si>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</si>
  <si>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</si>
  <si>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</si>
  <si>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</si>
  <si>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</si>
  <si>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</si>
  <si>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</si>
  <si>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</si>
  <si>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</si>
  <si>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</si>
  <si>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</si>
  <si>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</si>
  <si>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</si>
  <si>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</si>
  <si>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</si>
  <si>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</si>
  <si>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</si>
  <si>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</si>
  <si>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</si>
  <si>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</si>
  <si>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</si>
  <si>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</si>
  <si>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</si>
  <si>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</si>
  <si>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</si>
  <si>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</si>
  <si>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</si>
  <si>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</si>
  <si>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</si>
  <si>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</si>
  <si>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</si>
  <si>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</si>
  <si>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</si>
  <si>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</si>
  <si>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</si>
  <si>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</si>
  <si>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</si>
  <si>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</si>
  <si>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</si>
  <si>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</si>
  <si>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</si>
  <si>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</si>
  <si>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</si>
  <si>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</si>
  <si>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</si>
  <si>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</si>
  <si>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</si>
  <si>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</si>
  <si>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</si>
  <si>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</si>
  <si>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</si>
  <si>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</si>
  <si>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</si>
  <si>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</si>
  <si>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</si>
  <si>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</si>
  <si>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</si>
  <si>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</si>
  <si>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</si>
  <si>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</si>
  <si>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</si>
  <si>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</si>
  <si>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</si>
  <si>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</si>
  <si>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</si>
  <si>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</si>
  <si>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</si>
  <si>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</si>
  <si>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</si>
  <si>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</si>
  <si>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</si>
  <si>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</si>
  <si>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</si>
  <si>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</si>
  <si>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</si>
  <si>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</si>
  <si>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</si>
  <si>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</si>
  <si>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</si>
  <si>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</si>
  <si>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</si>
  <si>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</si>
  <si>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</si>
  <si>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</si>
  <si>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</si>
  <si>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</si>
  <si>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</si>
  <si>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</si>
  <si>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</si>
  <si>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</si>
  <si>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</si>
  <si>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</si>
  <si>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</si>
  <si>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</si>
  <si>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</si>
  <si>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</si>
  <si>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</si>
  <si>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</si>
  <si>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</si>
  <si>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</si>
  <si>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</si>
  <si>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</si>
  <si>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</si>
  <si>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</si>
  <si>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</si>
  <si>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</si>
  <si>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</si>
  <si>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</si>
  <si>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</si>
  <si>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</si>
  <si>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</si>
  <si>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</si>
  <si>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</si>
  <si>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</si>
  <si>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</si>
  <si>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</si>
  <si>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</si>
  <si>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</si>
  <si>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</si>
  <si>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</si>
  <si>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</si>
  <si>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</si>
  <si>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</si>
  <si>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</si>
  <si>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</si>
  <si>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</si>
  <si>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</si>
  <si>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</si>
  <si>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</si>
  <si>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</si>
  <si>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</si>
  <si>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</si>
  <si>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</si>
  <si>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</si>
  <si>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</si>
  <si>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</si>
  <si>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</si>
  <si>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</si>
  <si>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</si>
  <si>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</si>
  <si>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</si>
  <si>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</si>
  <si>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</si>
  <si>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</si>
  <si>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</si>
  <si>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</si>
  <si>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</si>
  <si>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</si>
  <si>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</si>
  <si>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</si>
  <si>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</si>
  <si>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</si>
  <si>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</si>
  <si>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</si>
  <si>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</si>
  <si>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</si>
  <si>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</si>
  <si>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</si>
  <si>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</si>
  <si>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</si>
  <si>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</si>
  <si>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</si>
  <si>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</si>
  <si>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</si>
  <si>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</si>
  <si>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</si>
  <si>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</si>
  <si>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</si>
  <si>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</si>
  <si>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</si>
  <si>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</si>
  <si>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</si>
  <si>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</si>
  <si>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</si>
  <si>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</si>
  <si>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</si>
  <si>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</si>
  <si>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</si>
  <si>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</si>
  <si>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</si>
  <si>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</si>
  <si>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</si>
  <si>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</si>
  <si>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</si>
  <si>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</si>
  <si>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</si>
  <si>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</si>
  <si>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</si>
  <si>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</si>
  <si>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</si>
  <si>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</si>
  <si>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</si>
  <si>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</si>
  <si>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</si>
  <si>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</si>
  <si>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</si>
  <si>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</si>
  <si>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</si>
  <si>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</si>
  <si>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</si>
  <si>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</si>
  <si>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</si>
  <si>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</si>
  <si>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</si>
  <si>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</si>
  <si>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</si>
  <si>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</si>
  <si>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</si>
  <si>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</si>
  <si>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</si>
  <si>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</si>
  <si>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</si>
  <si>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</si>
  <si>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</si>
  <si>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</si>
  <si>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</si>
  <si>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</si>
  <si>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</si>
  <si>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</si>
  <si>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</si>
  <si>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</si>
  <si>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</si>
  <si>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</si>
  <si>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</si>
  <si>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</si>
  <si>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</si>
  <si>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</si>
  <si>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</si>
  <si>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</si>
  <si>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</si>
  <si>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</si>
  <si>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</si>
  <si>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</si>
  <si>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</si>
  <si>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</si>
  <si>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</si>
  <si>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</si>
  <si>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</si>
  <si>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</si>
  <si>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Patrz wyjaśnienia metodyczne pkt 21.</t>
  </si>
  <si>
    <t xml:space="preserve">a See methodological notes item 21.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</si>
  <si>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</si>
  <si>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</si>
  <si>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</si>
  <si>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</si>
  <si>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</si>
  <si>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</si>
  <si>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</si>
  <si>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</si>
  <si>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</si>
  <si>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</si>
  <si>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</si>
  <si>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</si>
  <si>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</si>
  <si>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</si>
  <si>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</si>
  <si>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</si>
  <si>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</si>
  <si>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</si>
  <si>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</si>
  <si>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</si>
  <si>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</si>
  <si>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</si>
  <si>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</si>
  <si>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</si>
  <si>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</si>
  <si>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</si>
  <si>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</si>
  <si>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</si>
  <si>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</si>
  <si>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</si>
  <si>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</si>
  <si>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</si>
  <si>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</si>
  <si>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</si>
  <si>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</si>
  <si>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</si>
  <si>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</si>
  <si>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</si>
  <si>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</si>
  <si>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</si>
  <si>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</si>
  <si>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</si>
  <si>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</si>
  <si>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</si>
  <si>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</si>
  <si>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</si>
  <si>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</si>
  <si>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</si>
  <si>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</si>
  <si>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</si>
  <si>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</si>
  <si>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</si>
  <si>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</si>
  <si>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</si>
  <si>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</si>
  <si>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</si>
  <si>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</si>
  <si>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</si>
  <si>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</si>
  <si>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</si>
  <si>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</si>
  <si>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</si>
  <si>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</si>
  <si>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</si>
  <si>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</si>
  <si>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</si>
  <si>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</si>
  <si>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</si>
  <si>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</si>
  <si>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</si>
  <si>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</si>
  <si>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</si>
  <si>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</si>
  <si>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</si>
  <si>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</si>
  <si>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</si>
  <si>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</si>
  <si>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</si>
  <si>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</si>
  <si>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</si>
  <si>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</si>
  <si>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</si>
  <si>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</si>
  <si>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</si>
  <si>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</si>
  <si>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</si>
  <si>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</si>
  <si>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</si>
  <si>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</si>
  <si>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</si>
  <si>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</si>
  <si>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</si>
  <si>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</si>
  <si>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</si>
  <si>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</si>
  <si>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</si>
  <si>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</si>
  <si>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</si>
  <si>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</si>
  <si>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</si>
  <si>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</si>
  <si>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</si>
  <si>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</si>
  <si>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</si>
  <si>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</si>
  <si>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</si>
  <si>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</si>
  <si>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</si>
  <si>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</si>
  <si>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</si>
  <si>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</si>
  <si>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</si>
  <si>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</si>
  <si>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</si>
  <si>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</si>
  <si>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</si>
  <si>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</si>
  <si>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</si>
  <si>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</si>
  <si>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</si>
  <si>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</si>
  <si>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</si>
  <si>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</si>
  <si>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</si>
  <si>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</si>
  <si>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</si>
  <si>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</si>
  <si>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</si>
  <si>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</si>
  <si>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</si>
  <si>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</si>
  <si>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</si>
  <si>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</si>
  <si>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</si>
  <si>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</si>
  <si>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</si>
  <si>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</si>
  <si>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</si>
  <si>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</si>
  <si>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</si>
  <si>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</si>
  <si>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</si>
  <si>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</si>
  <si>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</si>
  <si>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</si>
  <si>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</si>
  <si>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</si>
  <si>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</si>
  <si>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</si>
  <si>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</si>
  <si>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</si>
  <si>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</si>
  <si>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</si>
  <si>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</si>
  <si>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</si>
  <si>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</si>
  <si>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t>Ź r ó d ł o: Minister właściwy do spraw pracy.</t>
  </si>
  <si>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</si>
  <si>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</si>
  <si>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</si>
  <si>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</si>
  <si>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</si>
  <si>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</si>
  <si>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</si>
  <si>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</si>
  <si>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</si>
  <si>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</si>
  <si>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</si>
  <si>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</si>
  <si>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</si>
  <si>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</si>
  <si>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</si>
  <si>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 xml:space="preserve">zasadniczym
zawodowym, branżowym I stopnia
</t>
    </r>
    <r>
      <rPr>
        <sz val="9"/>
        <color rgb="FF4D4D4D"/>
        <rFont val="Arial"/>
        <family val="2"/>
        <charset val="238"/>
      </rPr>
      <t>basic vocational, stage I sectoral vocational</t>
    </r>
  </si>
  <si>
    <r>
      <t xml:space="preserve">                DWELLINGS</t>
    </r>
    <r>
      <rPr>
        <vertAlign val="superscript"/>
        <sz val="10"/>
        <color rgb="FF4D4D4D"/>
        <rFont val="Arial"/>
        <family val="2"/>
        <charset val="238"/>
      </rPr>
      <t xml:space="preserve"> a</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</si>
  <si>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</si>
  <si>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</si>
  <si>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</si>
  <si>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</si>
  <si>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</si>
  <si>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</si>
  <si>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</si>
  <si>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</si>
  <si>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</si>
  <si>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</si>
  <si>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</si>
  <si>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</si>
  <si>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</si>
  <si>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</si>
  <si>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</si>
  <si>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</si>
  <si>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</si>
  <si>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</si>
  <si>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</si>
  <si>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</si>
  <si>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</si>
  <si>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</si>
  <si>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</si>
  <si>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</si>
  <si>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</si>
  <si>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</si>
  <si>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</si>
  <si>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</si>
  <si>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</si>
  <si>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</si>
  <si>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</si>
  <si>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</si>
  <si>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</si>
  <si>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</si>
  <si>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</si>
  <si>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</si>
  <si>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</si>
  <si>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</si>
  <si>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</si>
  <si>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</si>
  <si>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</si>
  <si>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</si>
  <si>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</si>
  <si>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</si>
  <si>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</si>
  <si>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</si>
  <si>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</si>
  <si>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</si>
  <si>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</si>
  <si>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</si>
  <si>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</si>
  <si>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</si>
  <si>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</si>
  <si>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</si>
  <si>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</si>
  <si>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</si>
  <si>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</si>
  <si>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</si>
  <si>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</si>
  <si>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</si>
  <si>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</si>
  <si>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</si>
  <si>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</si>
  <si>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</si>
  <si>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</si>
  <si>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</si>
  <si>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</si>
  <si>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</si>
  <si>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</si>
  <si>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</si>
  <si>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</si>
  <si>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</si>
  <si>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</si>
  <si>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</si>
  <si>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</si>
  <si>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</si>
  <si>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</si>
  <si>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</si>
  <si>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a Obejmuje bydło, cielęta, trzodę chlewną, owce, konie i drób.</t>
  </si>
  <si>
    <t>a Data include cattle, calves, pigs, sheep, horses and poultry.</t>
  </si>
  <si>
    <r>
      <t xml:space="preserve">WOJEWÓDZTWA
</t>
    </r>
    <r>
      <rPr>
        <sz val="9"/>
        <color rgb="FF4D4D4D"/>
        <rFont val="Arial"/>
        <family val="2"/>
      </rPr>
      <t>VOIVODSHIPS</t>
    </r>
  </si>
  <si>
    <r>
      <t xml:space="preserve">ziarno pszenicy
</t>
    </r>
    <r>
      <rPr>
        <sz val="9"/>
        <color rgb="FF4D4D4D"/>
        <rFont val="Arial"/>
        <family val="2"/>
      </rPr>
      <t>wheat grain</t>
    </r>
  </si>
  <si>
    <r>
      <t xml:space="preserve">ziarno żyta
</t>
    </r>
    <r>
      <rPr>
        <sz val="9"/>
        <color rgb="FF4D4D4D"/>
        <rFont val="Arial"/>
        <family val="2"/>
      </rPr>
      <t>rye grain</t>
    </r>
  </si>
  <si>
    <r>
      <t xml:space="preserve">ziarno jęczmienia
</t>
    </r>
    <r>
      <rPr>
        <sz val="9"/>
        <color rgb="FF4D4D4D"/>
        <rFont val="Arial"/>
        <family val="2"/>
      </rPr>
      <t>barley grain</t>
    </r>
  </si>
  <si>
    <r>
      <t xml:space="preserve">ziemniaki jadalne późne
</t>
    </r>
    <r>
      <rPr>
        <sz val="9"/>
        <color rgb="FF4D4D4D"/>
        <rFont val="Arial"/>
        <family val="2"/>
      </rPr>
      <t>late edible potatoes</t>
    </r>
  </si>
  <si>
    <r>
      <t xml:space="preserve">w zł
za 1dt
</t>
    </r>
    <r>
      <rPr>
        <sz val="9"/>
        <color rgb="FF4D4D4D"/>
        <rFont val="Arial"/>
        <family val="2"/>
      </rPr>
      <t>in PLN per dt</t>
    </r>
  </si>
  <si>
    <r>
      <t xml:space="preserve">Zwierzęta gospodarskie – stan w miesiącu
</t>
    </r>
    <r>
      <rPr>
        <sz val="9"/>
        <color rgb="FF4D4D4D"/>
        <rFont val="Arial"/>
        <family val="2"/>
      </rPr>
      <t>Livestock – in month</t>
    </r>
  </si>
  <si>
    <r>
      <t xml:space="preserve">bydło
</t>
    </r>
    <r>
      <rPr>
        <sz val="9"/>
        <color rgb="FF4D4D4D"/>
        <rFont val="Arial"/>
        <family val="2"/>
      </rPr>
      <t>cattle</t>
    </r>
  </si>
  <si>
    <r>
      <t xml:space="preserve">trzoda chlewna
</t>
    </r>
    <r>
      <rPr>
        <sz val="9"/>
        <color rgb="FF4D4D4D"/>
        <rFont val="Arial"/>
        <family val="2"/>
      </rPr>
      <t>pigs</t>
    </r>
  </si>
  <si>
    <r>
      <t xml:space="preserve">krowy
</t>
    </r>
    <r>
      <rPr>
        <sz val="9"/>
        <color rgb="FF4D4D4D"/>
        <rFont val="Arial"/>
        <family val="2"/>
      </rPr>
      <t>cows</t>
    </r>
  </si>
  <si>
    <r>
      <t xml:space="preserve">lochy na chów
</t>
    </r>
    <r>
      <rPr>
        <sz val="9"/>
        <color rgb="FF4D4D4D"/>
        <rFont val="Arial"/>
        <family val="2"/>
      </rPr>
      <t>sows for breeding</t>
    </r>
  </si>
  <si>
    <r>
      <t xml:space="preserve">w tysiącach sztuk
</t>
    </r>
    <r>
      <rPr>
        <sz val="9"/>
        <color rgb="FF4D4D4D"/>
        <rFont val="Arial"/>
        <family val="2"/>
      </rPr>
      <t>in thousand heads</t>
    </r>
  </si>
  <si>
    <t xml:space="preserve">  </t>
  </si>
  <si>
    <r>
      <t>04–06</t>
    </r>
    <r>
      <rPr>
        <vertAlign val="superscript"/>
        <sz val="9"/>
        <rFont val="Arial"/>
        <family val="2"/>
        <charset val="238"/>
      </rPr>
      <t xml:space="preserve"> </t>
    </r>
  </si>
  <si>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</si>
  <si>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</si>
  <si>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</si>
  <si>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</si>
  <si>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104,1</t>
    </r>
    <r>
      <rPr>
        <vertAlign val="superscript"/>
        <sz val="9"/>
        <rFont val="Arial"/>
        <family val="2"/>
        <charset val="238"/>
      </rPr>
      <t>e</t>
    </r>
  </si>
  <si>
    <r>
      <t>100,3</t>
    </r>
    <r>
      <rPr>
        <vertAlign val="superscript"/>
        <sz val="9"/>
        <rFont val="Arial"/>
        <family val="2"/>
        <charset val="238"/>
      </rPr>
      <t>e</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</si>
  <si>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</si>
  <si>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</si>
  <si>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</si>
  <si>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</si>
  <si>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t>Podmioty gospodarki narodowej w rejestrze REGON w 2025 r.</t>
  </si>
  <si>
    <t>Entities of the national economy in the REGON register in 2025</t>
  </si>
  <si>
    <t xml:space="preserve">   REGISTERED UNEMPLOYED PERSONS AND JOB OFFERS IN 2025</t>
  </si>
  <si>
    <t xml:space="preserve">   REGISTERED UNEMPLOYED PERSONS BY AGE IN 2025</t>
  </si>
  <si>
    <t xml:space="preserve">   REGISTERED UNEMPLOYED PERSONS BY EDUCATIONAL LEVEL IN 2025</t>
  </si>
  <si>
    <t>12 2024 = 100</t>
  </si>
  <si>
    <r>
      <t xml:space="preserve">Stopień wykorzystania miejsc noclegowych w %
</t>
    </r>
    <r>
      <rPr>
        <sz val="9"/>
        <color rgb="FF4D4D4D"/>
        <rFont val="Arial"/>
        <family val="2"/>
        <charset val="238"/>
      </rPr>
      <t>Utilization
of bed places
in %</t>
    </r>
  </si>
  <si>
    <t>`</t>
  </si>
  <si>
    <r>
      <t xml:space="preserve">Śmietana </t>
    </r>
    <r>
      <rPr>
        <vertAlign val="superscript"/>
        <sz val="9"/>
        <rFont val="Arial"/>
        <family val="2"/>
        <charset val="238"/>
      </rPr>
      <t>c</t>
    </r>
    <r>
      <rPr>
        <sz val="9"/>
        <rFont val="Arial"/>
        <family val="2"/>
        <charset val="238"/>
      </rPr>
      <t xml:space="preserve">
</t>
    </r>
    <r>
      <rPr>
        <sz val="9"/>
        <color rgb="FF4D4D4D"/>
        <rFont val="Arial"/>
        <family val="2"/>
        <charset val="238"/>
      </rPr>
      <t xml:space="preserve">Cream </t>
    </r>
    <r>
      <rPr>
        <vertAlign val="superscript"/>
        <sz val="9"/>
        <color rgb="FF4D4D4D"/>
        <rFont val="Arial"/>
        <family val="2"/>
        <charset val="238"/>
      </rPr>
      <t>c</t>
    </r>
  </si>
  <si>
    <t xml:space="preserve">a See methodological notes item 25. b Including milk for further processing. c With fat content more than 6% of mass, non-condensed and non-sweeted (including cream forwarded for futher processing). </t>
  </si>
  <si>
    <t>a Patrz wyjaśnienia metodyczne pkt 25. b Łącznie z mlekiem przerzutowym do dalszej produkcji. c O zawartości tłuszczu większej niż 6% masy, niezagęszczona i niesłodzona (łącznie ze śmietaną przerzutową do dalszej produkcji).</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</si>
  <si>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</si>
  <si>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</si>
  <si>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</si>
  <si>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</si>
  <si>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</si>
  <si>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</si>
  <si>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06
2024=100</t>
  </si>
  <si>
    <t xml:space="preserve">   Stan w dniu 30 czerwca</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</si>
  <si>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</si>
  <si>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</si>
  <si>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</si>
  <si>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</si>
  <si>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</si>
  <si>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</si>
  <si>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</si>
  <si>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</si>
  <si>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</si>
  <si>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</si>
  <si>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t>S o u r c e:  Minister responsible for labour.</t>
  </si>
  <si>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</si>
  <si>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</si>
  <si>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</si>
  <si>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</si>
  <si>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</si>
  <si>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</si>
  <si>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</si>
  <si>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</si>
  <si>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</si>
  <si>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</si>
  <si>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r>
      <t>Bezrobotni
zarejestrowani na 1 ofertę pracy</t>
    </r>
    <r>
      <rPr>
        <vertAlign val="superscript"/>
        <sz val="9"/>
        <rFont val="Arial"/>
        <family val="2"/>
        <charset val="238"/>
      </rPr>
      <t xml:space="preserve"> ac</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ac</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</si>
  <si>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</si>
  <si>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</si>
  <si>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OKRESY
</t>
    </r>
    <r>
      <rPr>
        <sz val="9"/>
        <color rgb="FF4D4D4D"/>
        <rFont val="Arial"/>
        <family val="2"/>
        <charset val="238"/>
      </rPr>
      <t>PERIODS</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</si>
  <si>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</si>
  <si>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</si>
  <si>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</si>
  <si>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</si>
  <si>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</si>
  <si>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</si>
  <si>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</si>
  <si>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</si>
  <si>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</si>
  <si>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</si>
  <si>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</si>
  <si>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Ź r ó d ł o: Minister właściwy do spraw prac</t>
    </r>
    <r>
      <rPr>
        <sz val="9"/>
        <rFont val="Arial"/>
        <family val="2"/>
        <charset val="238"/>
      </rPr>
      <t>y.</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</si>
  <si>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</si>
  <si>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</si>
  <si>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</si>
  <si>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</si>
  <si>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</si>
  <si>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</si>
  <si>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</si>
  <si>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</si>
  <si>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</si>
  <si>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</si>
  <si>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</si>
  <si>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</si>
  <si>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a Patrz wyjaśnienia metodyczne pkt 4. </t>
    </r>
    <r>
      <rPr>
        <i/>
        <sz val="9"/>
        <rFont val="Times New Roman"/>
        <family val="1"/>
        <charset val="238"/>
      </rPr>
      <t/>
    </r>
  </si>
  <si>
    <t xml:space="preserve">a See methodological notes item 4. </t>
  </si>
  <si>
    <r>
      <t xml:space="preserve">pozostający bez pracy
dłużej niż 
1 rok </t>
    </r>
    <r>
      <rPr>
        <sz val="9"/>
        <rFont val="Arial"/>
        <family val="2"/>
        <charset val="238"/>
      </rPr>
      <t xml:space="preserve">
</t>
    </r>
    <r>
      <rPr>
        <sz val="9"/>
        <color rgb="FF4D4D4D"/>
        <rFont val="Arial"/>
        <family val="2"/>
        <charset val="238"/>
      </rPr>
      <t>out of job
for period
longer than
1 year</t>
    </r>
  </si>
  <si>
    <t>Wybrane kategorie bezrobotnych</t>
  </si>
  <si>
    <t xml:space="preserve">Selected categories of unemployed persons </t>
  </si>
  <si>
    <r>
      <t>policealnym, średnim zawodowym, branżowym II stopnia</t>
    </r>
    <r>
      <rPr>
        <vertAlign val="superscript"/>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</si>
  <si>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t>
    </r>
  </si>
  <si>
    <r>
      <t xml:space="preserve">  REGISTERED UNEMPLOYED PERSONS BY EDUCATIONAL LEVEL, AGE, DURATION OF UNEMPLOYMENT AND WORK SENIORITY</t>
    </r>
    <r>
      <rPr>
        <vertAlign val="superscript"/>
        <sz val="10"/>
        <color rgb="FF4D4D4D"/>
        <rFont val="Arial"/>
        <family val="2"/>
        <charset val="238"/>
      </rPr>
      <t xml:space="preserve"> </t>
    </r>
  </si>
  <si>
    <t>a Szacowanej na koniec każdego miesiąca. b Patrz wyjaśnienia metodyczne pkt 4.</t>
  </si>
  <si>
    <t>a Estimated as of the end of each month. b See methodological notes item 4.</t>
  </si>
  <si>
    <t xml:space="preserve">a Patrz wyjaśnienia metodyczne pkt 20; wskaźniki dynamiki obliczono na podstawie wartości w cenach bieżących. </t>
  </si>
  <si>
    <t xml:space="preserve">a See methodological notes item 20; indices are calculated on the basis of value at current prices. </t>
  </si>
  <si>
    <r>
      <t>dostawa wody; gospo-darowanie ściekami i odpadami; rekultywacja</t>
    </r>
    <r>
      <rPr>
        <vertAlign val="superscript"/>
        <sz val="9"/>
        <rFont val="Calibri"/>
        <family val="2"/>
        <charset val="238"/>
      </rPr>
      <t>Δ</t>
    </r>
    <r>
      <rPr>
        <sz val="9"/>
        <rFont val="Arial"/>
        <family val="2"/>
        <charset val="238"/>
      </rPr>
      <t xml:space="preserve">
water supply; sewerage, waste mana-gement and remediation activities</t>
    </r>
  </si>
  <si>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</si>
  <si>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</si>
  <si>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</si>
  <si>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</si>
  <si>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</si>
  <si>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</si>
  <si>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</si>
  <si>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</si>
  <si>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</si>
  <si>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</si>
  <si>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</si>
  <si>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</si>
  <si>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</si>
  <si>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</si>
  <si>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</si>
  <si>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</si>
  <si>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</si>
  <si>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</si>
  <si>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</si>
  <si>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</si>
  <si>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</si>
  <si>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</si>
  <si>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</si>
  <si>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</si>
  <si>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</si>
  <si>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a Without punishable acts committed by juveniles; see methodological notes item 29. b The data (except for the "total" item) are incomparable with those for previous years due to the new legal qualification groups valid since 2025; see methodological notes item 29.</t>
  </si>
  <si>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</si>
  <si>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</si>
  <si>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</si>
  <si>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</si>
  <si>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</si>
  <si>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</si>
  <si>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</si>
  <si>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</si>
  <si>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</si>
  <si>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</si>
  <si>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</si>
  <si>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</si>
  <si>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</si>
  <si>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TABL. 35. </t>
    </r>
    <r>
      <rPr>
        <b/>
        <sz val="10"/>
        <rFont val="Arial"/>
        <family val="2"/>
        <charset val="238"/>
      </rPr>
      <t>LUDNOŚĆ W 2025 R.</t>
    </r>
  </si>
  <si>
    <t xml:space="preserve">   POPULATION IN 2025</t>
  </si>
  <si>
    <t xml:space="preserve">               As of 30 June</t>
  </si>
  <si>
    <r>
      <t xml:space="preserve">TABL. 35. </t>
    </r>
    <r>
      <rPr>
        <b/>
        <sz val="10"/>
        <rFont val="Arial"/>
        <family val="2"/>
        <charset val="238"/>
      </rPr>
      <t>LUDNOŚĆ W 2025 R. (cd.)</t>
    </r>
  </si>
  <si>
    <t xml:space="preserve">   POPULATION IN 2025 (cont.)</t>
  </si>
  <si>
    <r>
      <t xml:space="preserve">TABL. 35. </t>
    </r>
    <r>
      <rPr>
        <b/>
        <sz val="10"/>
        <rFont val="Arial"/>
        <family val="2"/>
        <charset val="238"/>
      </rPr>
      <t>LUDNOŚĆ W 2025 R. (dok.)</t>
    </r>
  </si>
  <si>
    <r>
      <t xml:space="preserve">TABL. 36. </t>
    </r>
    <r>
      <rPr>
        <b/>
        <sz val="10"/>
        <color rgb="FF000000"/>
        <rFont val="Arial"/>
        <family val="2"/>
        <charset val="238"/>
      </rPr>
      <t>RUCH NATURALNY LUDNOŚCI W 1 PÓŁROCZU 2025 R.</t>
    </r>
  </si>
  <si>
    <t xml:space="preserve">   VITAL STATISTICS IN 1st HALF OF-YEAR 2025</t>
  </si>
  <si>
    <r>
      <t>Ludność</t>
    </r>
    <r>
      <rPr>
        <vertAlign val="superscript"/>
        <sz val="9"/>
        <color rgb="FF000000"/>
        <rFont val="Arial"/>
        <family val="2"/>
        <charset val="238"/>
      </rPr>
      <t xml:space="preserve"> a</t>
    </r>
    <r>
      <rPr>
        <sz val="9"/>
        <color rgb="FF000000"/>
        <rFont val="Arial"/>
        <family val="2"/>
        <charset val="238"/>
      </rPr>
      <t xml:space="preserve"> – stan w dniu 30 czerwca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2025</t>
    </r>
  </si>
  <si>
    <r>
      <t xml:space="preserve">Ruch naturalny ludności w I półroczu 2025 r. 
</t>
    </r>
    <r>
      <rPr>
        <sz val="9"/>
        <color rgb="FF4D4D4D"/>
        <rFont val="Arial"/>
        <family val="2"/>
        <charset val="238"/>
      </rPr>
      <t>Vital statistics in the 1st half-year 2025</t>
    </r>
  </si>
  <si>
    <t>91,76*</t>
  </si>
  <si>
    <t>71,77*</t>
  </si>
  <si>
    <t>149,77*</t>
  </si>
  <si>
    <t>14,82*</t>
  </si>
  <si>
    <t>6,84*</t>
  </si>
  <si>
    <t>5,83*</t>
  </si>
  <si>
    <t>226,11*</t>
  </si>
  <si>
    <r>
      <t>429241</t>
    </r>
    <r>
      <rPr>
        <vertAlign val="superscript"/>
        <sz val="9"/>
        <color rgb="FF000000"/>
        <rFont val="Arial"/>
        <family val="2"/>
        <charset val="238"/>
      </rPr>
      <t xml:space="preserve"> d</t>
    </r>
  </si>
  <si>
    <r>
      <t>323710</t>
    </r>
    <r>
      <rPr>
        <vertAlign val="superscript"/>
        <sz val="9"/>
        <color rgb="FF000000"/>
        <rFont val="Arial"/>
        <family val="2"/>
        <charset val="238"/>
      </rPr>
      <t xml:space="preserve"> d</t>
    </r>
  </si>
  <si>
    <r>
      <t>48249</t>
    </r>
    <r>
      <rPr>
        <vertAlign val="superscript"/>
        <sz val="9"/>
        <color rgb="FF000000"/>
        <rFont val="Arial"/>
        <family val="2"/>
        <charset val="238"/>
      </rPr>
      <t xml:space="preserve"> d</t>
    </r>
  </si>
  <si>
    <r>
      <t>142651</t>
    </r>
    <r>
      <rPr>
        <vertAlign val="superscript"/>
        <sz val="9"/>
        <color rgb="FF000000"/>
        <rFont val="Arial"/>
        <family val="2"/>
        <charset val="238"/>
      </rPr>
      <t xml:space="preserve"> e</t>
    </r>
  </si>
  <si>
    <r>
      <t>98657</t>
    </r>
    <r>
      <rPr>
        <vertAlign val="superscript"/>
        <sz val="9"/>
        <color rgb="FF000000"/>
        <rFont val="Arial"/>
        <family val="2"/>
        <charset val="238"/>
      </rPr>
      <t xml:space="preserve"> e</t>
    </r>
  </si>
  <si>
    <r>
      <t>18481</t>
    </r>
    <r>
      <rPr>
        <vertAlign val="superscript"/>
        <sz val="9"/>
        <color rgb="FF000000"/>
        <rFont val="Arial"/>
        <family val="2"/>
        <charset val="238"/>
      </rPr>
      <t xml:space="preserve"> e</t>
    </r>
  </si>
  <si>
    <r>
      <t>299793</t>
    </r>
    <r>
      <rPr>
        <vertAlign val="superscript"/>
        <sz val="9"/>
        <color rgb="FF000000"/>
        <rFont val="Arial"/>
        <family val="2"/>
        <charset val="238"/>
      </rPr>
      <t xml:space="preserve"> f</t>
    </r>
  </si>
  <si>
    <r>
      <t>214673</t>
    </r>
    <r>
      <rPr>
        <vertAlign val="superscript"/>
        <sz val="9"/>
        <color rgb="FF000000"/>
        <rFont val="Arial"/>
        <family val="2"/>
        <charset val="238"/>
      </rPr>
      <t xml:space="preserve"> f</t>
    </r>
  </si>
  <si>
    <r>
      <t>30878</t>
    </r>
    <r>
      <rPr>
        <vertAlign val="superscript"/>
        <sz val="9"/>
        <color rgb="FF000000"/>
        <rFont val="Arial"/>
        <family val="2"/>
        <charset val="238"/>
      </rPr>
      <t xml:space="preserve"> f</t>
    </r>
  </si>
  <si>
    <r>
      <t>439737</t>
    </r>
    <r>
      <rPr>
        <vertAlign val="superscript"/>
        <sz val="9"/>
        <color rgb="FF000000"/>
        <rFont val="Arial"/>
        <family val="2"/>
        <charset val="238"/>
      </rPr>
      <t xml:space="preserve"> g</t>
    </r>
  </si>
  <si>
    <r>
      <t>328474</t>
    </r>
    <r>
      <rPr>
        <vertAlign val="superscript"/>
        <sz val="9"/>
        <color rgb="FF000000"/>
        <rFont val="Arial"/>
        <family val="2"/>
        <charset val="238"/>
      </rPr>
      <t xml:space="preserve"> g</t>
    </r>
  </si>
  <si>
    <r>
      <t>42817</t>
    </r>
    <r>
      <rPr>
        <vertAlign val="superscript"/>
        <sz val="9"/>
        <color rgb="FF000000"/>
        <rFont val="Arial"/>
        <family val="2"/>
        <charset val="238"/>
      </rPr>
      <t xml:space="preserve"> g</t>
    </r>
  </si>
  <si>
    <r>
      <t>583752*</t>
    </r>
    <r>
      <rPr>
        <vertAlign val="superscript"/>
        <sz val="9"/>
        <color rgb="FF000000"/>
        <rFont val="Arial"/>
        <family val="2"/>
        <charset val="238"/>
      </rPr>
      <t xml:space="preserve"> h</t>
    </r>
  </si>
  <si>
    <r>
      <t>446606*</t>
    </r>
    <r>
      <rPr>
        <vertAlign val="superscript"/>
        <sz val="9"/>
        <color rgb="FF000000"/>
        <rFont val="Arial"/>
        <family val="2"/>
        <charset val="238"/>
      </rPr>
      <t xml:space="preserve"> h</t>
    </r>
  </si>
  <si>
    <r>
      <t>51673*</t>
    </r>
    <r>
      <rPr>
        <vertAlign val="superscript"/>
        <sz val="9"/>
        <color rgb="FF000000"/>
        <rFont val="Arial"/>
        <family val="2"/>
        <charset val="238"/>
      </rPr>
      <t xml:space="preserve"> h</t>
    </r>
  </si>
  <si>
    <t>637556*</t>
  </si>
  <si>
    <t>40850*</t>
  </si>
  <si>
    <t>187758*</t>
  </si>
  <si>
    <t>408411*</t>
  </si>
  <si>
    <r>
      <t>151172</t>
    </r>
    <r>
      <rPr>
        <vertAlign val="superscript"/>
        <sz val="9"/>
        <color rgb="FF000000"/>
        <rFont val="Arial"/>
        <family val="2"/>
        <charset val="238"/>
      </rPr>
      <t xml:space="preserve"> i</t>
    </r>
  </si>
  <si>
    <r>
      <t>113387</t>
    </r>
    <r>
      <rPr>
        <vertAlign val="superscript"/>
        <sz val="9"/>
        <color rgb="FF000000"/>
        <rFont val="Arial"/>
        <family val="2"/>
        <charset val="238"/>
      </rPr>
      <t xml:space="preserve"> i</t>
    </r>
  </si>
  <si>
    <r>
      <t>17425</t>
    </r>
    <r>
      <rPr>
        <vertAlign val="superscript"/>
        <sz val="9"/>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</si>
  <si>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lipiec–wrzesień 2024 r. f Okres lipiec–grudzień 2024 r. g Okres lipiec 2024 r.–marzec 2025 r. h Okres lipiec 2024 r.–czerwiec 2025 r. i Okres lipiec–wrzesień 2025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</si>
  <si>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July–September 2024. f The period of July–December 2024. g The period of July 2024–March 2025. h The period of July 2024–June 2025. i The period of July–September 2025. </t>
  </si>
  <si>
    <t>862766*</t>
  </si>
  <si>
    <t>78691*</t>
  </si>
  <si>
    <t>240715*</t>
  </si>
  <si>
    <t>542207*</t>
  </si>
  <si>
    <t>1443175*</t>
  </si>
  <si>
    <r>
      <rPr>
        <sz val="9"/>
        <color rgb="FF000000"/>
        <rFont val="Arial"/>
        <family val="2"/>
        <charset val="238"/>
      </rPr>
      <t>Ceny wybranych produktów rolnych uzyskiwane przez rolników na targowiskach – we wrześniu 2025 r.</t>
    </r>
    <r>
      <rPr>
        <sz val="9"/>
        <color rgb="FFFF0000"/>
        <rFont val="Arial"/>
        <family val="2"/>
        <charset val="238"/>
      </rPr>
      <t xml:space="preserve">
</t>
    </r>
    <r>
      <rPr>
        <sz val="9"/>
        <color rgb="FF4D4D4D"/>
        <rFont val="Arial"/>
        <family val="2"/>
        <charset val="238"/>
      </rPr>
      <t>Marketplace prices of selected agricultural products  – in September 2025</t>
    </r>
  </si>
  <si>
    <t>09
2024=100</t>
  </si>
  <si>
    <t>06 2025</t>
  </si>
  <si>
    <r>
      <t xml:space="preserve">TABL. 37. </t>
    </r>
    <r>
      <rPr>
        <b/>
        <sz val="10"/>
        <color rgb="FF000000"/>
        <rFont val="Arial"/>
        <family val="2"/>
        <charset val="238"/>
      </rPr>
      <t>BEZROBOTNI ZAREJESTROWANI I OFERTY PRACY W 2025 R.</t>
    </r>
  </si>
  <si>
    <t xml:space="preserve">   Stan w dniu 30 września</t>
  </si>
  <si>
    <t xml:space="preserve">   As of 30 September</t>
  </si>
  <si>
    <r>
      <t xml:space="preserve">TABL. 38. </t>
    </r>
    <r>
      <rPr>
        <b/>
        <sz val="10"/>
        <color rgb="FF000000"/>
        <rFont val="Arial"/>
        <family val="2"/>
        <charset val="238"/>
      </rPr>
      <t>BEZROBOTNI ZAREJESTROWANI WEDŁUG WIEKU W 2025 R.</t>
    </r>
  </si>
  <si>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</si>
  <si>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</si>
  <si>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t>Bezrobotni zarejestrowani 
– stan w końcu września 2025 r.
Registered unemployed persons
– end of September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</si>
  <si>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</si>
  <si>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we wrześniu 
2025 r.
</t>
    </r>
    <r>
      <rPr>
        <sz val="9"/>
        <color rgb="FF4D4D4D"/>
        <rFont val="Arial"/>
        <family val="2"/>
        <charset val="238"/>
      </rPr>
      <t>Number of unemployed persons, re-gistered per 1 job advertise-ment – in September 2025</t>
    </r>
  </si>
  <si>
    <r>
      <t xml:space="preserve">Bezrobotni
– we wrześniu 2025 r. 
</t>
    </r>
    <r>
      <rPr>
        <sz val="9"/>
        <color rgb="FF4D4D4D"/>
        <rFont val="Arial"/>
        <family val="2"/>
        <charset val="238"/>
      </rPr>
      <t>Unemployed persons 
– in September 2025</t>
    </r>
  </si>
  <si>
    <r>
      <t xml:space="preserve">ogółem
</t>
    </r>
    <r>
      <rPr>
        <sz val="9"/>
        <color rgb="FF4D4D4D"/>
        <rFont val="Arial"/>
        <family val="2"/>
        <charset val="238"/>
      </rPr>
      <t>total</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</si>
  <si>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</si>
  <si>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</si>
  <si>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</si>
  <si>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</si>
  <si>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r>
      <rPr>
        <sz val="9"/>
        <rFont val="Arial"/>
        <family val="2"/>
      </rPr>
      <t>57,57</t>
    </r>
    <r>
      <rPr>
        <vertAlign val="superscript"/>
        <sz val="9"/>
        <rFont val="Arial"/>
        <family val="2"/>
        <charset val="238"/>
      </rPr>
      <t>b</t>
    </r>
  </si>
  <si>
    <r>
      <t>80,39</t>
    </r>
    <r>
      <rPr>
        <vertAlign val="superscript"/>
        <sz val="9"/>
        <rFont val="Arial"/>
        <family val="2"/>
      </rPr>
      <t>b</t>
    </r>
  </si>
  <si>
    <r>
      <t>58,62</t>
    </r>
    <r>
      <rPr>
        <vertAlign val="superscript"/>
        <sz val="9"/>
        <rFont val="Arial"/>
        <family val="2"/>
      </rPr>
      <t>c</t>
    </r>
  </si>
  <si>
    <r>
      <t>81,19</t>
    </r>
    <r>
      <rPr>
        <vertAlign val="superscript"/>
        <sz val="9"/>
        <rFont val="Arial"/>
        <family val="2"/>
      </rPr>
      <t>c</t>
    </r>
  </si>
  <si>
    <r>
      <t>59,35</t>
    </r>
    <r>
      <rPr>
        <vertAlign val="superscript"/>
        <sz val="9"/>
        <rFont val="Arial"/>
        <family val="2"/>
      </rPr>
      <t>d</t>
    </r>
  </si>
  <si>
    <r>
      <t>82,62</t>
    </r>
    <r>
      <rPr>
        <vertAlign val="superscript"/>
        <sz val="9"/>
        <rFont val="Arial"/>
        <family val="2"/>
      </rPr>
      <t>d</t>
    </r>
  </si>
  <si>
    <r>
      <t>71,88*</t>
    </r>
    <r>
      <rPr>
        <vertAlign val="superscript"/>
        <sz val="9"/>
        <rFont val="Arial"/>
        <family val="2"/>
      </rPr>
      <t>b</t>
    </r>
  </si>
  <si>
    <r>
      <t>90,31*</t>
    </r>
    <r>
      <rPr>
        <vertAlign val="superscript"/>
        <sz val="9"/>
        <rFont val="Arial"/>
        <family val="2"/>
      </rPr>
      <t>b</t>
    </r>
  </si>
  <si>
    <r>
      <t>67,07</t>
    </r>
    <r>
      <rPr>
        <vertAlign val="superscript"/>
        <sz val="9"/>
        <rFont val="Arial"/>
        <family val="2"/>
      </rPr>
      <t>c</t>
    </r>
  </si>
  <si>
    <t>a Patrz wyjaśnienia metodyczne pkt 16. b Za okres styczeń–czerwiec (za 1 półrocze). c Za okres styczeń–wrzesień. d Za okres styczeń–grudzień.</t>
  </si>
  <si>
    <t>a See methodological notes item 16. b For January–June period (for 1st half-year). c For January–September period. d For January–December period.</t>
  </si>
  <si>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STYCZEŃ–WRZESIEŃ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</si>
  <si>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JANUARY–SEPTEMBER 2025</t>
    </r>
  </si>
  <si>
    <t>01–09
2024=100</t>
  </si>
  <si>
    <t>2793*</t>
  </si>
  <si>
    <t>111,5*</t>
  </si>
  <si>
    <t>97,9*</t>
  </si>
  <si>
    <t>3696*</t>
  </si>
  <si>
    <t>129,4*</t>
  </si>
  <si>
    <t>132,3*</t>
  </si>
  <si>
    <t>3455*</t>
  </si>
  <si>
    <t>116,8*</t>
  </si>
  <si>
    <t>93,5*</t>
  </si>
  <si>
    <t>12532*</t>
  </si>
  <si>
    <t>3280*</t>
  </si>
  <si>
    <t>9033*</t>
  </si>
  <si>
    <t>16228*</t>
  </si>
  <si>
    <t>4113*</t>
  </si>
  <si>
    <t>11782*</t>
  </si>
  <si>
    <t>19683*</t>
  </si>
  <si>
    <t>4846*</t>
  </si>
  <si>
    <t>14502*</t>
  </si>
  <si>
    <t>1066957*</t>
  </si>
  <si>
    <t>489067*</t>
  </si>
  <si>
    <t>567352*</t>
  </si>
  <si>
    <t>1368021*</t>
  </si>
  <si>
    <t>610895*</t>
  </si>
  <si>
    <t>741552*</t>
  </si>
  <si>
    <t>1639223*</t>
  </si>
  <si>
    <t>714351*</t>
  </si>
  <si>
    <t>909272*</t>
  </si>
  <si>
    <t>Mieszkania oddane do użytkowania – w okresie styczeń–wrzesień 2025 r.
Dwellings completed – in the period January–September 2025</t>
  </si>
  <si>
    <r>
      <t>84,60</t>
    </r>
    <r>
      <rPr>
        <vertAlign val="superscript"/>
        <sz val="9"/>
        <rFont val="Arial"/>
        <family val="2"/>
      </rPr>
      <t>c</t>
    </r>
  </si>
  <si>
    <t>4181*</t>
  </si>
  <si>
    <t>10246*</t>
  </si>
  <si>
    <t>18824*</t>
  </si>
  <si>
    <t>5357*</t>
  </si>
  <si>
    <t>13288*</t>
  </si>
  <si>
    <t>21880*</t>
  </si>
  <si>
    <t>6585*</t>
  </si>
  <si>
    <t>15086*</t>
  </si>
  <si>
    <t xml:space="preserve">   ROAD TRAFFIC ACCIDENTS IN THE PERIOD OF JANUARY–SEPTEMBER 2025</t>
  </si>
  <si>
    <r>
      <t xml:space="preserve">TABL. 43. </t>
    </r>
    <r>
      <rPr>
        <b/>
        <sz val="10"/>
        <color rgb="FF000000"/>
        <rFont val="Arial"/>
        <family val="2"/>
        <charset val="238"/>
      </rPr>
      <t>WYPADKI DROGOWE W OKRESIE STYCZEŃ–WRZESIEŃ 2025 R.</t>
    </r>
  </si>
  <si>
    <t>U w a g a. Dane pobrano z Systemu Ewidencji Wypadków i Kolizji w dniu 21 października 2025 r.</t>
  </si>
  <si>
    <t>N o t e. Data were extracted from the Traffic Casualties and Clashes System (SEWIK) on 21 October 2025.</t>
  </si>
  <si>
    <t>Wypadki drogowe w okresie styczeń–wrzesień 2025 r.</t>
  </si>
  <si>
    <t>Road traffic accidents in the period of January–September 2025</t>
  </si>
  <si>
    <t>495*</t>
  </si>
  <si>
    <t>647*</t>
  </si>
  <si>
    <t>48*</t>
  </si>
  <si>
    <t>599*</t>
  </si>
  <si>
    <t>13279*</t>
  </si>
  <si>
    <t>1338*</t>
  </si>
  <si>
    <t>1753*</t>
  </si>
  <si>
    <t>128*</t>
  </si>
  <si>
    <t>1625*</t>
  </si>
  <si>
    <t>28380*</t>
  </si>
  <si>
    <t>152*</t>
  </si>
  <si>
    <t>195*</t>
  </si>
  <si>
    <t>182*</t>
  </si>
  <si>
    <t>4566*</t>
  </si>
  <si>
    <t>131*</t>
  </si>
  <si>
    <t>185*</t>
  </si>
  <si>
    <t>164*</t>
  </si>
  <si>
    <t>4026*</t>
  </si>
  <si>
    <t>212*</t>
  </si>
  <si>
    <t>267*</t>
  </si>
  <si>
    <t>14*</t>
  </si>
  <si>
    <t>253*</t>
  </si>
  <si>
    <t>4687*</t>
  </si>
  <si>
    <t>268*</t>
  </si>
  <si>
    <t>348*</t>
  </si>
  <si>
    <t>330*</t>
  </si>
  <si>
    <t>5016*</t>
  </si>
  <si>
    <t>263*</t>
  </si>
  <si>
    <t>356*</t>
  </si>
  <si>
    <t>316*</t>
  </si>
  <si>
    <t>5092*</t>
  </si>
  <si>
    <t>312*</t>
  </si>
  <si>
    <t>402*</t>
  </si>
  <si>
    <t>380*</t>
  </si>
  <si>
    <t>4993*</t>
  </si>
  <si>
    <t>U w a g a. Dane za 2025 r. pobrano z Systemu Ewidencji Wypadków i Kolizji w dniu 21 października 2025 r.</t>
  </si>
  <si>
    <t>N o t e. Data for 2025 were extracted from the Traffic Casualties and Clashes System (SEWIK) on 21 October 2025.</t>
  </si>
  <si>
    <t xml:space="preserve">               Stan w końcu września 2025 r.</t>
  </si>
  <si>
    <r>
      <t xml:space="preserve">   </t>
    </r>
    <r>
      <rPr>
        <sz val="10"/>
        <color rgb="FF4D4D4D"/>
        <rFont val="Arial"/>
        <family val="2"/>
        <charset val="238"/>
      </rPr>
      <t xml:space="preserve">            End of September 2025</t>
    </r>
  </si>
  <si>
    <t>Przestępstwa stwierdzone i wskaźniki wykrywalności sprawców przestępstw w okresie styczeń–wrzesień 2025 r.</t>
  </si>
  <si>
    <t>Ascertained crimes and rates of detectability of delinquents in crimes in the period of January–September 2025</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</si>
  <si>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STYCZEŃ–WRZESIEŃ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</si>
  <si>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JANUARY–SEPTEMBER 2025 </t>
    </r>
    <r>
      <rPr>
        <vertAlign val="superscript"/>
        <sz val="10"/>
        <color rgb="FF4D4D4D"/>
        <rFont val="Arial"/>
        <family val="2"/>
        <charset val="238"/>
      </rPr>
      <t>ab</t>
    </r>
  </si>
  <si>
    <t>U w a g a. Dane pobrano z Krajowego Systemu Informacji Policji w dniu 23 października 2025 r.</t>
  </si>
  <si>
    <t>N o t e. Data were extracted from the National Police Information System (KSIP) on 23 October 2025.</t>
  </si>
  <si>
    <t>Przestępstwa stwierdzone w okresie styczeń–wrzesień 2025 r.</t>
  </si>
  <si>
    <t>Wskaźniki wykrywalności sprawców przestępstw w okresie styczeń–wrzesień 2025 r.</t>
  </si>
  <si>
    <t>Rates of detectability of delinquents in crimes in the period of January–September 2025</t>
  </si>
  <si>
    <t>Ascertained crimes in the period of January–September 2025</t>
  </si>
  <si>
    <r>
      <t xml:space="preserve">TABL. 41. </t>
    </r>
    <r>
      <rPr>
        <b/>
        <sz val="10"/>
        <color rgb="FF000000"/>
        <rFont val="Arial"/>
        <family val="2"/>
        <charset val="238"/>
      </rPr>
      <t xml:space="preserve">PRZESTĘPSTWA STWIERDZONE W OKRESIE STYCZEŃ–WRZESIEŃ 2025 R. </t>
    </r>
    <r>
      <rPr>
        <b/>
        <vertAlign val="superscript"/>
        <sz val="10"/>
        <color rgb="FF000000"/>
        <rFont val="Arial"/>
        <family val="2"/>
        <charset val="238"/>
      </rPr>
      <t>ab</t>
    </r>
  </si>
  <si>
    <r>
      <t xml:space="preserve">   ASCERTAINED CRIMES IN THE PERIOD OF JANUARY–SEPTEMBER 2025 </t>
    </r>
    <r>
      <rPr>
        <vertAlign val="superscript"/>
        <sz val="10"/>
        <color rgb="FF4D4D4D"/>
        <rFont val="Arial"/>
        <family val="2"/>
        <charset val="238"/>
      </rPr>
      <t>ab</t>
    </r>
  </si>
  <si>
    <r>
      <t xml:space="preserve">TABL. 42. </t>
    </r>
    <r>
      <rPr>
        <b/>
        <sz val="10"/>
        <color rgb="FF000000"/>
        <rFont val="Arial"/>
        <family val="2"/>
        <charset val="238"/>
      </rPr>
      <t xml:space="preserve">WSKAŹNIKI WYKRYWALNOŚCI SPRAWCÓW PRZESTĘPSTW W OKRESIE STYCZEŃ–WRZESIEŃ 2025 R. </t>
    </r>
    <r>
      <rPr>
        <b/>
        <vertAlign val="superscript"/>
        <sz val="10"/>
        <color rgb="FF000000"/>
        <rFont val="Arial"/>
        <family val="2"/>
        <charset val="238"/>
      </rPr>
      <t>ab</t>
    </r>
  </si>
  <si>
    <r>
      <t xml:space="preserve">   RATES OF DETECTABILITY OF DELINQUENTS IN CRIMES  IN PERIOD JANUARY–SEPTEMBER 2025 </t>
    </r>
    <r>
      <rPr>
        <vertAlign val="superscript"/>
        <sz val="10"/>
        <color rgb="FF4D4D4D"/>
        <rFont val="Arial"/>
        <family val="2"/>
        <charset val="238"/>
      </rPr>
      <t>ab</t>
    </r>
  </si>
  <si>
    <t>a – stan w dniu 31 grudnia 2024 r.
      as of 31 December 2024
b – stan w dniu 30 września 2025 r.
      as of 30 September 2025</t>
  </si>
  <si>
    <t>Podmioty gospodarki narodowej a w rejestrze REGON – stan w dniu 30 września 2025 r.     Entities of the national economy – as of 30 September 2025</t>
  </si>
  <si>
    <r>
      <t>5411692</t>
    </r>
    <r>
      <rPr>
        <vertAlign val="superscript"/>
        <sz val="11"/>
        <color rgb="FF000000"/>
        <rFont val="Calibri"/>
        <family val="2"/>
        <charset val="238"/>
      </rPr>
      <t xml:space="preserve"> b</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</si>
  <si>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</si>
  <si>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Stan w końcu września 2025 r.</t>
  </si>
  <si>
    <t>End of September 2025</t>
  </si>
  <si>
    <t>Ruch naturalny ludności w 1 półroczu 2025 r.</t>
  </si>
  <si>
    <t>Vital statistics in 1st half of-year 2025</t>
  </si>
  <si>
    <t>Mieszkania oddane do użytkowania w okresie styczeń–wrzesień 2025 r.</t>
  </si>
  <si>
    <t>Dwellings completed in the period of January–September 2025</t>
  </si>
  <si>
    <t>Ludność w 2025 r.</t>
  </si>
  <si>
    <t>Population in 2025</t>
  </si>
  <si>
    <t>99,1*</t>
  </si>
  <si>
    <t>-211002,7</t>
  </si>
  <si>
    <t>7,0*</t>
  </si>
  <si>
    <t>154,3*</t>
  </si>
  <si>
    <t>229,4*</t>
  </si>
  <si>
    <t>307,1*</t>
  </si>
  <si>
    <t>381,6*</t>
  </si>
  <si>
    <t>455,0*</t>
  </si>
  <si>
    <t>84,5*</t>
  </si>
  <si>
    <t>69,8*</t>
  </si>
  <si>
    <t>77,7*</t>
  </si>
  <si>
    <t>74,5*</t>
  </si>
  <si>
    <t>27229*</t>
  </si>
  <si>
    <t>42595*</t>
  </si>
  <si>
    <t>55954*</t>
  </si>
  <si>
    <t>68725*</t>
  </si>
  <si>
    <t>93919*</t>
  </si>
  <si>
    <t>141323*</t>
  </si>
  <si>
    <t>189091*</t>
  </si>
  <si>
    <t>238171*</t>
  </si>
  <si>
    <t>284917*</t>
  </si>
  <si>
    <t>50528*</t>
  </si>
  <si>
    <t>43391*</t>
  </si>
  <si>
    <t>47404*</t>
  </si>
  <si>
    <t>47768*</t>
  </si>
  <si>
    <t>49044*</t>
  </si>
  <si>
    <t>46746*</t>
  </si>
  <si>
    <t>4173,2*</t>
  </si>
  <si>
    <t>5032,2*</t>
  </si>
  <si>
    <t>894,7*</t>
  </si>
  <si>
    <r>
      <t>99,3</t>
    </r>
    <r>
      <rPr>
        <vertAlign val="superscript"/>
        <sz val="9"/>
        <rFont val="Arial"/>
        <family val="2"/>
        <charset val="238"/>
      </rPr>
      <t>e</t>
    </r>
    <r>
      <rPr>
        <sz val="9"/>
        <rFont val="Arial"/>
        <family val="2"/>
        <charset val="238"/>
      </rPr>
      <t>*</t>
    </r>
  </si>
  <si>
    <t>01–09 2025</t>
  </si>
  <si>
    <t>01–09 
2024=100</t>
  </si>
  <si>
    <r>
      <t>01–09
2024=100</t>
    </r>
    <r>
      <rPr>
        <vertAlign val="superscript"/>
        <sz val="9"/>
        <rFont val="Arial"/>
        <family val="2"/>
        <charset val="238"/>
      </rPr>
      <t xml:space="preserve"> b</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</si>
</sst>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20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4D4D4D"/>
      <name val="Arial"/>
      <family val="2"/>
      <charset val="238"/>
    </font>
    <font>
      <b/>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b/>
      <sz val="9"/>
      <color rgb="FF000000"/>
      <name val="Arial"/>
      <family val="2"/>
      <charset val="238"/>
    </font>
    <font>
      <vertAlign val="superscript"/>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sz val="9"/>
      <color rgb="FF4D4D4D"/>
      <name val="Arial"/>
      <family val="2"/>
      <charset val="238"/>
    </font>
    <font>
      <sz val="10"/>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sz val="9"/>
      <color rgb="FF4D4D4D"/>
      <name val="Arial"/>
      <family val="2"/>
      <charset val="238"/>
    </font>
    <font>
      <sz val="9"/>
      <name val="Arial CE"/>
      <family val="2"/>
      <charset val="238"/>
    </font>
    <font>
      <i/>
      <sz val="9"/>
      <color rgb="FF000000"/>
      <name val="Arial"/>
      <family val="2"/>
      <charset val="238"/>
    </font>
    <font>
      <sz val="9"/>
      <color rgb="FF000000"/>
      <name val="Arial"/>
      <family val="2"/>
      <charset val="238"/>
    </font>
    <font>
      <sz val="9"/>
      <color rgb="FF4D4D4D"/>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5700"/>
      <name val="Calibri"/>
      <family val="2"/>
      <charset val="238"/>
      <scheme val="minor"/>
    </font>
    <font>
      <b/>
      <sz val="9"/>
      <color rgb="FF000000"/>
      <name val="Arial"/>
      <family val="2"/>
      <charset val="238"/>
    </font>
    <font>
      <sz val="9"/>
      <color rgb="FF000000"/>
      <name val="Times New Roman"/>
      <family val="1"/>
      <charset val="238"/>
    </font>
    <font>
      <u/>
      <sz val="9"/>
      <color rgb="FF000000"/>
      <name val="Arial"/>
      <family val="2"/>
      <charset val="238"/>
    </font>
    <font>
      <u/>
      <sz val="9"/>
      <color rgb="FF4D4D4D"/>
      <name val="Arial"/>
      <family val="2"/>
      <charset val="238"/>
    </font>
    <font>
      <sz val="10"/>
      <color rgb="FF4D4D4D"/>
      <name val="Arial"/>
      <family val="2"/>
      <charset val="238"/>
    </font>
    <font>
      <i/>
      <sz val="10"/>
      <color rgb="FF000000"/>
      <name val="Times New Roman"/>
      <family val="1"/>
      <charset val="238"/>
    </font>
    <font>
      <sz val="9"/>
      <color rgb="FF000000"/>
      <name val="Arial"/>
      <family val="2"/>
      <charset val="238"/>
    </font>
    <font>
      <b/>
      <sz val="9"/>
      <color rgb="FF000000"/>
      <name val="Arial"/>
      <family val="2"/>
      <charset val="238"/>
    </font>
    <font>
      <sz val="9"/>
      <color rgb="FF000000"/>
      <name val="Arial"/>
      <family val="2"/>
      <charset val="238"/>
    </font>
    <font>
      <sz val="9"/>
      <color rgb="FF000000"/>
      <name val="Arial"/>
      <family val="2"/>
      <charset val="238"/>
    </font>
    <font>
      <b/>
      <sz val="9"/>
      <color rgb="FF000000"/>
      <name val="Arial"/>
      <family val="2"/>
      <charset val="238"/>
    </font>
    <font>
      <vertAlign val="superscript"/>
      <sz val="9"/>
      <name val="Calibri"/>
      <family val="2"/>
      <charset val="238"/>
    </font>
    <font>
      <sz val="9"/>
      <color rgb="FF000000"/>
      <name val="Arial"/>
      <family val="2"/>
      <charset val="238"/>
    </font>
    <font>
      <sz val="9"/>
      <color rgb="FF4D4D4D"/>
      <name val="Arial"/>
      <family val="2"/>
      <charset val="238"/>
    </font>
    <font>
      <vertAlign val="superscript"/>
      <sz val="11"/>
      <color rgb="FF000000"/>
      <name val="Calibri"/>
      <family val="2"/>
      <charset val="238"/>
    </font>
    <font>
      <b/>
      <sz val="9"/>
      <color rgb="FF000000"/>
      <name val="Arial"/>
      <family val="2"/>
      <charset val="238"/>
    </font>
    <font>
      <sz val="10"/>
      <color rgb="FF4D4D4D"/>
      <name val="Arial"/>
      <family val="2"/>
      <charset val="238"/>
    </font>
    <font>
      <b/>
      <sz val="9"/>
      <color rgb="FF000000"/>
      <name val="Arial"/>
      <family val="2"/>
      <charset val="238"/>
    </font>
    <font>
      <sz val="9"/>
      <color rgb="FF000000"/>
      <name val="Arial"/>
      <family val="2"/>
      <charset val="238"/>
    </font>
    <font>
      <b/>
      <sz val="10"/>
      <color rgb="FF000000"/>
      <name val="Arial"/>
      <family val="2"/>
      <charset val="238"/>
    </font>
    <font>
      <sz val="9"/>
      <color rgb="FF4D4D4D"/>
      <name val="Arial"/>
      <family val="2"/>
      <charset val="238"/>
    </font>
    <font>
      <sz val="9"/>
      <color rgb="FF000000"/>
      <name val="Times New Roman"/>
      <family val="1"/>
      <charset val="238"/>
    </font>
    <font>
      <sz val="9"/>
      <color rgb="FF4D4D4D"/>
      <name val="Times New Roman"/>
      <family val="1"/>
      <charset val="238"/>
    </font>
    <font>
      <u/>
      <sz val="9"/>
      <color rgb="FF000000"/>
      <name val="Arial"/>
      <family val="2"/>
      <charset val="238"/>
    </font>
    <font>
      <u/>
      <sz val="9"/>
      <color rgb="FF4D4D4D"/>
      <name val="Arial"/>
      <family val="2"/>
      <charset val="238"/>
    </font>
    <font>
      <sz val="10"/>
      <color rgb="FF000000"/>
      <name val="Arial"/>
      <family val="2"/>
      <charset val="238"/>
    </font>
    <font>
      <b/>
      <vertAlign val="superscript"/>
      <sz val="10"/>
      <color rgb="FF000000"/>
      <name val="Arial"/>
      <family val="2"/>
      <charset val="23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
      <patternFill patternType="solid">
        <fgColor indexed="9"/>
      </patternFill>
    </fill>
    <fill>
      <patternFill patternType="solid">
        <fgColor indexed="5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theme="1" tint="0.34998626667073579"/>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rgb="FF000000"/>
      </right>
      <top/>
      <bottom style="thin">
        <color rgb="FF000000"/>
      </bottom>
      <diagonal/>
    </border>
    <border>
      <left style="thin">
        <color rgb="FF000000"/>
      </left>
      <right style="thin">
        <color indexed="64"/>
      </right>
      <top/>
      <bottom/>
      <diagonal/>
    </border>
    <border>
      <left/>
      <right/>
      <top style="thin">
        <color rgb="FF000000"/>
      </top>
      <bottom style="double">
        <color rgb="FF000000"/>
      </bottom>
      <diagonal/>
    </border>
    <border>
      <left/>
      <right/>
      <top style="double">
        <color rgb="FF000000"/>
      </top>
      <bottom/>
      <diagonal/>
    </border>
  </borders>
  <cellStyleXfs count="2167">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73" fillId="24"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73" fillId="32"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4" fillId="4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75" fillId="48" borderId="37" applyNumberFormat="0" applyAlignment="0" applyProtection="0"/>
    <xf numFmtId="0" fontId="76" fillId="49" borderId="38" applyNumberFormat="0" applyAlignment="0" applyProtection="0"/>
    <xf numFmtId="0" fontId="77" fillId="50"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1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7" fillId="7" borderId="1" applyNumberFormat="0" applyAlignment="0" applyProtection="0"/>
    <xf numFmtId="0" fontId="78" fillId="0" borderId="39" applyNumberFormat="0" applyFill="0" applyAlignment="0" applyProtection="0"/>
    <xf numFmtId="0" fontId="79" fillId="51" borderId="40" applyNumberFormat="0" applyAlignment="0" applyProtection="0"/>
    <xf numFmtId="0" fontId="38" fillId="0" borderId="7" applyNumberFormat="0" applyFill="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39" fillId="22" borderId="0" applyNumberFormat="0" applyBorder="0" applyAlignment="0" applyProtection="0"/>
    <xf numFmtId="0" fontId="83" fillId="52" borderId="0" applyNumberFormat="0" applyBorder="0" applyAlignment="0" applyProtection="0"/>
    <xf numFmtId="0" fontId="8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5" fillId="0" borderId="0"/>
    <xf numFmtId="0" fontId="85" fillId="0" borderId="0"/>
    <xf numFmtId="0" fontId="1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1" fillId="0" borderId="0"/>
    <xf numFmtId="0" fontId="56"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5" fillId="0" borderId="0"/>
    <xf numFmtId="0" fontId="1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57"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6" fillId="0" borderId="0"/>
    <xf numFmtId="0" fontId="85" fillId="0" borderId="0"/>
    <xf numFmtId="0" fontId="85" fillId="0" borderId="0"/>
    <xf numFmtId="0" fontId="85" fillId="0" borderId="0"/>
    <xf numFmtId="0" fontId="25" fillId="0" borderId="0"/>
    <xf numFmtId="0" fontId="7" fillId="0" borderId="0"/>
    <xf numFmtId="0" fontId="25" fillId="23" borderId="8" applyNumberFormat="0" applyFont="0" applyAlignment="0" applyProtection="0"/>
    <xf numFmtId="0" fontId="87" fillId="49" borderId="37" applyNumberFormat="0" applyAlignment="0" applyProtection="0"/>
    <xf numFmtId="0" fontId="40" fillId="20" borderId="3" applyNumberFormat="0" applyAlignment="0" applyProtection="0"/>
    <xf numFmtId="9" fontId="25" fillId="0" borderId="0" applyFont="0" applyFill="0" applyBorder="0" applyAlignment="0" applyProtection="0"/>
    <xf numFmtId="0" fontId="88" fillId="0" borderId="44"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91" fillId="0" borderId="0" applyNumberFormat="0" applyFill="0" applyBorder="0" applyAlignment="0" applyProtection="0"/>
    <xf numFmtId="0" fontId="73"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3" fillId="0" borderId="0" applyNumberFormat="0" applyFill="0" applyBorder="0" applyAlignment="0" applyProtection="0"/>
    <xf numFmtId="0" fontId="92" fillId="54" borderId="0" applyNumberFormat="0" applyBorder="0" applyAlignment="0" applyProtection="0"/>
    <xf numFmtId="0" fontId="7" fillId="0" borderId="0"/>
    <xf numFmtId="0" fontId="7" fillId="0" borderId="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14" fillId="0" borderId="0" applyNumberFormat="0" applyFill="0" applyBorder="0" applyAlignment="0" applyProtection="0">
      <alignment vertical="top"/>
      <protection locked="0"/>
    </xf>
    <xf numFmtId="0" fontId="125" fillId="55" borderId="46">
      <alignment horizontal="left" vertical="center" wrapText="1"/>
    </xf>
    <xf numFmtId="0" fontId="57" fillId="0" borderId="0"/>
    <xf numFmtId="0" fontId="7" fillId="0" borderId="0"/>
    <xf numFmtId="0" fontId="124" fillId="0" borderId="0"/>
    <xf numFmtId="0" fontId="6" fillId="53" borderId="45" applyNumberFormat="0" applyFont="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7" fillId="0" borderId="0"/>
    <xf numFmtId="0" fontId="7"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5"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4"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3"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64" fillId="56" borderId="73" applyNumberFormat="0" applyAlignment="0" applyProtection="0"/>
    <xf numFmtId="0" fontId="173" fillId="48" borderId="37" applyNumberFormat="0" applyAlignment="0" applyProtection="0"/>
    <xf numFmtId="0" fontId="172" fillId="47" borderId="0" applyNumberFormat="0" applyBorder="0" applyAlignment="0" applyProtection="0"/>
    <xf numFmtId="0" fontId="172" fillId="46" borderId="0" applyNumberFormat="0" applyBorder="0" applyAlignment="0" applyProtection="0"/>
    <xf numFmtId="0" fontId="172" fillId="57" borderId="0" applyNumberFormat="0" applyBorder="0" applyAlignment="0" applyProtection="0"/>
    <xf numFmtId="0" fontId="172" fillId="44" borderId="0" applyNumberFormat="0" applyBorder="0" applyAlignment="0" applyProtection="0"/>
    <xf numFmtId="0" fontId="172" fillId="43" borderId="0" applyNumberFormat="0" applyBorder="0" applyAlignment="0" applyProtection="0"/>
    <xf numFmtId="0" fontId="172" fillId="14" borderId="0" applyNumberFormat="0" applyBorder="0" applyAlignment="0" applyProtection="0"/>
    <xf numFmtId="0" fontId="163" fillId="0" borderId="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 fillId="53" borderId="45" applyNumberFormat="0" applyFont="0" applyAlignment="0" applyProtection="0"/>
    <xf numFmtId="43" fontId="5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46" fillId="0" borderId="0" applyNumberFormat="0" applyFill="0" applyBorder="0" applyAlignment="0" applyProtection="0">
      <alignment vertical="top"/>
      <protection locked="0"/>
    </xf>
    <xf numFmtId="0" fontId="165" fillId="55" borderId="3">
      <alignment horizontal="left" vertical="center" wrapText="1"/>
    </xf>
    <xf numFmtId="0" fontId="174" fillId="0" borderId="39" applyNumberFormat="0" applyFill="0" applyAlignment="0" applyProtection="0"/>
    <xf numFmtId="0" fontId="175" fillId="51" borderId="74" applyNumberFormat="0" applyAlignment="0" applyProtection="0"/>
    <xf numFmtId="0" fontId="166" fillId="0" borderId="75" applyNumberFormat="0" applyFill="0" applyAlignment="0" applyProtection="0"/>
    <xf numFmtId="0" fontId="167" fillId="0" borderId="42" applyNumberFormat="0" applyFill="0" applyAlignment="0" applyProtection="0"/>
    <xf numFmtId="0" fontId="168" fillId="0" borderId="76" applyNumberFormat="0" applyFill="0" applyAlignment="0" applyProtection="0"/>
    <xf numFmtId="0" fontId="168" fillId="0" borderId="0" applyNumberFormat="0" applyFill="0" applyBorder="0" applyAlignment="0" applyProtection="0"/>
    <xf numFmtId="0" fontId="171" fillId="0" borderId="0"/>
    <xf numFmtId="0" fontId="171" fillId="0" borderId="0"/>
    <xf numFmtId="0" fontId="163" fillId="0" borderId="0"/>
    <xf numFmtId="0" fontId="163" fillId="0" borderId="0"/>
    <xf numFmtId="0" fontId="7" fillId="0" borderId="0"/>
    <xf numFmtId="0" fontId="25" fillId="0" borderId="0"/>
    <xf numFmtId="0" fontId="7" fillId="0" borderId="0"/>
    <xf numFmtId="0" fontId="7" fillId="0" borderId="0"/>
    <xf numFmtId="0" fontId="7" fillId="0" borderId="0"/>
    <xf numFmtId="0" fontId="163" fillId="0" borderId="0"/>
    <xf numFmtId="0" fontId="124" fillId="0" borderId="0"/>
    <xf numFmtId="0" fontId="163" fillId="0" borderId="0"/>
    <xf numFmtId="0" fontId="7" fillId="0" borderId="0"/>
    <xf numFmtId="0" fontId="7" fillId="0" borderId="0"/>
    <xf numFmtId="0" fontId="176" fillId="56" borderId="37" applyNumberFormat="0" applyAlignment="0" applyProtection="0"/>
    <xf numFmtId="0" fontId="7" fillId="0" borderId="16"/>
    <xf numFmtId="0" fontId="169" fillId="0" borderId="77" applyNumberFormat="0" applyFill="0" applyAlignment="0" applyProtection="0"/>
    <xf numFmtId="0" fontId="177" fillId="0" borderId="0" applyNumberFormat="0" applyFill="0" applyBorder="0" applyAlignment="0" applyProtection="0"/>
    <xf numFmtId="0" fontId="178" fillId="0" borderId="0" applyNumberFormat="0" applyFill="0" applyBorder="0" applyAlignment="0" applyProtection="0"/>
    <xf numFmtId="0" fontId="170" fillId="0" borderId="0" applyNumberFormat="0" applyFill="0" applyBorder="0" applyAlignment="0" applyProtection="0"/>
    <xf numFmtId="0" fontId="56" fillId="53" borderId="45" applyNumberFormat="0" applyFont="0" applyAlignment="0" applyProtection="0"/>
    <xf numFmtId="0" fontId="56" fillId="53" borderId="45" applyNumberFormat="0" applyFont="0" applyAlignment="0" applyProtection="0"/>
    <xf numFmtId="0" fontId="125" fillId="55" borderId="46">
      <alignment horizontal="left" vertical="center" wrapText="1"/>
    </xf>
    <xf numFmtId="0" fontId="2" fillId="0" borderId="0"/>
    <xf numFmtId="0" fontId="84" fillId="0" borderId="0"/>
    <xf numFmtId="0" fontId="164" fillId="56" borderId="73" applyNumberFormat="0" applyAlignment="0" applyProtection="0"/>
    <xf numFmtId="0" fontId="164" fillId="56" borderId="73" applyNumberFormat="0" applyAlignment="0" applyProtection="0"/>
    <xf numFmtId="0" fontId="164" fillId="56" borderId="73" applyNumberFormat="0" applyAlignment="0" applyProtection="0"/>
    <xf numFmtId="0" fontId="169" fillId="0" borderId="77" applyNumberFormat="0" applyFill="0" applyAlignment="0" applyProtection="0"/>
    <xf numFmtId="0" fontId="165" fillId="55" borderId="3">
      <alignment horizontal="left" vertical="center" wrapText="1"/>
    </xf>
    <xf numFmtId="0" fontId="165" fillId="55" borderId="3">
      <alignment horizontal="left" vertical="center" wrapText="1"/>
    </xf>
    <xf numFmtId="0" fontId="165" fillId="55" borderId="3">
      <alignment horizontal="left" vertical="center" wrapText="1"/>
    </xf>
    <xf numFmtId="0" fontId="165" fillId="55" borderId="3">
      <alignment horizontal="left" vertical="center" wrapText="1"/>
    </xf>
    <xf numFmtId="0" fontId="169" fillId="0" borderId="77" applyNumberFormat="0" applyFill="0" applyAlignment="0" applyProtection="0"/>
    <xf numFmtId="0" fontId="171" fillId="0" borderId="0"/>
    <xf numFmtId="0" fontId="169" fillId="0" borderId="77" applyNumberFormat="0" applyFill="0" applyAlignment="0" applyProtection="0"/>
    <xf numFmtId="0" fontId="164" fillId="56" borderId="73" applyNumberFormat="0" applyAlignment="0" applyProtection="0"/>
    <xf numFmtId="0" fontId="7" fillId="0" borderId="16"/>
    <xf numFmtId="0" fontId="169" fillId="0" borderId="77" applyNumberFormat="0" applyFill="0" applyAlignment="0" applyProtection="0"/>
    <xf numFmtId="0" fontId="2" fillId="0" borderId="0"/>
    <xf numFmtId="0" fontId="164" fillId="56" borderId="73" applyNumberFormat="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5" fillId="48" borderId="37" applyNumberFormat="0" applyAlignment="0" applyProtection="0"/>
    <xf numFmtId="0" fontId="76" fillId="49" borderId="38" applyNumberFormat="0" applyAlignment="0" applyProtection="0"/>
    <xf numFmtId="0" fontId="78" fillId="0" borderId="39" applyNumberFormat="0" applyFill="0" applyAlignment="0" applyProtection="0"/>
    <xf numFmtId="0" fontId="79" fillId="51" borderId="40" applyNumberFormat="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179" fillId="52" borderId="0" applyNumberFormat="0" applyBorder="0" applyAlignment="0" applyProtection="0"/>
    <xf numFmtId="0" fontId="2" fillId="0" borderId="0"/>
    <xf numFmtId="0" fontId="87" fillId="49" borderId="37" applyNumberFormat="0" applyAlignment="0" applyProtection="0"/>
    <xf numFmtId="0" fontId="88" fillId="0" borderId="44"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44" fontId="25" fillId="0" borderId="0" applyFont="0" applyFill="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79" fillId="52"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43" fontId="25" fillId="0" borderId="0" applyFont="0" applyFill="0" applyBorder="0" applyAlignment="0" applyProtection="0"/>
    <xf numFmtId="0" fontId="2" fillId="0" borderId="0"/>
    <xf numFmtId="0" fontId="126" fillId="0" borderId="0">
      <alignment vertical="top"/>
      <protection locked="0"/>
    </xf>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cellStyleXfs>
  <cellXfs count="1405">
    <xf numFmtId="0" fontId="0" fillId="0" borderId="0" xfId="0"/>
    <xf numFmtId="0" fontId="9" fillId="0" borderId="0" xfId="0" applyFont="1"/>
    <xf numFmtId="0" fontId="11" fillId="0" borderId="0" xfId="0" applyFont="1"/>
    <xf numFmtId="0" fontId="11" fillId="0" borderId="0" xfId="0" applyFont="1" applyAlignment="1">
      <alignment horizontal="left" indent="4"/>
    </xf>
    <xf numFmtId="0" fontId="14" fillId="0" borderId="0" xfId="66" applyFont="1" applyAlignment="1" applyProtection="1"/>
    <xf numFmtId="0" fontId="15" fillId="0" borderId="0" xfId="0" applyFont="1" applyAlignment="1">
      <alignment horizontal="right"/>
    </xf>
    <xf numFmtId="0" fontId="15" fillId="0" borderId="0" xfId="0" applyFont="1"/>
    <xf numFmtId="0" fontId="16" fillId="0" borderId="0" xfId="0" applyFont="1" applyAlignment="1">
      <alignment horizontal="right"/>
    </xf>
    <xf numFmtId="0" fontId="16" fillId="0" borderId="0" xfId="0" applyFont="1"/>
    <xf numFmtId="0" fontId="17" fillId="0" borderId="0" xfId="66" applyFont="1" applyAlignment="1" applyProtection="1"/>
    <xf numFmtId="2" fontId="17" fillId="0" borderId="0" xfId="66" applyNumberFormat="1" applyFont="1" applyAlignment="1" applyProtection="1"/>
    <xf numFmtId="164" fontId="11" fillId="0" borderId="0" xfId="0" applyNumberFormat="1" applyFont="1"/>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164" fontId="16" fillId="0" borderId="0" xfId="0" applyNumberFormat="1" applyFont="1"/>
    <xf numFmtId="164" fontId="16" fillId="0" borderId="0" xfId="0" applyNumberFormat="1" applyFont="1" applyBorder="1"/>
    <xf numFmtId="164" fontId="16" fillId="0" borderId="14" xfId="0" applyNumberFormat="1" applyFont="1" applyBorder="1" applyAlignment="1">
      <alignment horizontal="center" vertical="center" wrapText="1"/>
    </xf>
    <xf numFmtId="0" fontId="16" fillId="0" borderId="0" xfId="0" applyFont="1" applyAlignment="1">
      <alignment horizontal="left"/>
    </xf>
    <xf numFmtId="0" fontId="16" fillId="0" borderId="15" xfId="0" applyFont="1" applyBorder="1" applyAlignment="1">
      <alignment horizontal="right"/>
    </xf>
    <xf numFmtId="164" fontId="16" fillId="0" borderId="15" xfId="0" applyNumberFormat="1" applyFont="1" applyBorder="1" applyAlignment="1">
      <alignment horizontal="right"/>
    </xf>
    <xf numFmtId="164" fontId="18" fillId="0" borderId="15" xfId="0" applyNumberFormat="1" applyFont="1" applyBorder="1" applyAlignment="1">
      <alignment horizontal="right"/>
    </xf>
    <xf numFmtId="0" fontId="16" fillId="0" borderId="15" xfId="0" applyFont="1" applyBorder="1"/>
    <xf numFmtId="164" fontId="16" fillId="0" borderId="15" xfId="0" applyNumberFormat="1" applyFont="1" applyBorder="1"/>
    <xf numFmtId="164" fontId="16" fillId="0" borderId="0" xfId="0" applyNumberFormat="1" applyFont="1" applyAlignment="1">
      <alignment horizontal="right"/>
    </xf>
    <xf numFmtId="0" fontId="16" fillId="0" borderId="16" xfId="0" applyFont="1" applyBorder="1"/>
    <xf numFmtId="0" fontId="16" fillId="0" borderId="17" xfId="0" applyFont="1" applyBorder="1"/>
    <xf numFmtId="0" fontId="16" fillId="0" borderId="0" xfId="0" applyFont="1" applyBorder="1"/>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xf numFmtId="0" fontId="16" fillId="0" borderId="21" xfId="0" applyFont="1" applyBorder="1"/>
    <xf numFmtId="1" fontId="16" fillId="0" borderId="0" xfId="0" applyNumberFormat="1" applyFont="1"/>
    <xf numFmtId="0" fontId="16" fillId="0" borderId="17" xfId="0" applyFont="1" applyBorder="1" applyAlignment="1">
      <alignment horizontal="right"/>
    </xf>
    <xf numFmtId="0" fontId="16" fillId="0" borderId="22" xfId="0" applyFont="1" applyBorder="1"/>
    <xf numFmtId="0" fontId="22" fillId="0" borderId="0" xfId="0" applyFont="1"/>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0" xfId="0" applyFont="1" applyBorder="1" applyAlignment="1">
      <alignment horizontal="left" vertical="center" wrapText="1"/>
    </xf>
    <xf numFmtId="2" fontId="16" fillId="0" borderId="0" xfId="0" applyNumberFormat="1" applyFont="1"/>
    <xf numFmtId="0" fontId="16" fillId="0" borderId="16" xfId="0" applyFont="1" applyFill="1" applyBorder="1"/>
    <xf numFmtId="164" fontId="17" fillId="0" borderId="0" xfId="66" applyNumberFormat="1" applyFont="1" applyAlignment="1" applyProtection="1"/>
    <xf numFmtId="0" fontId="16" fillId="0" borderId="11" xfId="0" applyFont="1" applyBorder="1" applyAlignment="1">
      <alignment vertical="center"/>
    </xf>
    <xf numFmtId="0" fontId="18" fillId="0" borderId="0" xfId="0" applyFont="1"/>
    <xf numFmtId="0" fontId="18" fillId="0" borderId="15" xfId="0" applyFont="1" applyBorder="1"/>
    <xf numFmtId="1" fontId="16" fillId="0" borderId="15" xfId="0" applyNumberFormat="1" applyFont="1" applyBorder="1"/>
    <xf numFmtId="164" fontId="16" fillId="0" borderId="17" xfId="0" applyNumberFormat="1" applyFont="1" applyBorder="1"/>
    <xf numFmtId="164" fontId="16" fillId="0" borderId="20" xfId="0" applyNumberFormat="1" applyFont="1" applyBorder="1"/>
    <xf numFmtId="164" fontId="18" fillId="0" borderId="15" xfId="0" applyNumberFormat="1" applyFont="1" applyBorder="1"/>
    <xf numFmtId="0" fontId="16" fillId="0" borderId="0"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2" fontId="16" fillId="0" borderId="20" xfId="0" applyNumberFormat="1" applyFont="1" applyBorder="1"/>
    <xf numFmtId="2" fontId="16" fillId="0" borderId="15" xfId="0" applyNumberFormat="1" applyFont="1" applyBorder="1" applyAlignment="1">
      <alignment horizontal="right"/>
    </xf>
    <xf numFmtId="2" fontId="16" fillId="0" borderId="0" xfId="0" applyNumberFormat="1" applyFont="1" applyAlignment="1">
      <alignment horizontal="right"/>
    </xf>
    <xf numFmtId="0" fontId="16" fillId="0" borderId="23" xfId="0" applyFont="1" applyBorder="1" applyAlignment="1">
      <alignment horizontal="center" vertical="center" wrapText="1"/>
    </xf>
    <xf numFmtId="164" fontId="16" fillId="0" borderId="16" xfId="0" applyNumberFormat="1" applyFont="1" applyBorder="1"/>
    <xf numFmtId="0" fontId="16" fillId="0" borderId="10" xfId="0" applyFont="1" applyBorder="1" applyAlignment="1">
      <alignment vertical="center"/>
    </xf>
    <xf numFmtId="0" fontId="16" fillId="0" borderId="20" xfId="0" applyFont="1" applyBorder="1" applyAlignment="1">
      <alignment horizontal="center" vertical="center"/>
    </xf>
    <xf numFmtId="0" fontId="16" fillId="0" borderId="0" xfId="0" applyFont="1" applyAlignment="1">
      <alignment vertical="center"/>
    </xf>
    <xf numFmtId="0" fontId="16" fillId="0" borderId="23" xfId="0" applyFont="1" applyBorder="1" applyAlignment="1">
      <alignment vertical="center" wrapText="1"/>
    </xf>
    <xf numFmtId="0" fontId="16" fillId="0" borderId="15" xfId="0" applyFont="1" applyFill="1" applyBorder="1"/>
    <xf numFmtId="0" fontId="16" fillId="0" borderId="24" xfId="0" applyFont="1" applyBorder="1"/>
    <xf numFmtId="0" fontId="11" fillId="0" borderId="0" xfId="0" applyFont="1" applyBorder="1"/>
    <xf numFmtId="0" fontId="11" fillId="0" borderId="14" xfId="0" applyFont="1" applyBorder="1" applyAlignment="1">
      <alignment horizontal="center" vertical="center" wrapText="1"/>
    </xf>
    <xf numFmtId="0" fontId="16" fillId="0" borderId="16" xfId="0" applyFont="1" applyBorder="1" applyAlignment="1">
      <alignment horizontal="left" indent="1"/>
    </xf>
    <xf numFmtId="0" fontId="16" fillId="0" borderId="0" xfId="0" applyFont="1" applyFill="1" applyBorder="1"/>
    <xf numFmtId="0" fontId="16" fillId="0" borderId="20" xfId="0" applyFont="1" applyFill="1" applyBorder="1"/>
    <xf numFmtId="1" fontId="16" fillId="0" borderId="15" xfId="0" applyNumberFormat="1" applyFont="1" applyFill="1" applyBorder="1" applyAlignment="1">
      <alignment horizontal="right"/>
    </xf>
    <xf numFmtId="1" fontId="16" fillId="0" borderId="15" xfId="0" applyNumberFormat="1" applyFont="1" applyFill="1" applyBorder="1"/>
    <xf numFmtId="0" fontId="18" fillId="0" borderId="0" xfId="0" applyFont="1" applyAlignment="1">
      <alignment horizontal="right"/>
    </xf>
    <xf numFmtId="164" fontId="18" fillId="0" borderId="15" xfId="0" applyNumberFormat="1" applyFont="1" applyFill="1" applyBorder="1" applyAlignment="1">
      <alignment horizontal="right"/>
    </xf>
    <xf numFmtId="164" fontId="18" fillId="0" borderId="0" xfId="0" applyNumberFormat="1" applyFont="1" applyFill="1" applyAlignment="1">
      <alignment horizontal="right"/>
    </xf>
    <xf numFmtId="164" fontId="18" fillId="0" borderId="17" xfId="0" applyNumberFormat="1" applyFont="1" applyFill="1" applyBorder="1" applyAlignment="1">
      <alignment horizontal="right"/>
    </xf>
    <xf numFmtId="1" fontId="16" fillId="0" borderId="15" xfId="0" applyNumberFormat="1" applyFont="1" applyBorder="1" applyAlignment="1">
      <alignment horizontal="right"/>
    </xf>
    <xf numFmtId="1" fontId="16" fillId="0" borderId="17" xfId="0" applyNumberFormat="1" applyFont="1" applyBorder="1" applyAlignment="1">
      <alignment horizontal="right"/>
    </xf>
    <xf numFmtId="0" fontId="16" fillId="0" borderId="0" xfId="0" applyFont="1" applyFill="1"/>
    <xf numFmtId="1" fontId="16" fillId="0" borderId="0" xfId="0" applyNumberFormat="1" applyFont="1" applyFill="1" applyAlignment="1">
      <alignment horizontal="right"/>
    </xf>
    <xf numFmtId="1" fontId="16" fillId="0" borderId="0" xfId="0" applyNumberFormat="1" applyFont="1" applyFill="1"/>
    <xf numFmtId="0" fontId="16" fillId="0" borderId="15" xfId="0" applyFont="1" applyFill="1" applyBorder="1" applyAlignment="1">
      <alignment horizontal="right"/>
    </xf>
    <xf numFmtId="0" fontId="16" fillId="0" borderId="0" xfId="0" applyFont="1" applyBorder="1" applyAlignment="1">
      <alignment horizontal="right"/>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164" fontId="16" fillId="0" borderId="17" xfId="0" applyNumberFormat="1" applyFont="1" applyBorder="1" applyAlignment="1">
      <alignment horizontal="right"/>
    </xf>
    <xf numFmtId="0" fontId="16" fillId="0" borderId="0" xfId="0" applyFont="1" applyAlignment="1"/>
    <xf numFmtId="0" fontId="16" fillId="0" borderId="16" xfId="0" applyFont="1" applyBorder="1" applyAlignment="1">
      <alignment horizontal="center" vertical="center" wrapText="1"/>
    </xf>
    <xf numFmtId="164" fontId="16" fillId="0" borderId="15" xfId="0" applyNumberFormat="1" applyFont="1" applyFill="1" applyBorder="1" applyAlignment="1">
      <alignment horizontal="right"/>
    </xf>
    <xf numFmtId="164" fontId="16" fillId="0" borderId="15" xfId="0" applyNumberFormat="1" applyFont="1" applyFill="1" applyBorder="1"/>
    <xf numFmtId="0" fontId="16" fillId="0" borderId="20" xfId="0" applyFont="1" applyBorder="1" applyAlignment="1">
      <alignment wrapText="1"/>
    </xf>
    <xf numFmtId="0" fontId="16" fillId="0" borderId="21" xfId="0" applyFont="1" applyBorder="1" applyAlignment="1">
      <alignment horizontal="center" vertical="center" wrapText="1"/>
    </xf>
    <xf numFmtId="0" fontId="16" fillId="0" borderId="0" xfId="0" applyFont="1" applyFill="1" applyAlignment="1">
      <alignment horizontal="left"/>
    </xf>
    <xf numFmtId="164" fontId="16" fillId="0" borderId="0" xfId="0" applyNumberFormat="1" applyFont="1" applyFill="1" applyBorder="1" applyAlignment="1">
      <alignment horizontal="right"/>
    </xf>
    <xf numFmtId="164" fontId="18" fillId="0" borderId="0" xfId="0" applyNumberFormat="1" applyFont="1" applyFill="1" applyBorder="1" applyAlignment="1">
      <alignment horizontal="right"/>
    </xf>
    <xf numFmtId="0" fontId="16" fillId="0" borderId="28" xfId="0" applyFont="1" applyBorder="1" applyAlignment="1">
      <alignment horizontal="center" vertical="center" wrapText="1"/>
    </xf>
    <xf numFmtId="0" fontId="22" fillId="0" borderId="0" xfId="105" applyFont="1" applyFill="1" applyBorder="1" applyAlignment="1">
      <alignment vertical="top" wrapText="1"/>
    </xf>
    <xf numFmtId="0" fontId="22" fillId="0" borderId="0" xfId="105" applyFont="1" applyFill="1" applyBorder="1" applyAlignment="1">
      <alignment vertical="top"/>
    </xf>
    <xf numFmtId="0" fontId="16" fillId="0" borderId="16" xfId="0" applyFont="1" applyFill="1" applyBorder="1" applyAlignment="1">
      <alignment horizontal="right"/>
    </xf>
    <xf numFmtId="164" fontId="16" fillId="0" borderId="0" xfId="0" applyNumberFormat="1" applyFont="1" applyFill="1" applyAlignment="1">
      <alignment horizontal="right"/>
    </xf>
    <xf numFmtId="0" fontId="16" fillId="0" borderId="29" xfId="0" applyFont="1" applyBorder="1" applyAlignment="1">
      <alignment horizontal="center" vertical="center" wrapText="1"/>
    </xf>
    <xf numFmtId="0" fontId="16" fillId="0" borderId="0" xfId="0" applyFont="1" applyBorder="1" applyAlignment="1">
      <alignment horizontal="center" vertical="center" wrapText="1"/>
    </xf>
    <xf numFmtId="164" fontId="16" fillId="0" borderId="16" xfId="0" applyNumberFormat="1" applyFont="1" applyFill="1" applyBorder="1" applyAlignment="1">
      <alignment horizontal="right"/>
    </xf>
    <xf numFmtId="0" fontId="16" fillId="0" borderId="20" xfId="0" applyFont="1" applyBorder="1" applyAlignment="1">
      <alignment horizontal="center" vertical="center" wrapText="1"/>
    </xf>
    <xf numFmtId="2" fontId="16" fillId="0" borderId="15" xfId="0" applyNumberFormat="1" applyFont="1" applyFill="1" applyBorder="1"/>
    <xf numFmtId="2" fontId="16" fillId="0" borderId="15" xfId="0" applyNumberFormat="1" applyFont="1" applyFill="1" applyBorder="1" applyAlignment="1">
      <alignment horizontal="right"/>
    </xf>
    <xf numFmtId="164" fontId="16" fillId="0" borderId="0" xfId="0" applyNumberFormat="1" applyFont="1" applyFill="1"/>
    <xf numFmtId="164" fontId="16" fillId="0" borderId="0" xfId="0" applyNumberFormat="1" applyFont="1" applyFill="1" applyBorder="1"/>
    <xf numFmtId="0" fontId="16" fillId="0" borderId="20" xfId="0" applyFont="1" applyBorder="1" applyAlignment="1">
      <alignment horizontal="center" wrapText="1"/>
    </xf>
    <xf numFmtId="0" fontId="16" fillId="0" borderId="20" xfId="0" applyFont="1" applyBorder="1" applyAlignment="1">
      <alignment horizontal="center"/>
    </xf>
    <xf numFmtId="0" fontId="16" fillId="0" borderId="21" xfId="0" applyFont="1" applyBorder="1" applyAlignment="1">
      <alignment horizontal="center"/>
    </xf>
    <xf numFmtId="0" fontId="16" fillId="0" borderId="0" xfId="0" applyFont="1" applyAlignment="1">
      <alignment horizontal="left" indent="1"/>
    </xf>
    <xf numFmtId="0" fontId="11" fillId="0" borderId="0" xfId="0" applyFont="1" applyAlignment="1">
      <alignment horizontal="right"/>
    </xf>
    <xf numFmtId="0" fontId="11" fillId="0" borderId="0" xfId="0" applyFont="1" applyAlignment="1"/>
    <xf numFmtId="0" fontId="16" fillId="0" borderId="11" xfId="0" applyFont="1" applyBorder="1"/>
    <xf numFmtId="0" fontId="16" fillId="0" borderId="22" xfId="0" applyFont="1" applyBorder="1" applyAlignment="1">
      <alignment horizontal="center"/>
    </xf>
    <xf numFmtId="0" fontId="22" fillId="0" borderId="0" xfId="0" applyFont="1" applyFill="1"/>
    <xf numFmtId="0" fontId="17" fillId="0" borderId="0" xfId="66" applyFont="1" applyFill="1" applyAlignment="1" applyProtection="1"/>
    <xf numFmtId="0" fontId="16" fillId="0" borderId="11" xfId="0" applyFont="1" applyFill="1" applyBorder="1" applyAlignment="1">
      <alignment vertical="center" wrapText="1"/>
    </xf>
    <xf numFmtId="0" fontId="16" fillId="0" borderId="0" xfId="0" applyFont="1" applyFill="1" applyAlignment="1">
      <alignment horizontal="right"/>
    </xf>
    <xf numFmtId="0" fontId="11" fillId="0" borderId="0" xfId="0" applyFont="1" applyFill="1"/>
    <xf numFmtId="0" fontId="18" fillId="0" borderId="0" xfId="0" applyFont="1" applyFill="1"/>
    <xf numFmtId="2" fontId="16" fillId="0" borderId="0" xfId="0" applyNumberFormat="1" applyFont="1" applyFill="1" applyAlignment="1">
      <alignment horizontal="right"/>
    </xf>
    <xf numFmtId="164" fontId="16" fillId="0" borderId="16" xfId="152" applyNumberFormat="1" applyFont="1" applyFill="1" applyBorder="1"/>
    <xf numFmtId="164" fontId="16" fillId="0" borderId="15" xfId="152" applyNumberFormat="1" applyFont="1" applyBorder="1"/>
    <xf numFmtId="164" fontId="16" fillId="0" borderId="0" xfId="152" applyNumberFormat="1" applyFont="1"/>
    <xf numFmtId="164" fontId="16" fillId="0" borderId="17" xfId="152" applyNumberFormat="1" applyFont="1" applyBorder="1"/>
    <xf numFmtId="2" fontId="16" fillId="0" borderId="0" xfId="0" applyNumberFormat="1" applyFont="1" applyFill="1"/>
    <xf numFmtId="0" fontId="22" fillId="0" borderId="0" xfId="0" applyFont="1" applyFill="1" applyBorder="1"/>
    <xf numFmtId="164" fontId="16" fillId="0" borderId="17" xfId="0" applyNumberFormat="1" applyFont="1" applyFill="1" applyBorder="1" applyAlignment="1">
      <alignment horizontal="right"/>
    </xf>
    <xf numFmtId="1" fontId="16" fillId="0" borderId="17" xfId="0" applyNumberFormat="1" applyFont="1" applyFill="1" applyBorder="1" applyAlignment="1">
      <alignment horizontal="right"/>
    </xf>
    <xf numFmtId="0" fontId="44" fillId="0" borderId="0" xfId="151" applyFont="1" applyFill="1" applyAlignment="1"/>
    <xf numFmtId="0" fontId="44" fillId="0" borderId="0" xfId="151" applyFont="1" applyFill="1"/>
    <xf numFmtId="0" fontId="45" fillId="0" borderId="0" xfId="151" applyFont="1" applyFill="1"/>
    <xf numFmtId="0" fontId="46" fillId="0" borderId="0" xfId="70" applyFont="1" applyFill="1" applyAlignment="1" applyProtection="1"/>
    <xf numFmtId="0" fontId="45" fillId="0" borderId="0" xfId="151" applyFont="1" applyFill="1" applyAlignment="1"/>
    <xf numFmtId="0" fontId="47" fillId="0" borderId="0" xfId="151" applyFont="1" applyFill="1"/>
    <xf numFmtId="0" fontId="45" fillId="0" borderId="0" xfId="151" applyFont="1" applyFill="1" applyBorder="1"/>
    <xf numFmtId="0" fontId="49" fillId="0" borderId="0" xfId="151" applyFont="1" applyFill="1" applyBorder="1"/>
    <xf numFmtId="0" fontId="48" fillId="0" borderId="12" xfId="151" applyFont="1" applyFill="1" applyBorder="1" applyAlignment="1">
      <alignment horizontal="center" vertical="center" wrapText="1"/>
    </xf>
    <xf numFmtId="0" fontId="49" fillId="0" borderId="0" xfId="151" applyFont="1" applyFill="1" applyBorder="1" applyAlignment="1">
      <alignment horizontal="left"/>
    </xf>
    <xf numFmtId="0" fontId="48" fillId="0" borderId="18" xfId="151" applyFont="1" applyFill="1" applyBorder="1" applyAlignment="1">
      <alignment horizontal="center" vertical="center" wrapText="1"/>
    </xf>
    <xf numFmtId="0" fontId="50" fillId="0" borderId="30" xfId="151" applyFont="1" applyFill="1" applyBorder="1" applyAlignment="1">
      <alignment horizontal="left"/>
    </xf>
    <xf numFmtId="0" fontId="50" fillId="0" borderId="16" xfId="151" applyFont="1" applyFill="1" applyBorder="1"/>
    <xf numFmtId="0" fontId="50" fillId="0" borderId="13" xfId="151" applyFont="1" applyFill="1" applyBorder="1"/>
    <xf numFmtId="164" fontId="50" fillId="0" borderId="13" xfId="151" applyNumberFormat="1" applyFont="1" applyFill="1" applyBorder="1"/>
    <xf numFmtId="0" fontId="50" fillId="0" borderId="28" xfId="151" applyFont="1" applyFill="1" applyBorder="1"/>
    <xf numFmtId="0" fontId="50" fillId="0" borderId="0" xfId="151" applyFont="1" applyFill="1" applyBorder="1"/>
    <xf numFmtId="164" fontId="16" fillId="0" borderId="15" xfId="151" applyNumberFormat="1" applyFont="1" applyFill="1" applyBorder="1" applyAlignment="1">
      <alignment horizontal="right"/>
    </xf>
    <xf numFmtId="164" fontId="16" fillId="0" borderId="17" xfId="151" applyNumberFormat="1" applyFont="1" applyFill="1" applyBorder="1" applyAlignment="1">
      <alignment horizontal="right"/>
    </xf>
    <xf numFmtId="164" fontId="16" fillId="0" borderId="15" xfId="151" applyNumberFormat="1" applyFont="1" applyFill="1" applyBorder="1"/>
    <xf numFmtId="164" fontId="16" fillId="0" borderId="17" xfId="151" applyNumberFormat="1" applyFont="1" applyFill="1" applyBorder="1"/>
    <xf numFmtId="0" fontId="50" fillId="0" borderId="0" xfId="151" applyFont="1" applyFill="1"/>
    <xf numFmtId="164" fontId="50" fillId="0" borderId="0" xfId="151" applyNumberFormat="1" applyFont="1" applyFill="1" applyBorder="1"/>
    <xf numFmtId="0" fontId="45" fillId="0" borderId="0" xfId="151" applyFont="1" applyFill="1" applyBorder="1" applyAlignment="1">
      <alignment horizontal="left"/>
    </xf>
    <xf numFmtId="0" fontId="49" fillId="0" borderId="0" xfId="151" applyFont="1" applyFill="1"/>
    <xf numFmtId="0" fontId="45" fillId="0" borderId="0" xfId="151" applyFont="1" applyFill="1" applyAlignment="1">
      <alignment horizontal="left"/>
    </xf>
    <xf numFmtId="0" fontId="54" fillId="0" borderId="0" xfId="151" applyFont="1" applyFill="1"/>
    <xf numFmtId="0" fontId="55" fillId="0" borderId="0" xfId="151" applyFont="1" applyFill="1" applyBorder="1"/>
    <xf numFmtId="0" fontId="54" fillId="0" borderId="0" xfId="151" applyFont="1" applyFill="1" applyBorder="1"/>
    <xf numFmtId="0" fontId="55" fillId="0" borderId="0" xfId="151" applyFont="1" applyFill="1"/>
    <xf numFmtId="2" fontId="18" fillId="0" borderId="15" xfId="0" applyNumberFormat="1" applyFont="1" applyFill="1" applyBorder="1" applyAlignment="1">
      <alignment horizontal="right"/>
    </xf>
    <xf numFmtId="164" fontId="18" fillId="0" borderId="0" xfId="0" applyNumberFormat="1" applyFont="1" applyAlignment="1">
      <alignment horizontal="right"/>
    </xf>
    <xf numFmtId="1" fontId="18" fillId="0" borderId="15" xfId="0" applyNumberFormat="1" applyFont="1" applyBorder="1" applyAlignment="1">
      <alignment horizontal="right"/>
    </xf>
    <xf numFmtId="164" fontId="18" fillId="0" borderId="17" xfId="0" applyNumberFormat="1" applyFont="1" applyBorder="1"/>
    <xf numFmtId="164" fontId="16" fillId="0" borderId="17" xfId="105" applyNumberFormat="1" applyFont="1" applyBorder="1"/>
    <xf numFmtId="0" fontId="16" fillId="0" borderId="0" xfId="0" applyNumberFormat="1" applyFont="1"/>
    <xf numFmtId="1" fontId="18" fillId="0" borderId="15" xfId="0" applyNumberFormat="1" applyFont="1" applyFill="1" applyBorder="1"/>
    <xf numFmtId="0" fontId="18" fillId="0" borderId="15" xfId="0" applyFont="1" applyBorder="1" applyAlignment="1">
      <alignment horizontal="right"/>
    </xf>
    <xf numFmtId="1" fontId="18" fillId="0" borderId="0" xfId="0" applyNumberFormat="1" applyFont="1" applyFill="1" applyBorder="1" applyAlignment="1"/>
    <xf numFmtId="1" fontId="16" fillId="0" borderId="0" xfId="0" applyNumberFormat="1" applyFont="1" applyFill="1" applyBorder="1" applyAlignment="1"/>
    <xf numFmtId="0" fontId="16" fillId="0" borderId="0" xfId="105" applyFont="1"/>
    <xf numFmtId="0" fontId="16" fillId="0" borderId="14" xfId="105" applyFont="1" applyBorder="1" applyAlignment="1">
      <alignment horizontal="center" vertical="center" wrapText="1"/>
    </xf>
    <xf numFmtId="0" fontId="16" fillId="0" borderId="19" xfId="105" applyFont="1" applyBorder="1" applyAlignment="1">
      <alignment horizontal="center" vertical="center" wrapText="1"/>
    </xf>
    <xf numFmtId="0" fontId="16" fillId="0" borderId="19" xfId="105" applyFont="1" applyFill="1" applyBorder="1" applyAlignment="1">
      <alignment horizontal="center" vertical="center" wrapText="1"/>
    </xf>
    <xf numFmtId="0" fontId="16" fillId="0" borderId="20" xfId="105" applyFont="1" applyBorder="1"/>
    <xf numFmtId="0" fontId="16" fillId="0" borderId="22" xfId="105" applyFont="1" applyBorder="1"/>
    <xf numFmtId="0" fontId="18" fillId="0" borderId="0" xfId="105" applyFont="1"/>
    <xf numFmtId="0" fontId="16" fillId="0" borderId="15" xfId="105" applyFont="1" applyBorder="1"/>
    <xf numFmtId="1" fontId="16" fillId="0" borderId="15" xfId="105" applyNumberFormat="1" applyFont="1" applyBorder="1"/>
    <xf numFmtId="0" fontId="11" fillId="0" borderId="0" xfId="105" applyFont="1"/>
    <xf numFmtId="0" fontId="16" fillId="0" borderId="11" xfId="105" applyFont="1" applyBorder="1" applyAlignment="1">
      <alignment vertical="center" wrapText="1"/>
    </xf>
    <xf numFmtId="0" fontId="16" fillId="0" borderId="11" xfId="105" applyFont="1" applyBorder="1" applyAlignment="1">
      <alignment vertical="center"/>
    </xf>
    <xf numFmtId="1" fontId="16" fillId="0" borderId="16" xfId="0" applyNumberFormat="1" applyFont="1" applyFill="1" applyBorder="1" applyAlignment="1"/>
    <xf numFmtId="0" fontId="18" fillId="0" borderId="16" xfId="0" applyFont="1" applyFill="1" applyBorder="1" applyAlignment="1">
      <alignment horizontal="right"/>
    </xf>
    <xf numFmtId="0" fontId="16" fillId="0" borderId="27" xfId="0" applyFont="1" applyBorder="1" applyAlignment="1">
      <alignment horizontal="center" vertical="center" wrapText="1"/>
    </xf>
    <xf numFmtId="0" fontId="18" fillId="0" borderId="0" xfId="0" applyFont="1" applyAlignment="1">
      <alignment horizontal="right" wrapText="1"/>
    </xf>
    <xf numFmtId="0" fontId="18" fillId="0" borderId="0" xfId="0" applyFont="1" applyFill="1" applyBorder="1" applyAlignment="1">
      <alignment horizontal="right"/>
    </xf>
    <xf numFmtId="0" fontId="16" fillId="0" borderId="10" xfId="0" applyFont="1" applyFill="1" applyBorder="1" applyAlignment="1">
      <alignment vertical="center" wrapText="1"/>
    </xf>
    <xf numFmtId="164" fontId="18" fillId="0" borderId="16" xfId="0" applyNumberFormat="1" applyFont="1" applyFill="1" applyBorder="1" applyAlignment="1">
      <alignment horizontal="right"/>
    </xf>
    <xf numFmtId="1" fontId="16" fillId="0" borderId="17" xfId="105" applyNumberFormat="1" applyFont="1" applyBorder="1"/>
    <xf numFmtId="0" fontId="60" fillId="0" borderId="0" xfId="66" applyFont="1" applyFill="1" applyAlignment="1" applyProtection="1"/>
    <xf numFmtId="0" fontId="11" fillId="0" borderId="31" xfId="0" applyFont="1" applyFill="1" applyBorder="1"/>
    <xf numFmtId="0" fontId="16" fillId="0" borderId="0" xfId="0" applyFont="1" applyFill="1" applyAlignment="1">
      <alignment horizontal="left" wrapText="1"/>
    </xf>
    <xf numFmtId="0" fontId="16" fillId="0" borderId="0" xfId="0" applyFont="1" applyFill="1" applyAlignment="1"/>
    <xf numFmtId="0" fontId="61" fillId="0" borderId="0" xfId="70" applyFont="1" applyFill="1" applyAlignment="1" applyProtection="1"/>
    <xf numFmtId="2" fontId="16" fillId="0" borderId="0" xfId="0" applyNumberFormat="1" applyFont="1" applyFill="1" applyBorder="1" applyAlignment="1">
      <alignment horizontal="right"/>
    </xf>
    <xf numFmtId="164" fontId="18" fillId="0" borderId="15" xfId="0" applyNumberFormat="1" applyFont="1" applyFill="1" applyBorder="1"/>
    <xf numFmtId="1" fontId="16" fillId="0" borderId="0" xfId="0" applyNumberFormat="1" applyFont="1" applyBorder="1" applyAlignment="1">
      <alignment horizontal="right"/>
    </xf>
    <xf numFmtId="2" fontId="16" fillId="0" borderId="14" xfId="0" applyNumberFormat="1" applyFont="1" applyFill="1" applyBorder="1" applyAlignment="1">
      <alignment horizontal="center" vertical="center" wrapText="1"/>
    </xf>
    <xf numFmtId="164" fontId="16" fillId="0" borderId="20" xfId="0" applyNumberFormat="1" applyFont="1" applyFill="1" applyBorder="1"/>
    <xf numFmtId="2" fontId="16" fillId="0" borderId="20" xfId="0" applyNumberFormat="1" applyFont="1" applyFill="1" applyBorder="1"/>
    <xf numFmtId="0" fontId="16" fillId="0" borderId="17" xfId="0" applyFont="1" applyFill="1" applyBorder="1"/>
    <xf numFmtId="2" fontId="18" fillId="0" borderId="15" xfId="0" applyNumberFormat="1" applyFont="1" applyFill="1" applyBorder="1"/>
    <xf numFmtId="164" fontId="18" fillId="0" borderId="17" xfId="0" applyNumberFormat="1" applyFont="1" applyFill="1" applyBorder="1"/>
    <xf numFmtId="0" fontId="94" fillId="0" borderId="0" xfId="0" applyFont="1"/>
    <xf numFmtId="0" fontId="18" fillId="0" borderId="16" xfId="0" applyFont="1" applyBorder="1" applyAlignment="1">
      <alignment wrapText="1"/>
    </xf>
    <xf numFmtId="0" fontId="9" fillId="0" borderId="0" xfId="105" applyFont="1"/>
    <xf numFmtId="164" fontId="16" fillId="0" borderId="15" xfId="0" applyNumberFormat="1" applyFont="1" applyBorder="1" applyAlignment="1">
      <alignment horizontal="right" wrapText="1"/>
    </xf>
    <xf numFmtId="0" fontId="16" fillId="0" borderId="17" xfId="0" applyFont="1" applyBorder="1" applyAlignment="1">
      <alignment horizontal="right" wrapText="1"/>
    </xf>
    <xf numFmtId="0" fontId="18" fillId="0" borderId="0" xfId="0" applyFont="1" applyBorder="1"/>
    <xf numFmtId="0" fontId="62" fillId="0" borderId="17" xfId="0" applyFont="1" applyFill="1" applyBorder="1" applyAlignment="1">
      <alignment horizontal="right"/>
    </xf>
    <xf numFmtId="0" fontId="18" fillId="0" borderId="17" xfId="0" applyFont="1" applyBorder="1" applyAlignment="1">
      <alignment horizontal="right" wrapText="1"/>
    </xf>
    <xf numFmtId="164" fontId="18" fillId="0" borderId="15" xfId="0" applyNumberFormat="1" applyFont="1" applyBorder="1" applyAlignment="1">
      <alignment horizontal="right" wrapText="1"/>
    </xf>
    <xf numFmtId="164" fontId="16" fillId="0" borderId="15" xfId="0" applyNumberFormat="1" applyFont="1" applyFill="1" applyBorder="1" applyAlignment="1">
      <alignment horizontal="right" wrapText="1"/>
    </xf>
    <xf numFmtId="164" fontId="18" fillId="0" borderId="15" xfId="0" applyNumberFormat="1" applyFont="1" applyFill="1" applyBorder="1" applyAlignment="1">
      <alignment horizontal="right" wrapText="1"/>
    </xf>
    <xf numFmtId="0" fontId="62" fillId="0" borderId="15" xfId="0" applyFont="1" applyFill="1" applyBorder="1" applyAlignment="1">
      <alignment horizontal="right"/>
    </xf>
    <xf numFmtId="0" fontId="63" fillId="0" borderId="15" xfId="0" applyFont="1" applyFill="1" applyBorder="1" applyAlignment="1">
      <alignment horizontal="right"/>
    </xf>
    <xf numFmtId="0" fontId="63" fillId="0" borderId="17" xfId="0" applyFont="1" applyFill="1" applyBorder="1" applyAlignment="1">
      <alignment horizontal="right"/>
    </xf>
    <xf numFmtId="0" fontId="62" fillId="0" borderId="0" xfId="0" applyFont="1" applyFill="1" applyAlignment="1">
      <alignment horizontal="right"/>
    </xf>
    <xf numFmtId="0" fontId="18" fillId="0" borderId="17" xfId="0" applyFont="1" applyBorder="1"/>
    <xf numFmtId="0" fontId="63" fillId="0" borderId="0" xfId="0" applyFont="1" applyFill="1" applyAlignment="1">
      <alignment horizontal="right"/>
    </xf>
    <xf numFmtId="164" fontId="18" fillId="0" borderId="0" xfId="0" applyNumberFormat="1" applyFont="1"/>
    <xf numFmtId="4" fontId="16" fillId="0" borderId="0" xfId="0" applyNumberFormat="1" applyFont="1" applyFill="1"/>
    <xf numFmtId="4" fontId="16" fillId="0" borderId="15" xfId="0" applyNumberFormat="1" applyFont="1" applyFill="1" applyBorder="1"/>
    <xf numFmtId="0" fontId="18" fillId="0" borderId="16" xfId="0" applyFont="1" applyBorder="1" applyAlignment="1">
      <alignment horizontal="right"/>
    </xf>
    <xf numFmtId="164" fontId="18" fillId="0" borderId="0" xfId="0" applyNumberFormat="1" applyFont="1" applyBorder="1" applyAlignment="1">
      <alignment horizontal="right"/>
    </xf>
    <xf numFmtId="0" fontId="18" fillId="0" borderId="16" xfId="0" applyFont="1" applyBorder="1" applyAlignment="1">
      <alignment vertical="top" wrapText="1"/>
    </xf>
    <xf numFmtId="0" fontId="11" fillId="0" borderId="12" xfId="0" applyFont="1" applyBorder="1" applyAlignment="1">
      <alignment horizontal="center" vertical="center" wrapText="1"/>
    </xf>
    <xf numFmtId="0" fontId="97" fillId="0" borderId="0" xfId="0" applyFont="1"/>
    <xf numFmtId="0" fontId="97" fillId="0" borderId="0" xfId="0" applyFont="1" applyAlignment="1"/>
    <xf numFmtId="0" fontId="97" fillId="0" borderId="0" xfId="0" applyFont="1" applyFill="1"/>
    <xf numFmtId="0" fontId="18" fillId="0" borderId="29" xfId="0" applyFont="1" applyBorder="1" applyAlignment="1">
      <alignment horizontal="center" vertical="center"/>
    </xf>
    <xf numFmtId="0" fontId="18" fillId="0" borderId="16" xfId="0" applyFont="1" applyBorder="1" applyAlignment="1">
      <alignment horizontal="center" vertical="center"/>
    </xf>
    <xf numFmtId="0" fontId="97" fillId="0" borderId="0" xfId="0" applyFont="1" applyAlignment="1">
      <alignment horizontal="left" indent="4"/>
    </xf>
    <xf numFmtId="0" fontId="98" fillId="0" borderId="0" xfId="66" applyFont="1" applyAlignment="1" applyProtection="1">
      <alignment vertical="top"/>
    </xf>
    <xf numFmtId="0" fontId="18" fillId="0" borderId="14" xfId="0" applyFont="1" applyBorder="1" applyAlignment="1">
      <alignment horizontal="center" vertical="center" wrapText="1"/>
    </xf>
    <xf numFmtId="0" fontId="18" fillId="0" borderId="27" xfId="0" applyFont="1" applyBorder="1" applyAlignment="1">
      <alignment horizontal="center" vertical="center"/>
    </xf>
    <xf numFmtId="0" fontId="18" fillId="0" borderId="14" xfId="0" applyFont="1" applyBorder="1" applyAlignment="1">
      <alignment horizontal="center" vertical="center"/>
    </xf>
    <xf numFmtId="0" fontId="11" fillId="0" borderId="31" xfId="0" applyFont="1" applyBorder="1"/>
    <xf numFmtId="0" fontId="65" fillId="0" borderId="0" xfId="0" applyFont="1"/>
    <xf numFmtId="0" fontId="65" fillId="0" borderId="0" xfId="0" applyFont="1" applyAlignment="1">
      <alignment horizontal="right"/>
    </xf>
    <xf numFmtId="0" fontId="16" fillId="0" borderId="24" xfId="0" applyFont="1" applyBorder="1" applyAlignment="1">
      <alignment horizontal="left" vertical="center" wrapText="1"/>
    </xf>
    <xf numFmtId="0" fontId="18" fillId="0" borderId="13" xfId="0" applyFont="1" applyBorder="1" applyAlignment="1">
      <alignment horizontal="center" vertical="center"/>
    </xf>
    <xf numFmtId="0" fontId="16" fillId="0" borderId="21"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32" xfId="0" applyFont="1" applyBorder="1" applyAlignment="1">
      <alignment horizontal="center" vertical="center"/>
    </xf>
    <xf numFmtId="0" fontId="18" fillId="0" borderId="19" xfId="0" applyFont="1" applyBorder="1" applyAlignment="1">
      <alignment horizontal="center" vertical="center"/>
    </xf>
    <xf numFmtId="0" fontId="18" fillId="0" borderId="27" xfId="0" applyFont="1" applyFill="1" applyBorder="1" applyAlignment="1">
      <alignment horizontal="center" vertical="center"/>
    </xf>
    <xf numFmtId="0" fontId="18" fillId="0" borderId="33" xfId="0" applyFont="1" applyBorder="1" applyAlignment="1">
      <alignment horizontal="center" vertical="center"/>
    </xf>
    <xf numFmtId="164" fontId="11" fillId="0" borderId="0" xfId="0" applyNumberFormat="1" applyFont="1" applyFill="1"/>
    <xf numFmtId="0" fontId="101" fillId="0" borderId="0" xfId="0" applyFont="1"/>
    <xf numFmtId="0" fontId="66" fillId="0" borderId="0" xfId="0" applyFont="1"/>
    <xf numFmtId="0" fontId="102" fillId="0" borderId="0" xfId="0" applyFont="1"/>
    <xf numFmtId="0" fontId="18" fillId="0" borderId="0" xfId="0" applyFont="1" applyFill="1" applyAlignment="1">
      <alignment horizontal="right"/>
    </xf>
    <xf numFmtId="0" fontId="102" fillId="0" borderId="0" xfId="0" applyNumberFormat="1" applyFont="1"/>
    <xf numFmtId="0" fontId="101" fillId="0" borderId="0" xfId="105" applyFont="1" applyFill="1" applyAlignment="1">
      <alignment vertical="center"/>
    </xf>
    <xf numFmtId="0" fontId="66" fillId="0" borderId="0" xfId="105" applyFont="1" applyFill="1" applyAlignment="1">
      <alignment vertical="center" wrapText="1"/>
    </xf>
    <xf numFmtId="0" fontId="102" fillId="0" borderId="0" xfId="0" applyFont="1" applyAlignment="1">
      <alignment horizontal="left" indent="1"/>
    </xf>
    <xf numFmtId="0" fontId="102" fillId="0" borderId="16" xfId="0" applyFont="1" applyBorder="1"/>
    <xf numFmtId="0" fontId="102" fillId="0" borderId="16" xfId="0" applyFont="1" applyBorder="1" applyAlignment="1">
      <alignment horizontal="left" indent="1"/>
    </xf>
    <xf numFmtId="0" fontId="102" fillId="0" borderId="0" xfId="0" applyFont="1" applyFill="1"/>
    <xf numFmtId="0" fontId="11" fillId="0" borderId="20" xfId="0" applyFont="1" applyBorder="1"/>
    <xf numFmtId="0" fontId="16" fillId="0" borderId="10" xfId="0" applyFont="1" applyBorder="1"/>
    <xf numFmtId="0" fontId="16" fillId="0" borderId="0" xfId="0" applyFont="1" applyBorder="1" applyAlignment="1">
      <alignment horizontal="left"/>
    </xf>
    <xf numFmtId="164" fontId="16" fillId="0" borderId="0" xfId="0" applyNumberFormat="1" applyFont="1" applyBorder="1" applyAlignment="1"/>
    <xf numFmtId="0" fontId="11" fillId="0" borderId="0" xfId="0" applyFont="1" applyFill="1" applyBorder="1"/>
    <xf numFmtId="0" fontId="18" fillId="0" borderId="21" xfId="0" applyFont="1" applyBorder="1" applyAlignment="1">
      <alignment vertical="center" wrapText="1"/>
    </xf>
    <xf numFmtId="0" fontId="18" fillId="0" borderId="21" xfId="0" applyFont="1" applyBorder="1" applyAlignment="1">
      <alignment horizontal="left" vertical="center" wrapText="1"/>
    </xf>
    <xf numFmtId="0" fontId="98" fillId="0" borderId="0" xfId="66" applyFont="1" applyFill="1" applyAlignment="1" applyProtection="1">
      <alignment vertical="top"/>
    </xf>
    <xf numFmtId="0" fontId="97" fillId="0" borderId="0" xfId="0" applyFont="1" applyFill="1" applyAlignment="1">
      <alignment horizontal="left" indent="4"/>
    </xf>
    <xf numFmtId="0" fontId="17" fillId="0" borderId="0" xfId="66" applyFont="1" applyFill="1" applyAlignment="1" applyProtection="1">
      <alignment vertical="top"/>
    </xf>
    <xf numFmtId="0" fontId="48" fillId="0" borderId="0" xfId="151" applyFont="1" applyFill="1"/>
    <xf numFmtId="0" fontId="103" fillId="0" borderId="0" xfId="151" applyFont="1" applyFill="1"/>
    <xf numFmtId="0" fontId="25" fillId="0" borderId="0" xfId="151" applyFont="1" applyFill="1"/>
    <xf numFmtId="0" fontId="25" fillId="0" borderId="0" xfId="151" applyFont="1" applyFill="1" applyBorder="1"/>
    <xf numFmtId="0" fontId="11" fillId="0" borderId="22" xfId="0" applyFont="1" applyBorder="1"/>
    <xf numFmtId="0" fontId="17" fillId="0" borderId="0" xfId="66" applyFont="1" applyAlignment="1" applyProtection="1">
      <alignment vertical="top"/>
    </xf>
    <xf numFmtId="0" fontId="97" fillId="0" borderId="0" xfId="105" applyFont="1" applyAlignment="1">
      <alignment horizontal="left" indent="4"/>
    </xf>
    <xf numFmtId="2" fontId="11" fillId="0" borderId="0" xfId="0" applyNumberFormat="1" applyFont="1"/>
    <xf numFmtId="2" fontId="16" fillId="0" borderId="11" xfId="0" applyNumberFormat="1" applyFont="1" applyBorder="1" applyAlignment="1">
      <alignment vertical="center" wrapText="1"/>
    </xf>
    <xf numFmtId="0" fontId="18" fillId="0" borderId="32" xfId="0" applyFont="1" applyBorder="1" applyAlignment="1">
      <alignment vertical="top" wrapText="1"/>
    </xf>
    <xf numFmtId="2" fontId="11" fillId="0" borderId="0" xfId="0" applyNumberFormat="1" applyFont="1" applyFill="1"/>
    <xf numFmtId="164" fontId="16" fillId="0" borderId="11" xfId="0" applyNumberFormat="1" applyFont="1" applyFill="1" applyBorder="1" applyAlignment="1">
      <alignment vertical="center" wrapText="1"/>
    </xf>
    <xf numFmtId="164" fontId="18" fillId="0" borderId="14" xfId="0" applyNumberFormat="1" applyFont="1" applyFill="1" applyBorder="1" applyAlignment="1">
      <alignment horizontal="center" vertical="center"/>
    </xf>
    <xf numFmtId="164" fontId="18" fillId="0" borderId="19" xfId="0" applyNumberFormat="1" applyFont="1" applyFill="1" applyBorder="1" applyAlignment="1">
      <alignment horizontal="center" vertical="center"/>
    </xf>
    <xf numFmtId="0" fontId="18" fillId="0" borderId="0" xfId="0" applyFont="1" applyFill="1" applyBorder="1"/>
    <xf numFmtId="1" fontId="11" fillId="0" borderId="0" xfId="0" applyNumberFormat="1" applyFont="1"/>
    <xf numFmtId="0" fontId="102" fillId="0" borderId="0" xfId="0" applyFont="1" applyAlignment="1">
      <alignment wrapText="1"/>
    </xf>
    <xf numFmtId="0" fontId="102" fillId="0" borderId="0" xfId="0" applyFont="1" applyFill="1" applyAlignment="1">
      <alignment horizontal="left"/>
    </xf>
    <xf numFmtId="0" fontId="116" fillId="0" borderId="0" xfId="0" applyFont="1"/>
    <xf numFmtId="0" fontId="93" fillId="0" borderId="0" xfId="151" applyFont="1" applyFill="1" applyBorder="1" applyAlignment="1">
      <alignment horizontal="left" wrapText="1"/>
    </xf>
    <xf numFmtId="0" fontId="117" fillId="0" borderId="0" xfId="151" applyFont="1" applyFill="1" applyBorder="1" applyAlignment="1">
      <alignment horizontal="left"/>
    </xf>
    <xf numFmtId="0" fontId="7" fillId="0" borderId="0" xfId="0" applyFont="1"/>
    <xf numFmtId="0" fontId="7" fillId="0" borderId="0" xfId="0" applyFont="1" applyAlignment="1">
      <alignment horizontal="left" indent="4"/>
    </xf>
    <xf numFmtId="0" fontId="7" fillId="0" borderId="0" xfId="0" applyFont="1" applyFill="1"/>
    <xf numFmtId="0" fontId="17" fillId="0" borderId="0" xfId="66" applyFont="1" applyFill="1" applyAlignment="1" applyProtection="1">
      <alignment horizontal="left"/>
    </xf>
    <xf numFmtId="0" fontId="7" fillId="0" borderId="0" xfId="105" applyFont="1"/>
    <xf numFmtId="0" fontId="7" fillId="0" borderId="0" xfId="0" applyFont="1" applyAlignment="1">
      <alignment horizontal="right"/>
    </xf>
    <xf numFmtId="0" fontId="18" fillId="0" borderId="15" xfId="0" applyNumberFormat="1" applyFont="1" applyFill="1" applyBorder="1"/>
    <xf numFmtId="0" fontId="16" fillId="0" borderId="15" xfId="0" applyNumberFormat="1" applyFont="1" applyFill="1" applyBorder="1"/>
    <xf numFmtId="0" fontId="16" fillId="0" borderId="0" xfId="0" applyFont="1" applyAlignment="1">
      <alignment horizontal="left"/>
    </xf>
    <xf numFmtId="0" fontId="48" fillId="0" borderId="12" xfId="151" applyFont="1" applyFill="1" applyBorder="1" applyAlignment="1">
      <alignment horizontal="center" vertical="center" wrapText="1"/>
    </xf>
    <xf numFmtId="0" fontId="16" fillId="0" borderId="0" xfId="0" applyNumberFormat="1" applyFont="1" applyFill="1" applyBorder="1" applyAlignment="1">
      <alignment horizontal="right"/>
    </xf>
    <xf numFmtId="0" fontId="16" fillId="0" borderId="0" xfId="0" applyFont="1" applyFill="1" applyAlignment="1">
      <alignment horizontal="left"/>
    </xf>
    <xf numFmtId="164" fontId="9" fillId="0" borderId="0" xfId="0" applyNumberFormat="1" applyFont="1"/>
    <xf numFmtId="164" fontId="16" fillId="0" borderId="0" xfId="0" applyNumberFormat="1" applyFont="1" applyFill="1" applyBorder="1" applyAlignment="1"/>
    <xf numFmtId="164" fontId="16" fillId="0" borderId="17" xfId="0" applyNumberFormat="1" applyFont="1" applyFill="1" applyBorder="1" applyAlignment="1"/>
    <xf numFmtId="164" fontId="16" fillId="0" borderId="15" xfId="0" applyNumberFormat="1" applyFont="1" applyFill="1" applyBorder="1" applyAlignment="1"/>
    <xf numFmtId="164" fontId="16" fillId="0" borderId="0" xfId="0" applyNumberFormat="1" applyFont="1" applyFill="1" applyAlignment="1"/>
    <xf numFmtId="164" fontId="26" fillId="0" borderId="0" xfId="0" applyNumberFormat="1" applyFont="1" applyFill="1"/>
    <xf numFmtId="164" fontId="26" fillId="0" borderId="17" xfId="0" applyNumberFormat="1" applyFont="1" applyFill="1" applyBorder="1"/>
    <xf numFmtId="0" fontId="98" fillId="0" borderId="0" xfId="0" applyFont="1"/>
    <xf numFmtId="0" fontId="98" fillId="0" borderId="0" xfId="0" applyFont="1" applyAlignment="1">
      <alignment horizontal="right"/>
    </xf>
    <xf numFmtId="0" fontId="118" fillId="0" borderId="0" xfId="0" applyFont="1"/>
    <xf numFmtId="0" fontId="119" fillId="0" borderId="0" xfId="0" applyFont="1"/>
    <xf numFmtId="0" fontId="119" fillId="0" borderId="0" xfId="0" applyFont="1" applyAlignment="1">
      <alignment horizontal="right"/>
    </xf>
    <xf numFmtId="0" fontId="100" fillId="0" borderId="0" xfId="0" applyFont="1"/>
    <xf numFmtId="0" fontId="100" fillId="0" borderId="0" xfId="0" applyFont="1" applyAlignment="1">
      <alignment horizontal="right"/>
    </xf>
    <xf numFmtId="0" fontId="18" fillId="0" borderId="20" xfId="0" applyFont="1" applyBorder="1" applyAlignment="1">
      <alignment horizontal="left" vertical="center" wrapText="1"/>
    </xf>
    <xf numFmtId="0" fontId="116" fillId="0" borderId="0" xfId="0" applyFont="1" applyAlignment="1">
      <alignment vertical="top"/>
    </xf>
    <xf numFmtId="0" fontId="120" fillId="0" borderId="0" xfId="66" applyFont="1" applyAlignment="1" applyProtection="1"/>
    <xf numFmtId="0" fontId="121" fillId="0" borderId="0" xfId="66" applyFont="1" applyAlignment="1" applyProtection="1">
      <alignment vertical="top"/>
    </xf>
    <xf numFmtId="0" fontId="122" fillId="0" borderId="0" xfId="66" applyFont="1" applyAlignment="1" applyProtection="1"/>
    <xf numFmtId="0" fontId="123" fillId="0" borderId="0" xfId="66" applyFont="1" applyAlignment="1" applyProtection="1">
      <alignment vertical="top"/>
    </xf>
    <xf numFmtId="0" fontId="94" fillId="0" borderId="0" xfId="0" applyFont="1" applyAlignment="1">
      <alignment horizontal="left" indent="3"/>
    </xf>
    <xf numFmtId="0" fontId="94" fillId="0" borderId="0" xfId="0" applyFont="1" applyAlignment="1"/>
    <xf numFmtId="0" fontId="123" fillId="0" borderId="0" xfId="66" applyFont="1" applyAlignment="1" applyProtection="1"/>
    <xf numFmtId="2" fontId="16" fillId="0" borderId="17" xfId="0" applyNumberFormat="1" applyFont="1" applyFill="1" applyBorder="1" applyAlignment="1">
      <alignment horizontal="right"/>
    </xf>
    <xf numFmtId="0" fontId="16" fillId="0" borderId="19" xfId="0" applyFont="1" applyFill="1" applyBorder="1" applyAlignment="1">
      <alignment horizontal="center" vertical="center" wrapText="1"/>
    </xf>
    <xf numFmtId="0" fontId="16" fillId="0" borderId="29" xfId="0" applyFont="1" applyFill="1" applyBorder="1" applyAlignment="1">
      <alignment horizontal="center" vertical="center" wrapText="1"/>
    </xf>
    <xf numFmtId="1" fontId="11" fillId="0" borderId="0" xfId="0" applyNumberFormat="1" applyFont="1" applyFill="1"/>
    <xf numFmtId="1" fontId="17" fillId="0" borderId="0" xfId="66" applyNumberFormat="1" applyFont="1" applyFill="1" applyAlignment="1" applyProtection="1"/>
    <xf numFmtId="0" fontId="101" fillId="0" borderId="0" xfId="0" applyFont="1" applyFill="1"/>
    <xf numFmtId="1" fontId="98" fillId="0" borderId="0" xfId="66" applyNumberFormat="1" applyFont="1" applyFill="1" applyAlignment="1" applyProtection="1">
      <alignment vertical="top"/>
    </xf>
    <xf numFmtId="1" fontId="17" fillId="0" borderId="0" xfId="66" applyNumberFormat="1" applyFont="1" applyFill="1" applyAlignment="1" applyProtection="1">
      <alignment vertical="top"/>
    </xf>
    <xf numFmtId="1" fontId="16" fillId="0" borderId="14" xfId="0" applyNumberFormat="1" applyFont="1" applyFill="1" applyBorder="1" applyAlignment="1">
      <alignment horizontal="center" vertical="center" wrapText="1"/>
    </xf>
    <xf numFmtId="1" fontId="16" fillId="0" borderId="20" xfId="0" applyNumberFormat="1" applyFont="1" applyFill="1" applyBorder="1"/>
    <xf numFmtId="1" fontId="16" fillId="0" borderId="0" xfId="0" applyNumberFormat="1" applyFont="1" applyFill="1" applyBorder="1"/>
    <xf numFmtId="0" fontId="16" fillId="0" borderId="0" xfId="0" applyFont="1" applyAlignment="1">
      <alignment horizontal="left"/>
    </xf>
    <xf numFmtId="164" fontId="16" fillId="0" borderId="0" xfId="152" applyNumberFormat="1" applyFont="1" applyBorder="1"/>
    <xf numFmtId="0" fontId="16" fillId="0" borderId="12" xfId="0" applyFont="1" applyBorder="1" applyAlignment="1">
      <alignment horizontal="center" vertical="center" wrapText="1"/>
    </xf>
    <xf numFmtId="0" fontId="16" fillId="0" borderId="0" xfId="0" applyFont="1" applyFill="1" applyAlignment="1">
      <alignment horizontal="left"/>
    </xf>
    <xf numFmtId="1" fontId="16" fillId="0" borderId="16" xfId="0" applyNumberFormat="1" applyFont="1" applyFill="1" applyBorder="1" applyAlignment="1">
      <alignment horizontal="right"/>
    </xf>
    <xf numFmtId="166" fontId="16" fillId="0" borderId="0" xfId="0" applyNumberFormat="1" applyFont="1" applyFill="1" applyBorder="1" applyAlignment="1">
      <alignment horizontal="right" wrapText="1"/>
    </xf>
    <xf numFmtId="49" fontId="16" fillId="0" borderId="16" xfId="0" applyNumberFormat="1" applyFont="1" applyBorder="1" applyAlignment="1">
      <alignment horizontal="left" vertical="center" wrapText="1"/>
    </xf>
    <xf numFmtId="49" fontId="16" fillId="0" borderId="0" xfId="0" applyNumberFormat="1" applyFont="1"/>
    <xf numFmtId="49" fontId="16" fillId="0" borderId="16" xfId="0" applyNumberFormat="1" applyFont="1" applyFill="1" applyBorder="1" applyAlignment="1"/>
    <xf numFmtId="49" fontId="16" fillId="0" borderId="16" xfId="0" applyNumberFormat="1" applyFont="1" applyBorder="1"/>
    <xf numFmtId="49" fontId="16" fillId="0" borderId="0" xfId="0" applyNumberFormat="1" applyFont="1" applyFill="1" applyBorder="1" applyAlignment="1">
      <alignment horizontal="left" vertical="center" wrapText="1"/>
    </xf>
    <xf numFmtId="49" fontId="16" fillId="0" borderId="0" xfId="0" applyNumberFormat="1" applyFont="1" applyBorder="1"/>
    <xf numFmtId="49" fontId="16" fillId="0" borderId="16" xfId="0" applyNumberFormat="1" applyFont="1" applyFill="1" applyBorder="1"/>
    <xf numFmtId="49" fontId="16" fillId="0" borderId="16" xfId="0" applyNumberFormat="1" applyFont="1" applyBorder="1" applyAlignment="1">
      <alignment horizontal="left"/>
    </xf>
    <xf numFmtId="49" fontId="16" fillId="0" borderId="0" xfId="0" applyNumberFormat="1" applyFont="1" applyFill="1"/>
    <xf numFmtId="49" fontId="93" fillId="0" borderId="0" xfId="151" applyNumberFormat="1" applyFont="1" applyFill="1" applyBorder="1" applyAlignment="1">
      <alignment horizontal="left" wrapText="1"/>
    </xf>
    <xf numFmtId="49" fontId="93" fillId="0" borderId="16" xfId="151" applyNumberFormat="1" applyFont="1" applyFill="1" applyBorder="1" applyAlignment="1">
      <alignment horizontal="left" wrapText="1"/>
    </xf>
    <xf numFmtId="0" fontId="7" fillId="0" borderId="0" xfId="0" applyFont="1" applyAlignment="1">
      <alignment horizontal="left"/>
    </xf>
    <xf numFmtId="0" fontId="18" fillId="0" borderId="0" xfId="0" applyFont="1" applyFill="1" applyAlignment="1">
      <alignment horizontal="center" vertical="center"/>
    </xf>
    <xf numFmtId="0" fontId="16" fillId="0" borderId="22" xfId="0" applyFont="1" applyFill="1" applyBorder="1"/>
    <xf numFmtId="0" fontId="16" fillId="0" borderId="27" xfId="0" applyFont="1" applyFill="1" applyBorder="1" applyAlignment="1">
      <alignment horizontal="center" vertical="center" wrapText="1"/>
    </xf>
    <xf numFmtId="1" fontId="16" fillId="0" borderId="0" xfId="0" applyNumberFormat="1" applyFont="1" applyFill="1" applyBorder="1" applyAlignment="1">
      <alignment horizontal="right"/>
    </xf>
    <xf numFmtId="0" fontId="16" fillId="0" borderId="0" xfId="0" applyFont="1"/>
    <xf numFmtId="0" fontId="16" fillId="0" borderId="0" xfId="0" applyFont="1" applyAlignment="1">
      <alignment horizontal="left"/>
    </xf>
    <xf numFmtId="0" fontId="16" fillId="0" borderId="14" xfId="0" applyFont="1" applyFill="1" applyBorder="1" applyAlignment="1">
      <alignment horizontal="center" vertical="center" wrapText="1"/>
    </xf>
    <xf numFmtId="0" fontId="14" fillId="0" borderId="0" xfId="66" applyAlignment="1" applyProtection="1">
      <alignment horizontal="left" indent="3"/>
    </xf>
    <xf numFmtId="0" fontId="14" fillId="0" borderId="0" xfId="66" applyAlignment="1" applyProtection="1">
      <alignment horizontal="left" vertical="top" indent="3"/>
    </xf>
    <xf numFmtId="0" fontId="14" fillId="0" borderId="0" xfId="66" applyAlignment="1" applyProtection="1"/>
    <xf numFmtId="0" fontId="14" fillId="0" borderId="0" xfId="66" applyAlignment="1" applyProtection="1">
      <alignment vertical="top"/>
    </xf>
    <xf numFmtId="0" fontId="127" fillId="0" borderId="0" xfId="66" applyFont="1" applyAlignment="1" applyProtection="1"/>
    <xf numFmtId="0" fontId="127" fillId="0" borderId="0" xfId="66" applyFont="1" applyAlignment="1" applyProtection="1">
      <alignment vertical="top"/>
    </xf>
    <xf numFmtId="0" fontId="127" fillId="0" borderId="0" xfId="66" applyFont="1" applyAlignment="1" applyProtection="1">
      <alignment horizontal="left" indent="3"/>
    </xf>
    <xf numFmtId="0" fontId="127" fillId="0" borderId="0" xfId="66" applyFont="1" applyAlignment="1" applyProtection="1">
      <alignment horizontal="left" vertical="top" indent="3"/>
    </xf>
    <xf numFmtId="0" fontId="14" fillId="0" borderId="0" xfId="66" applyAlignment="1" applyProtection="1">
      <alignment horizontal="left"/>
    </xf>
    <xf numFmtId="0" fontId="14" fillId="0" borderId="0" xfId="66" applyAlignment="1" applyProtection="1">
      <alignment horizontal="left" vertical="top"/>
    </xf>
    <xf numFmtId="0" fontId="128" fillId="0" borderId="0" xfId="66" applyFont="1" applyAlignment="1" applyProtection="1">
      <alignment wrapText="1"/>
    </xf>
    <xf numFmtId="0" fontId="129" fillId="0" borderId="0" xfId="66" applyFont="1" applyAlignment="1" applyProtection="1">
      <alignment wrapText="1"/>
    </xf>
    <xf numFmtId="0" fontId="129" fillId="0" borderId="0" xfId="66" applyFont="1" applyAlignment="1" applyProtection="1"/>
    <xf numFmtId="0" fontId="128" fillId="0" borderId="0" xfId="66" applyFont="1" applyAlignment="1" applyProtection="1">
      <alignment vertical="top"/>
    </xf>
    <xf numFmtId="0" fontId="18" fillId="0" borderId="0" xfId="197" applyFont="1" applyFill="1"/>
    <xf numFmtId="0" fontId="16" fillId="0" borderId="15" xfId="197" applyFont="1" applyBorder="1"/>
    <xf numFmtId="0" fontId="16" fillId="0" borderId="0" xfId="197" applyFont="1"/>
    <xf numFmtId="1" fontId="18" fillId="0" borderId="15" xfId="0" applyNumberFormat="1" applyFont="1" applyBorder="1" applyAlignment="1">
      <alignment horizontal="right" wrapText="1"/>
    </xf>
    <xf numFmtId="1" fontId="18" fillId="0" borderId="17" xfId="0" applyNumberFormat="1" applyFont="1" applyBorder="1" applyAlignment="1">
      <alignment horizontal="right" wrapText="1"/>
    </xf>
    <xf numFmtId="1" fontId="16" fillId="0" borderId="15" xfId="0" applyNumberFormat="1" applyFont="1" applyBorder="1" applyAlignment="1">
      <alignment horizontal="right" wrapText="1"/>
    </xf>
    <xf numFmtId="1" fontId="18" fillId="0" borderId="17" xfId="0" applyNumberFormat="1" applyFont="1" applyBorder="1" applyAlignment="1">
      <alignment horizontal="right"/>
    </xf>
    <xf numFmtId="1" fontId="16" fillId="0" borderId="17" xfId="0" applyNumberFormat="1" applyFont="1" applyBorder="1" applyAlignment="1">
      <alignment horizontal="right" wrapText="1"/>
    </xf>
    <xf numFmtId="164" fontId="18" fillId="0" borderId="0" xfId="0" applyNumberFormat="1" applyFont="1" applyFill="1" applyBorder="1"/>
    <xf numFmtId="0" fontId="102" fillId="0" borderId="0" xfId="0" applyFont="1" applyAlignment="1">
      <alignment wrapText="1"/>
    </xf>
    <xf numFmtId="0" fontId="116" fillId="0" borderId="0" xfId="0" applyFont="1" applyFill="1" applyAlignment="1">
      <alignment vertical="center"/>
    </xf>
    <xf numFmtId="0" fontId="101" fillId="0" borderId="0" xfId="0" applyFont="1" applyFill="1" applyAlignment="1">
      <alignment vertical="center"/>
    </xf>
    <xf numFmtId="0" fontId="16" fillId="0" borderId="0" xfId="0" applyFont="1" applyFill="1" applyAlignment="1">
      <alignment vertical="center"/>
    </xf>
    <xf numFmtId="49" fontId="16" fillId="0" borderId="16" xfId="0" applyNumberFormat="1" applyFont="1" applyFill="1" applyBorder="1" applyAlignment="1">
      <alignment horizontal="left" vertical="center" wrapText="1"/>
    </xf>
    <xf numFmtId="0" fontId="16" fillId="0" borderId="0" xfId="0" applyFont="1" applyFill="1" applyAlignment="1">
      <alignment horizontal="left"/>
    </xf>
    <xf numFmtId="0" fontId="16" fillId="0" borderId="14" xfId="0" applyFont="1" applyFill="1" applyBorder="1" applyAlignment="1">
      <alignment horizontal="center" vertical="center" wrapText="1"/>
    </xf>
    <xf numFmtId="0" fontId="7" fillId="0" borderId="0" xfId="197" applyFont="1" applyFill="1"/>
    <xf numFmtId="0" fontId="16" fillId="0" borderId="0" xfId="197" applyFont="1" applyFill="1"/>
    <xf numFmtId="0" fontId="16" fillId="0" borderId="0" xfId="197" applyFont="1" applyAlignment="1">
      <alignment horizontal="center" vertical="center" wrapText="1"/>
    </xf>
    <xf numFmtId="0" fontId="16" fillId="0" borderId="20" xfId="197" applyFont="1" applyBorder="1"/>
    <xf numFmtId="0" fontId="16" fillId="0" borderId="0" xfId="197" applyFont="1" applyBorder="1"/>
    <xf numFmtId="0" fontId="18" fillId="0" borderId="16" xfId="197" applyFont="1" applyBorder="1" applyAlignment="1">
      <alignment wrapText="1"/>
    </xf>
    <xf numFmtId="1" fontId="18" fillId="0" borderId="15" xfId="197" applyNumberFormat="1" applyFont="1" applyBorder="1" applyAlignment="1">
      <alignment horizontal="right"/>
    </xf>
    <xf numFmtId="1" fontId="18" fillId="0" borderId="15" xfId="197" applyNumberFormat="1" applyFont="1" applyFill="1" applyBorder="1" applyAlignment="1">
      <alignment horizontal="right"/>
    </xf>
    <xf numFmtId="1" fontId="18" fillId="0" borderId="17" xfId="197" applyNumberFormat="1" applyFont="1" applyFill="1" applyBorder="1" applyAlignment="1">
      <alignment horizontal="right"/>
    </xf>
    <xf numFmtId="0" fontId="18" fillId="0" borderId="0" xfId="197" applyFont="1" applyBorder="1"/>
    <xf numFmtId="0" fontId="18" fillId="0" borderId="0" xfId="197" applyFont="1"/>
    <xf numFmtId="0" fontId="102" fillId="0" borderId="16" xfId="197" applyFont="1" applyBorder="1" applyAlignment="1">
      <alignment wrapText="1"/>
    </xf>
    <xf numFmtId="1" fontId="16" fillId="0" borderId="15" xfId="197" applyNumberFormat="1" applyFont="1" applyBorder="1" applyAlignment="1">
      <alignment horizontal="right"/>
    </xf>
    <xf numFmtId="1" fontId="16" fillId="0" borderId="15" xfId="197" applyNumberFormat="1" applyFont="1" applyFill="1" applyBorder="1" applyAlignment="1">
      <alignment horizontal="right"/>
    </xf>
    <xf numFmtId="1" fontId="16" fillId="0" borderId="17" xfId="197" applyNumberFormat="1" applyFont="1" applyFill="1" applyBorder="1" applyAlignment="1">
      <alignment horizontal="right"/>
    </xf>
    <xf numFmtId="1" fontId="18" fillId="0" borderId="0" xfId="197" applyNumberFormat="1" applyFont="1"/>
    <xf numFmtId="1" fontId="18" fillId="0" borderId="0" xfId="197" applyNumberFormat="1" applyFont="1" applyFill="1" applyBorder="1" applyAlignment="1"/>
    <xf numFmtId="1" fontId="16" fillId="0" borderId="0" xfId="197" applyNumberFormat="1" applyFont="1"/>
    <xf numFmtId="1" fontId="16" fillId="0" borderId="0" xfId="197" applyNumberFormat="1" applyFont="1" applyFill="1" applyBorder="1" applyAlignment="1"/>
    <xf numFmtId="0" fontId="16" fillId="0" borderId="15" xfId="197" applyFont="1" applyFill="1" applyBorder="1" applyAlignment="1">
      <alignment horizontal="right"/>
    </xf>
    <xf numFmtId="0" fontId="16" fillId="0" borderId="15" xfId="197" applyFont="1" applyBorder="1" applyAlignment="1">
      <alignment horizontal="right"/>
    </xf>
    <xf numFmtId="0" fontId="16" fillId="0" borderId="0" xfId="197" applyFont="1" applyFill="1" applyBorder="1" applyAlignment="1">
      <alignment horizontal="right"/>
    </xf>
    <xf numFmtId="0" fontId="18" fillId="0" borderId="0" xfId="197" applyFont="1" applyFill="1" applyBorder="1" applyAlignment="1">
      <alignment horizontal="right" vertical="center" wrapText="1"/>
    </xf>
    <xf numFmtId="1" fontId="16" fillId="0" borderId="0" xfId="197" applyNumberFormat="1" applyFont="1" applyFill="1" applyBorder="1" applyAlignment="1">
      <alignment horizontal="right"/>
    </xf>
    <xf numFmtId="1" fontId="18" fillId="0" borderId="0" xfId="197" applyNumberFormat="1" applyFont="1" applyFill="1" applyAlignment="1">
      <alignment horizontal="right"/>
    </xf>
    <xf numFmtId="1" fontId="16" fillId="0" borderId="16" xfId="197" applyNumberFormat="1" applyFont="1" applyFill="1" applyBorder="1" applyAlignment="1"/>
    <xf numFmtId="0" fontId="16" fillId="0" borderId="17" xfId="197" applyFont="1" applyBorder="1"/>
    <xf numFmtId="0" fontId="7" fillId="0" borderId="0" xfId="197" applyFont="1"/>
    <xf numFmtId="0" fontId="7" fillId="0" borderId="0" xfId="197" applyFont="1" applyFill="1" applyBorder="1"/>
    <xf numFmtId="0" fontId="16" fillId="0" borderId="24" xfId="197" applyFont="1" applyBorder="1"/>
    <xf numFmtId="0" fontId="16" fillId="0" borderId="22" xfId="197" applyFont="1" applyBorder="1"/>
    <xf numFmtId="164" fontId="18" fillId="0" borderId="15" xfId="197" applyNumberFormat="1" applyFont="1" applyBorder="1" applyAlignment="1">
      <alignment horizontal="right"/>
    </xf>
    <xf numFmtId="164" fontId="18" fillId="0" borderId="17" xfId="197" applyNumberFormat="1" applyFont="1" applyBorder="1" applyAlignment="1">
      <alignment horizontal="right"/>
    </xf>
    <xf numFmtId="164" fontId="18" fillId="0" borderId="17" xfId="197" applyNumberFormat="1" applyFont="1" applyBorder="1"/>
    <xf numFmtId="164" fontId="16" fillId="0" borderId="0" xfId="197" applyNumberFormat="1" applyFont="1"/>
    <xf numFmtId="164" fontId="18" fillId="0" borderId="0" xfId="197" applyNumberFormat="1" applyFont="1"/>
    <xf numFmtId="164" fontId="16" fillId="0" borderId="15" xfId="197" applyNumberFormat="1" applyFont="1" applyBorder="1" applyAlignment="1">
      <alignment horizontal="right"/>
    </xf>
    <xf numFmtId="164" fontId="16" fillId="0" borderId="17" xfId="197" applyNumberFormat="1" applyFont="1" applyBorder="1" applyAlignment="1">
      <alignment horizontal="right"/>
    </xf>
    <xf numFmtId="164" fontId="16" fillId="0" borderId="17" xfId="197" applyNumberFormat="1" applyFont="1" applyBorder="1"/>
    <xf numFmtId="164" fontId="16" fillId="0" borderId="0" xfId="197" applyNumberFormat="1" applyFont="1" applyFill="1"/>
    <xf numFmtId="164" fontId="16" fillId="0" borderId="15" xfId="197" applyNumberFormat="1" applyFont="1" applyFill="1" applyBorder="1" applyAlignment="1">
      <alignment horizontal="right"/>
    </xf>
    <xf numFmtId="164" fontId="16" fillId="0" borderId="0" xfId="197" applyNumberFormat="1" applyFont="1" applyBorder="1" applyAlignment="1">
      <alignment horizontal="right"/>
    </xf>
    <xf numFmtId="1" fontId="18" fillId="0" borderId="16" xfId="197" applyNumberFormat="1" applyFont="1" applyFill="1" applyBorder="1" applyAlignment="1"/>
    <xf numFmtId="164" fontId="18" fillId="0" borderId="15" xfId="197" applyNumberFormat="1" applyFont="1" applyBorder="1"/>
    <xf numFmtId="164" fontId="16" fillId="0" borderId="15" xfId="197" applyNumberFormat="1" applyFont="1" applyBorder="1"/>
    <xf numFmtId="0" fontId="22" fillId="0" borderId="0" xfId="197" applyFont="1"/>
    <xf numFmtId="0" fontId="101" fillId="0" borderId="0" xfId="197" applyFont="1"/>
    <xf numFmtId="0" fontId="7" fillId="0" borderId="0" xfId="197" applyFont="1" applyBorder="1" applyAlignment="1">
      <alignment horizontal="center" vertical="center"/>
    </xf>
    <xf numFmtId="0" fontId="7" fillId="0" borderId="0" xfId="197" applyFont="1" applyBorder="1" applyAlignment="1">
      <alignment vertical="center" wrapText="1"/>
    </xf>
    <xf numFmtId="0" fontId="7" fillId="0" borderId="20" xfId="197" applyFont="1" applyBorder="1"/>
    <xf numFmtId="0" fontId="7" fillId="0" borderId="22" xfId="197" applyFont="1" applyBorder="1"/>
    <xf numFmtId="0" fontId="7" fillId="0" borderId="0" xfId="197" applyFont="1" applyBorder="1"/>
    <xf numFmtId="164" fontId="18" fillId="0" borderId="0" xfId="197" applyNumberFormat="1" applyFont="1" applyFill="1" applyBorder="1" applyAlignment="1">
      <alignment horizontal="right"/>
    </xf>
    <xf numFmtId="0" fontId="9" fillId="0" borderId="0" xfId="197" applyFont="1" applyBorder="1"/>
    <xf numFmtId="0" fontId="9" fillId="0" borderId="0" xfId="197" applyFont="1"/>
    <xf numFmtId="165" fontId="16" fillId="0" borderId="0" xfId="197" applyNumberFormat="1" applyFont="1" applyBorder="1" applyAlignment="1">
      <alignment horizontal="right"/>
    </xf>
    <xf numFmtId="164" fontId="16" fillId="0" borderId="0" xfId="197" applyNumberFormat="1" applyFont="1" applyFill="1" applyBorder="1" applyAlignment="1">
      <alignment horizontal="right"/>
    </xf>
    <xf numFmtId="165" fontId="16" fillId="0" borderId="0" xfId="197" applyNumberFormat="1" applyFont="1" applyFill="1" applyBorder="1" applyAlignment="1">
      <alignment horizontal="right"/>
    </xf>
    <xf numFmtId="0" fontId="7" fillId="0" borderId="0" xfId="197" applyFont="1" applyAlignment="1">
      <alignment wrapText="1"/>
    </xf>
    <xf numFmtId="0" fontId="7" fillId="0" borderId="0" xfId="197" applyFont="1" applyAlignment="1"/>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18" fillId="0" borderId="0" xfId="0" applyFont="1" applyBorder="1" applyAlignment="1">
      <alignment horizontal="left" vertical="top" wrapText="1"/>
    </xf>
    <xf numFmtId="49" fontId="16" fillId="0" borderId="16" xfId="0" applyNumberFormat="1" applyFont="1" applyFill="1" applyBorder="1" applyAlignment="1">
      <alignment horizontal="left"/>
    </xf>
    <xf numFmtId="0" fontId="16" fillId="0" borderId="0" xfId="0" applyFont="1" applyAlignment="1">
      <alignment horizontal="left"/>
    </xf>
    <xf numFmtId="0" fontId="16" fillId="0" borderId="0" xfId="0" applyFont="1" applyFill="1" applyAlignment="1">
      <alignment horizontal="left"/>
    </xf>
    <xf numFmtId="0" fontId="16" fillId="0" borderId="0" xfId="0" applyFont="1" applyFill="1" applyAlignment="1">
      <alignment horizontal="left"/>
    </xf>
    <xf numFmtId="164" fontId="18" fillId="0" borderId="0" xfId="0" applyNumberFormat="1" applyFont="1" applyFill="1" applyBorder="1" applyAlignment="1">
      <alignment horizontal="right" wrapText="1"/>
    </xf>
    <xf numFmtId="1" fontId="16" fillId="0" borderId="17" xfId="197" applyNumberFormat="1" applyFont="1" applyBorder="1" applyAlignment="1">
      <alignment horizontal="right"/>
    </xf>
    <xf numFmtId="0" fontId="102" fillId="0" borderId="0" xfId="0" applyFont="1" applyAlignment="1"/>
    <xf numFmtId="0" fontId="16" fillId="0" borderId="14" xfId="0" applyFont="1" applyBorder="1" applyAlignment="1">
      <alignment horizontal="center" vertical="center" wrapText="1"/>
    </xf>
    <xf numFmtId="0" fontId="60" fillId="0" borderId="0" xfId="0" applyFont="1"/>
    <xf numFmtId="0" fontId="7" fillId="0" borderId="0" xfId="0" quotePrefix="1" applyFont="1"/>
    <xf numFmtId="0" fontId="116" fillId="0" borderId="0" xfId="0" applyFont="1" applyAlignment="1">
      <alignment vertical="center"/>
    </xf>
    <xf numFmtId="0" fontId="101" fillId="0" borderId="0" xfId="0" applyFont="1" applyAlignment="1">
      <alignment vertical="center"/>
    </xf>
    <xf numFmtId="0" fontId="128" fillId="0" borderId="0" xfId="66" applyFont="1" applyAlignment="1" applyProtection="1"/>
    <xf numFmtId="164" fontId="18" fillId="0" borderId="0" xfId="197" applyNumberFormat="1" applyFont="1" applyAlignment="1">
      <alignment horizontal="right"/>
    </xf>
    <xf numFmtId="164" fontId="18" fillId="0" borderId="0" xfId="197" applyNumberFormat="1" applyFont="1" applyFill="1" applyAlignment="1">
      <alignment horizontal="right"/>
    </xf>
    <xf numFmtId="164" fontId="18" fillId="0" borderId="15" xfId="197" applyNumberFormat="1" applyFont="1" applyFill="1" applyBorder="1"/>
    <xf numFmtId="164" fontId="16" fillId="0" borderId="15" xfId="197" applyNumberFormat="1" applyFont="1" applyFill="1" applyBorder="1"/>
    <xf numFmtId="49" fontId="16" fillId="0" borderId="0" xfId="0" applyNumberFormat="1" applyFont="1" applyFill="1" applyBorder="1"/>
    <xf numFmtId="164" fontId="16" fillId="0" borderId="0" xfId="198" applyNumberFormat="1" applyFont="1" applyFill="1"/>
    <xf numFmtId="0" fontId="16" fillId="0" borderId="0" xfId="0" applyFont="1" applyAlignment="1">
      <alignment horizontal="left"/>
    </xf>
    <xf numFmtId="0" fontId="16" fillId="0" borderId="0" xfId="0" applyFont="1" applyFill="1" applyAlignment="1">
      <alignment horizontal="right" wrapText="1"/>
    </xf>
    <xf numFmtId="0" fontId="16" fillId="0" borderId="0" xfId="0" applyFont="1" applyAlignment="1">
      <alignment horizontal="left"/>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left"/>
    </xf>
    <xf numFmtId="0" fontId="130" fillId="0" borderId="15" xfId="0" applyNumberFormat="1" applyFont="1" applyFill="1" applyBorder="1" applyAlignment="1">
      <alignment horizontal="right" vertical="center"/>
    </xf>
    <xf numFmtId="0" fontId="16" fillId="0" borderId="0" xfId="0" applyFont="1" applyAlignment="1">
      <alignment horizontal="left"/>
    </xf>
    <xf numFmtId="0" fontId="16" fillId="0" borderId="0" xfId="0" applyFont="1" applyFill="1" applyAlignment="1">
      <alignment horizontal="left"/>
    </xf>
    <xf numFmtId="0" fontId="16" fillId="0" borderId="18" xfId="197" applyFont="1" applyBorder="1" applyAlignment="1">
      <alignment horizontal="center" vertical="center" wrapText="1"/>
    </xf>
    <xf numFmtId="0" fontId="16" fillId="0" borderId="12" xfId="197" applyFont="1" applyBorder="1" applyAlignment="1">
      <alignment horizontal="center" vertical="center" wrapText="1"/>
    </xf>
    <xf numFmtId="0" fontId="132" fillId="0" borderId="0" xfId="0" applyFont="1" applyFill="1"/>
    <xf numFmtId="0" fontId="0" fillId="0" borderId="0" xfId="0" applyFill="1"/>
    <xf numFmtId="0" fontId="133" fillId="0" borderId="0" xfId="0" applyFont="1" applyFill="1"/>
    <xf numFmtId="164" fontId="134" fillId="0" borderId="47" xfId="0" applyNumberFormat="1" applyFont="1" applyFill="1" applyBorder="1" applyAlignment="1">
      <alignment horizontal="right"/>
    </xf>
    <xf numFmtId="164" fontId="134" fillId="0" borderId="48" xfId="0" applyNumberFormat="1" applyFont="1" applyFill="1" applyBorder="1" applyAlignment="1">
      <alignment horizontal="right"/>
    </xf>
    <xf numFmtId="164" fontId="132" fillId="0" borderId="47" xfId="0" applyNumberFormat="1" applyFont="1" applyFill="1" applyBorder="1" applyAlignment="1">
      <alignment horizontal="right"/>
    </xf>
    <xf numFmtId="164" fontId="132" fillId="0" borderId="48" xfId="0" applyNumberFormat="1" applyFont="1" applyFill="1" applyBorder="1" applyAlignment="1">
      <alignment horizontal="right"/>
    </xf>
    <xf numFmtId="164" fontId="132" fillId="0" borderId="0" xfId="0" applyNumberFormat="1" applyFont="1" applyFill="1" applyAlignment="1">
      <alignment horizontal="right"/>
    </xf>
    <xf numFmtId="164" fontId="134" fillId="0" borderId="47" xfId="0" applyNumberFormat="1" applyFont="1" applyFill="1" applyBorder="1" applyAlignment="1">
      <alignment horizontal="right" vertical="center" wrapText="1"/>
    </xf>
    <xf numFmtId="164" fontId="134" fillId="0" borderId="0" xfId="0" applyNumberFormat="1" applyFont="1" applyFill="1" applyAlignment="1">
      <alignment horizontal="right" vertical="center" wrapText="1"/>
    </xf>
    <xf numFmtId="0" fontId="137" fillId="0" borderId="0" xfId="0" applyFont="1" applyFill="1"/>
    <xf numFmtId="0" fontId="138" fillId="0" borderId="0" xfId="0" applyFont="1" applyFill="1" applyAlignment="1">
      <alignment vertical="top"/>
    </xf>
    <xf numFmtId="0" fontId="132" fillId="0" borderId="46" xfId="0" applyFont="1" applyFill="1" applyBorder="1" applyAlignment="1">
      <alignment horizontal="center" vertical="center" wrapText="1"/>
    </xf>
    <xf numFmtId="0" fontId="132" fillId="0" borderId="57" xfId="0" applyFont="1" applyFill="1" applyBorder="1"/>
    <xf numFmtId="0" fontId="132" fillId="0" borderId="58" xfId="0" applyFont="1" applyFill="1" applyBorder="1"/>
    <xf numFmtId="0" fontId="16" fillId="0" borderId="0" xfId="0" applyFont="1" applyFill="1" applyAlignment="1">
      <alignment horizontal="left" wrapText="1"/>
    </xf>
    <xf numFmtId="0" fontId="16" fillId="0" borderId="14" xfId="0" applyFont="1" applyFill="1" applyBorder="1" applyAlignment="1">
      <alignment horizontal="center" vertical="center" wrapText="1"/>
    </xf>
    <xf numFmtId="0" fontId="133" fillId="0" borderId="0" xfId="0" applyFont="1" applyFill="1" applyAlignment="1">
      <alignment horizontal="left" indent="4"/>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1" fillId="0" borderId="0" xfId="0" applyFont="1" applyFill="1" applyAlignment="1">
      <alignment horizontal="right"/>
    </xf>
    <xf numFmtId="0" fontId="16" fillId="0" borderId="16"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2" fontId="16" fillId="0" borderId="12" xfId="0" applyNumberFormat="1" applyFont="1" applyBorder="1" applyAlignment="1">
      <alignment horizontal="center" vertical="center" wrapText="1"/>
    </xf>
    <xf numFmtId="1" fontId="16" fillId="0" borderId="47" xfId="0" applyNumberFormat="1" applyFont="1" applyFill="1" applyBorder="1" applyAlignment="1">
      <alignment horizontal="right"/>
    </xf>
    <xf numFmtId="2" fontId="7" fillId="0" borderId="0" xfId="0" applyNumberFormat="1" applyFont="1"/>
    <xf numFmtId="0" fontId="16" fillId="0" borderId="47" xfId="0" applyFont="1" applyFill="1" applyBorder="1" applyAlignment="1">
      <alignment horizontal="right" vertical="center"/>
    </xf>
    <xf numFmtId="2" fontId="16" fillId="0" borderId="47" xfId="0" applyNumberFormat="1" applyFont="1" applyFill="1" applyBorder="1" applyAlignment="1">
      <alignment horizontal="right" vertical="center"/>
    </xf>
    <xf numFmtId="2" fontId="16" fillId="0" borderId="48" xfId="0" applyNumberFormat="1" applyFont="1" applyFill="1" applyBorder="1" applyAlignment="1">
      <alignment horizontal="right" vertical="center"/>
    </xf>
    <xf numFmtId="164" fontId="18" fillId="0" borderId="47" xfId="0" applyNumberFormat="1" applyFont="1" applyFill="1" applyBorder="1" applyAlignment="1">
      <alignment horizontal="right"/>
    </xf>
    <xf numFmtId="164" fontId="18" fillId="0" borderId="48" xfId="0" applyNumberFormat="1" applyFont="1" applyFill="1" applyBorder="1" applyAlignment="1">
      <alignment horizontal="right"/>
    </xf>
    <xf numFmtId="164" fontId="95" fillId="0" borderId="47" xfId="0" applyNumberFormat="1" applyFont="1" applyFill="1" applyBorder="1" applyAlignment="1">
      <alignment horizontal="right"/>
    </xf>
    <xf numFmtId="0" fontId="130" fillId="0" borderId="60" xfId="0" applyNumberFormat="1" applyFont="1" applyFill="1" applyBorder="1" applyAlignment="1">
      <alignment vertical="center"/>
    </xf>
    <xf numFmtId="164" fontId="130" fillId="0" borderId="60" xfId="0" applyNumberFormat="1" applyFont="1" applyFill="1" applyBorder="1" applyAlignment="1">
      <alignment vertical="center"/>
    </xf>
    <xf numFmtId="0" fontId="16" fillId="0" borderId="13"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48" fillId="0" borderId="0" xfId="0" applyNumberFormat="1" applyFont="1" applyFill="1" applyBorder="1" applyAlignment="1">
      <alignment horizontal="right"/>
    </xf>
    <xf numFmtId="0" fontId="16" fillId="0" borderId="10" xfId="0" applyFont="1" applyFill="1" applyBorder="1" applyAlignment="1">
      <alignment vertical="center"/>
    </xf>
    <xf numFmtId="0" fontId="11" fillId="0" borderId="0" xfId="0" applyFont="1" applyFill="1" applyAlignment="1">
      <alignment horizontal="left" indent="4"/>
    </xf>
    <xf numFmtId="0" fontId="16" fillId="0" borderId="11" xfId="0" applyFont="1" applyFill="1" applyBorder="1" applyAlignment="1">
      <alignment vertical="center"/>
    </xf>
    <xf numFmtId="0" fontId="141" fillId="0" borderId="0" xfId="0" applyFont="1" applyFill="1"/>
    <xf numFmtId="0" fontId="140" fillId="0" borderId="0" xfId="0" applyFont="1" applyFill="1"/>
    <xf numFmtId="0" fontId="139" fillId="0" borderId="0" xfId="0" applyFont="1" applyFill="1" applyAlignment="1">
      <alignment horizontal="left" indent="1"/>
    </xf>
    <xf numFmtId="0" fontId="140" fillId="0" borderId="0" xfId="0" applyFont="1" applyFill="1" applyAlignment="1">
      <alignment horizontal="left" indent="1"/>
    </xf>
    <xf numFmtId="0" fontId="139" fillId="0" borderId="0" xfId="0" applyFont="1" applyFill="1"/>
    <xf numFmtId="0" fontId="141" fillId="0" borderId="52" xfId="0" applyFont="1" applyFill="1" applyBorder="1" applyAlignment="1">
      <alignment wrapText="1"/>
    </xf>
    <xf numFmtId="164" fontId="139" fillId="0" borderId="47" xfId="0" applyNumberFormat="1" applyFont="1" applyFill="1" applyBorder="1" applyAlignment="1">
      <alignment horizontal="right"/>
    </xf>
    <xf numFmtId="0" fontId="16" fillId="0" borderId="0" xfId="0" applyFont="1" applyFill="1" applyAlignment="1">
      <alignment vertical="top"/>
    </xf>
    <xf numFmtId="0" fontId="18" fillId="0" borderId="16" xfId="0" applyFont="1" applyBorder="1"/>
    <xf numFmtId="164" fontId="18" fillId="0" borderId="16" xfId="0" applyNumberFormat="1" applyFont="1" applyBorder="1" applyAlignment="1">
      <alignment horizontal="right" wrapText="1"/>
    </xf>
    <xf numFmtId="0" fontId="16" fillId="0" borderId="15" xfId="0" applyFont="1" applyBorder="1" applyAlignment="1">
      <alignment horizontal="right" wrapText="1"/>
    </xf>
    <xf numFmtId="0" fontId="18" fillId="0" borderId="15" xfId="0" applyFont="1" applyBorder="1" applyAlignment="1">
      <alignment horizontal="right" wrapText="1"/>
    </xf>
    <xf numFmtId="1" fontId="95" fillId="0" borderId="47" xfId="0" applyNumberFormat="1" applyFont="1" applyFill="1" applyBorder="1" applyAlignment="1">
      <alignment horizontal="right"/>
    </xf>
    <xf numFmtId="1" fontId="95" fillId="0" borderId="47" xfId="0" applyNumberFormat="1" applyFont="1" applyFill="1" applyBorder="1"/>
    <xf numFmtId="1" fontId="95" fillId="0" borderId="0" xfId="0" applyNumberFormat="1" applyFont="1" applyFill="1" applyAlignment="1">
      <alignment horizontal="right"/>
    </xf>
    <xf numFmtId="0" fontId="16" fillId="0" borderId="0" xfId="0" applyFont="1" applyAlignment="1">
      <alignment horizontal="left"/>
    </xf>
    <xf numFmtId="164" fontId="96" fillId="0" borderId="47" xfId="0" applyNumberFormat="1" applyFont="1" applyFill="1" applyBorder="1" applyAlignment="1">
      <alignment horizontal="right"/>
    </xf>
    <xf numFmtId="164" fontId="96" fillId="0" borderId="47" xfId="0" applyNumberFormat="1" applyFont="1" applyFill="1" applyBorder="1"/>
    <xf numFmtId="164" fontId="96" fillId="0" borderId="0" xfId="0" applyNumberFormat="1" applyFont="1" applyFill="1"/>
    <xf numFmtId="164" fontId="95" fillId="0" borderId="0" xfId="0" applyNumberFormat="1" applyFont="1" applyFill="1" applyAlignment="1">
      <alignment horizontal="right"/>
    </xf>
    <xf numFmtId="164" fontId="96" fillId="0" borderId="0" xfId="0" applyNumberFormat="1" applyFont="1" applyFill="1" applyAlignment="1">
      <alignment horizontal="right"/>
    </xf>
    <xf numFmtId="0" fontId="16" fillId="0" borderId="0" xfId="0" applyFont="1" applyFill="1" applyAlignment="1">
      <alignment horizontal="left" wrapText="1"/>
    </xf>
    <xf numFmtId="164" fontId="16" fillId="0" borderId="16" xfId="152" applyNumberFormat="1" applyFont="1" applyBorder="1"/>
    <xf numFmtId="164" fontId="16" fillId="0" borderId="15" xfId="152" applyNumberFormat="1" applyFont="1" applyFill="1" applyBorder="1"/>
    <xf numFmtId="164" fontId="139" fillId="0" borderId="48" xfId="0" applyNumberFormat="1" applyFont="1" applyFill="1" applyBorder="1" applyAlignment="1">
      <alignment horizontal="right"/>
    </xf>
    <xf numFmtId="164" fontId="139" fillId="0" borderId="47" xfId="0" applyNumberFormat="1" applyFont="1" applyFill="1" applyBorder="1"/>
    <xf numFmtId="164" fontId="139" fillId="0" borderId="48" xfId="0" applyNumberFormat="1" applyFont="1" applyFill="1" applyBorder="1"/>
    <xf numFmtId="0" fontId="16" fillId="0" borderId="0" xfId="0" applyFont="1" applyAlignment="1">
      <alignment horizontal="left"/>
    </xf>
    <xf numFmtId="0" fontId="143" fillId="0" borderId="0" xfId="0" applyFont="1" applyFill="1"/>
    <xf numFmtId="164" fontId="143" fillId="0" borderId="47" xfId="0" applyNumberFormat="1" applyFont="1" applyFill="1" applyBorder="1" applyAlignment="1">
      <alignment horizontal="right"/>
    </xf>
    <xf numFmtId="164" fontId="143" fillId="0" borderId="52" xfId="0" applyNumberFormat="1" applyFont="1" applyFill="1" applyBorder="1" applyAlignment="1">
      <alignment horizontal="right"/>
    </xf>
    <xf numFmtId="164" fontId="143" fillId="0" borderId="0" xfId="0" applyNumberFormat="1" applyFont="1" applyFill="1" applyAlignment="1">
      <alignment horizontal="right"/>
    </xf>
    <xf numFmtId="0" fontId="16" fillId="0" borderId="0" xfId="0" applyFont="1" applyAlignment="1">
      <alignment horizontal="left"/>
    </xf>
    <xf numFmtId="0" fontId="16" fillId="0" borderId="62" xfId="0" applyFont="1" applyBorder="1"/>
    <xf numFmtId="0" fontId="16" fillId="0" borderId="63" xfId="0" applyFont="1" applyBorder="1"/>
    <xf numFmtId="164" fontId="16" fillId="0" borderId="63" xfId="0" applyNumberFormat="1" applyFont="1" applyBorder="1" applyAlignment="1">
      <alignment horizontal="right"/>
    </xf>
    <xf numFmtId="164" fontId="16" fillId="0" borderId="62" xfId="197" applyNumberFormat="1" applyFont="1" applyBorder="1" applyAlignment="1">
      <alignment horizontal="right"/>
    </xf>
    <xf numFmtId="164" fontId="18" fillId="0" borderId="62" xfId="0" applyNumberFormat="1" applyFont="1" applyBorder="1" applyAlignment="1">
      <alignment horizontal="right"/>
    </xf>
    <xf numFmtId="164" fontId="16" fillId="0" borderId="63" xfId="0" applyNumberFormat="1" applyFont="1" applyFill="1" applyBorder="1"/>
    <xf numFmtId="164" fontId="16" fillId="0" borderId="62" xfId="0" applyNumberFormat="1" applyFont="1" applyFill="1" applyBorder="1"/>
    <xf numFmtId="2" fontId="16" fillId="0" borderId="62" xfId="0" applyNumberFormat="1" applyFont="1" applyFill="1" applyBorder="1"/>
    <xf numFmtId="164" fontId="16" fillId="0" borderId="63" xfId="0" applyNumberFormat="1" applyFont="1" applyFill="1" applyBorder="1" applyAlignment="1"/>
    <xf numFmtId="0" fontId="16" fillId="0" borderId="62" xfId="0" applyFont="1" applyFill="1" applyBorder="1" applyAlignment="1">
      <alignment horizontal="right"/>
    </xf>
    <xf numFmtId="1" fontId="16" fillId="0" borderId="62" xfId="0" applyNumberFormat="1" applyFont="1" applyFill="1" applyBorder="1" applyAlignment="1">
      <alignment horizontal="right"/>
    </xf>
    <xf numFmtId="1" fontId="18" fillId="0" borderId="63" xfId="197" applyNumberFormat="1" applyFont="1" applyFill="1" applyBorder="1" applyAlignment="1">
      <alignment horizontal="right"/>
    </xf>
    <xf numFmtId="164" fontId="16" fillId="0" borderId="62" xfId="0" applyNumberFormat="1" applyFont="1" applyFill="1" applyBorder="1" applyAlignment="1"/>
    <xf numFmtId="0" fontId="7" fillId="0" borderId="31" xfId="0" applyFont="1" applyBorder="1"/>
    <xf numFmtId="164" fontId="18" fillId="0" borderId="62" xfId="0" applyNumberFormat="1" applyFont="1" applyFill="1" applyBorder="1" applyAlignment="1">
      <alignment horizontal="right"/>
    </xf>
    <xf numFmtId="164" fontId="16" fillId="0" borderId="62" xfId="0" applyNumberFormat="1" applyFont="1" applyFill="1" applyBorder="1" applyAlignment="1">
      <alignment horizontal="right"/>
    </xf>
    <xf numFmtId="164" fontId="18" fillId="0" borderId="63" xfId="0" applyNumberFormat="1" applyFont="1" applyFill="1" applyBorder="1" applyAlignment="1">
      <alignment horizontal="right"/>
    </xf>
    <xf numFmtId="164" fontId="16" fillId="0" borderId="62" xfId="0" applyNumberFormat="1" applyFont="1" applyBorder="1"/>
    <xf numFmtId="164" fontId="16" fillId="0" borderId="63" xfId="0" applyNumberFormat="1" applyFont="1" applyBorder="1"/>
    <xf numFmtId="164" fontId="18" fillId="0" borderId="62" xfId="197" applyNumberFormat="1" applyFont="1" applyFill="1" applyBorder="1" applyAlignment="1">
      <alignment horizontal="right"/>
    </xf>
    <xf numFmtId="164" fontId="18" fillId="0" borderId="63" xfId="197" applyNumberFormat="1" applyFont="1" applyFill="1" applyBorder="1" applyAlignment="1">
      <alignment horizontal="right"/>
    </xf>
    <xf numFmtId="164" fontId="18" fillId="0" borderId="62" xfId="197" applyNumberFormat="1" applyFont="1" applyBorder="1" applyAlignment="1">
      <alignment horizontal="right"/>
    </xf>
    <xf numFmtId="164" fontId="18" fillId="0" borderId="63" xfId="197" applyNumberFormat="1" applyFont="1" applyBorder="1" applyAlignment="1">
      <alignment horizontal="right"/>
    </xf>
    <xf numFmtId="1" fontId="16" fillId="0" borderId="63" xfId="197" applyNumberFormat="1" applyFont="1" applyBorder="1" applyAlignment="1">
      <alignment horizontal="right"/>
    </xf>
    <xf numFmtId="2" fontId="130" fillId="0" borderId="0" xfId="0" applyNumberFormat="1" applyFont="1" applyFill="1" applyAlignment="1">
      <alignment horizontal="right"/>
    </xf>
    <xf numFmtId="0" fontId="14" fillId="0" borderId="0" xfId="66" applyFill="1" applyAlignment="1" applyProtection="1"/>
    <xf numFmtId="0" fontId="16" fillId="0" borderId="0" xfId="0" applyFont="1" applyAlignment="1">
      <alignment horizontal="left"/>
    </xf>
    <xf numFmtId="164" fontId="95" fillId="0" borderId="48" xfId="0" applyNumberFormat="1" applyFont="1" applyFill="1" applyBorder="1" applyAlignment="1">
      <alignment horizontal="right"/>
    </xf>
    <xf numFmtId="49" fontId="96" fillId="0" borderId="0" xfId="0" applyNumberFormat="1" applyFont="1" applyFill="1"/>
    <xf numFmtId="0" fontId="0" fillId="0" borderId="0" xfId="0" applyFill="1" applyAlignment="1">
      <alignment horizontal="left" indent="4"/>
    </xf>
    <xf numFmtId="164" fontId="11" fillId="0" borderId="0" xfId="0" applyNumberFormat="1" applyFont="1" applyFill="1" applyAlignment="1">
      <alignment horizontal="right"/>
    </xf>
    <xf numFmtId="1" fontId="11" fillId="0" borderId="0" xfId="0" applyNumberFormat="1" applyFont="1" applyFill="1" applyAlignment="1">
      <alignment horizontal="right"/>
    </xf>
    <xf numFmtId="164" fontId="146" fillId="0" borderId="47" xfId="0" applyNumberFormat="1" applyFont="1" applyFill="1" applyBorder="1" applyAlignment="1">
      <alignment horizontal="right"/>
    </xf>
    <xf numFmtId="0" fontId="16" fillId="0" borderId="0" xfId="0" applyFont="1" applyAlignment="1">
      <alignment horizontal="left"/>
    </xf>
    <xf numFmtId="0" fontId="96" fillId="0" borderId="47" xfId="0" applyFont="1" applyFill="1" applyBorder="1" applyAlignment="1">
      <alignment horizontal="right"/>
    </xf>
    <xf numFmtId="1" fontId="96" fillId="0" borderId="47" xfId="0" applyNumberFormat="1" applyFont="1" applyFill="1" applyBorder="1" applyAlignment="1">
      <alignment horizontal="right"/>
    </xf>
    <xf numFmtId="0" fontId="96" fillId="0" borderId="48" xfId="0" applyFont="1" applyFill="1" applyBorder="1" applyAlignment="1">
      <alignment horizontal="right"/>
    </xf>
    <xf numFmtId="49" fontId="146" fillId="0" borderId="0" xfId="0" applyNumberFormat="1" applyFont="1" applyFill="1"/>
    <xf numFmtId="0" fontId="146" fillId="0" borderId="47" xfId="0" applyFont="1" applyFill="1" applyBorder="1"/>
    <xf numFmtId="0" fontId="146" fillId="0" borderId="0" xfId="0" applyFont="1" applyFill="1"/>
    <xf numFmtId="0" fontId="147" fillId="0" borderId="0" xfId="0" applyFont="1" applyFill="1" applyAlignment="1">
      <alignment horizontal="right"/>
    </xf>
    <xf numFmtId="1" fontId="146" fillId="0" borderId="47" xfId="0" applyNumberFormat="1" applyFont="1" applyFill="1" applyBorder="1" applyAlignment="1">
      <alignment horizontal="right"/>
    </xf>
    <xf numFmtId="1" fontId="146" fillId="0" borderId="0" xfId="0" applyNumberFormat="1" applyFont="1" applyFill="1" applyAlignment="1">
      <alignment horizontal="right"/>
    </xf>
    <xf numFmtId="49" fontId="16" fillId="0" borderId="0" xfId="0" applyNumberFormat="1" applyFont="1" applyFill="1" applyBorder="1" applyAlignment="1"/>
    <xf numFmtId="49" fontId="146" fillId="0" borderId="52" xfId="0" applyNumberFormat="1" applyFont="1" applyFill="1" applyBorder="1"/>
    <xf numFmtId="164" fontId="147" fillId="0" borderId="52" xfId="0" applyNumberFormat="1" applyFont="1" applyFill="1" applyBorder="1" applyAlignment="1">
      <alignment horizontal="right"/>
    </xf>
    <xf numFmtId="0" fontId="146" fillId="0" borderId="47" xfId="0" applyFont="1" applyFill="1" applyBorder="1" applyAlignment="1">
      <alignment horizontal="right"/>
    </xf>
    <xf numFmtId="164" fontId="146" fillId="0" borderId="48" xfId="0" applyNumberFormat="1" applyFont="1" applyFill="1" applyBorder="1"/>
    <xf numFmtId="164" fontId="146" fillId="0" borderId="48" xfId="0" applyNumberFormat="1" applyFont="1" applyFill="1" applyBorder="1" applyAlignment="1">
      <alignment horizontal="right"/>
    </xf>
    <xf numFmtId="0" fontId="16" fillId="0" borderId="0" xfId="0" applyFont="1" applyAlignment="1">
      <alignment horizontal="left"/>
    </xf>
    <xf numFmtId="0" fontId="145" fillId="0" borderId="0" xfId="0" applyFont="1" applyFill="1"/>
    <xf numFmtId="0" fontId="145" fillId="0" borderId="55" xfId="0" applyFont="1" applyFill="1" applyBorder="1" applyAlignment="1">
      <alignment horizontal="center" vertical="center" wrapText="1"/>
    </xf>
    <xf numFmtId="0" fontId="145" fillId="0" borderId="57" xfId="0" applyFont="1" applyFill="1" applyBorder="1"/>
    <xf numFmtId="0" fontId="145" fillId="0" borderId="61" xfId="0" applyFont="1" applyFill="1" applyBorder="1" applyAlignment="1">
      <alignment vertical="center" wrapText="1"/>
    </xf>
    <xf numFmtId="0" fontId="145" fillId="0" borderId="59" xfId="0" applyFont="1" applyFill="1" applyBorder="1" applyAlignment="1">
      <alignment vertical="center" wrapText="1"/>
    </xf>
    <xf numFmtId="0" fontId="145" fillId="0" borderId="57" xfId="0" applyFont="1" applyFill="1" applyBorder="1" applyAlignment="1">
      <alignment wrapText="1"/>
    </xf>
    <xf numFmtId="0" fontId="145" fillId="0" borderId="52" xfId="0" applyFont="1" applyFill="1" applyBorder="1"/>
    <xf numFmtId="2" fontId="16" fillId="0" borderId="62" xfId="0" applyNumberFormat="1" applyFont="1" applyFill="1" applyBorder="1" applyAlignment="1">
      <alignment horizontal="right"/>
    </xf>
    <xf numFmtId="2" fontId="16" fillId="0" borderId="63" xfId="0" applyNumberFormat="1" applyFont="1" applyFill="1" applyBorder="1" applyAlignment="1">
      <alignment horizontal="right"/>
    </xf>
    <xf numFmtId="164" fontId="146" fillId="0" borderId="0" xfId="0" applyNumberFormat="1" applyFont="1" applyFill="1"/>
    <xf numFmtId="164" fontId="146" fillId="0" borderId="47" xfId="0" applyNumberFormat="1" applyFont="1" applyFill="1" applyBorder="1"/>
    <xf numFmtId="0" fontId="16" fillId="0" borderId="0" xfId="0" applyFont="1" applyAlignment="1">
      <alignment horizontal="left"/>
    </xf>
    <xf numFmtId="0" fontId="146" fillId="0" borderId="48" xfId="0" applyFont="1" applyFill="1" applyBorder="1" applyAlignment="1">
      <alignment horizontal="right"/>
    </xf>
    <xf numFmtId="0" fontId="146" fillId="0" borderId="48" xfId="0" applyFont="1" applyFill="1" applyBorder="1"/>
    <xf numFmtId="0" fontId="16" fillId="0" borderId="0" xfId="0" applyFont="1" applyAlignment="1">
      <alignment horizontal="left"/>
    </xf>
    <xf numFmtId="0" fontId="18" fillId="0" borderId="14" xfId="0" applyFont="1" applyFill="1" applyBorder="1" applyAlignment="1">
      <alignment horizontal="center" vertical="center"/>
    </xf>
    <xf numFmtId="0" fontId="18" fillId="0" borderId="19" xfId="0" applyFont="1" applyFill="1" applyBorder="1" applyAlignment="1">
      <alignment horizontal="center" vertical="center"/>
    </xf>
    <xf numFmtId="164" fontId="16" fillId="0" borderId="62" xfId="197" applyNumberFormat="1" applyFont="1" applyFill="1" applyBorder="1" applyAlignment="1">
      <alignment horizontal="right"/>
    </xf>
    <xf numFmtId="164" fontId="130" fillId="0" borderId="0" xfId="0" applyNumberFormat="1" applyFont="1" applyFill="1" applyBorder="1" applyAlignment="1">
      <alignment vertical="center"/>
    </xf>
    <xf numFmtId="0" fontId="16" fillId="0" borderId="0" xfId="0" applyFont="1" applyAlignment="1">
      <alignment horizontal="left"/>
    </xf>
    <xf numFmtId="164" fontId="16" fillId="0" borderId="63" xfId="197" applyNumberFormat="1" applyFont="1" applyBorder="1" applyAlignment="1">
      <alignment horizontal="right"/>
    </xf>
    <xf numFmtId="1" fontId="16" fillId="0" borderId="63" xfId="0" applyNumberFormat="1" applyFont="1" applyBorder="1" applyAlignment="1">
      <alignment horizontal="right"/>
    </xf>
    <xf numFmtId="0" fontId="16" fillId="0" borderId="63" xfId="197" applyFont="1" applyBorder="1" applyAlignment="1">
      <alignment horizontal="right"/>
    </xf>
    <xf numFmtId="0" fontId="7" fillId="0" borderId="0" xfId="0" applyFont="1" applyFill="1" applyBorder="1"/>
    <xf numFmtId="0" fontId="16" fillId="0" borderId="63" xfId="0" applyFont="1" applyFill="1" applyBorder="1"/>
    <xf numFmtId="164" fontId="18" fillId="0" borderId="63" xfId="0" applyNumberFormat="1" applyFont="1" applyFill="1" applyBorder="1"/>
    <xf numFmtId="0" fontId="16" fillId="0" borderId="62" xfId="0" applyFont="1" applyFill="1" applyBorder="1"/>
    <xf numFmtId="0" fontId="16" fillId="0" borderId="63" xfId="0" applyFont="1" applyBorder="1" applyAlignment="1">
      <alignment horizontal="right"/>
    </xf>
    <xf numFmtId="0" fontId="102" fillId="0" borderId="0" xfId="0" applyFont="1" applyAlignment="1">
      <alignment wrapText="1"/>
    </xf>
    <xf numFmtId="0" fontId="18" fillId="0" borderId="62" xfId="0" applyFont="1" applyBorder="1" applyAlignment="1">
      <alignment horizontal="right"/>
    </xf>
    <xf numFmtId="0" fontId="146" fillId="0" borderId="0" xfId="0" applyFont="1" applyFill="1" applyAlignment="1">
      <alignment horizontal="left"/>
    </xf>
    <xf numFmtId="0" fontId="149" fillId="0" borderId="0" xfId="0" applyFont="1" applyFill="1"/>
    <xf numFmtId="49" fontId="149" fillId="0" borderId="52" xfId="0" applyNumberFormat="1" applyFont="1" applyFill="1" applyBorder="1" applyAlignment="1">
      <alignment horizontal="left" vertical="center" wrapText="1"/>
    </xf>
    <xf numFmtId="164" fontId="149" fillId="0" borderId="52" xfId="0" applyNumberFormat="1" applyFont="1" applyFill="1" applyBorder="1" applyAlignment="1">
      <alignment horizontal="right"/>
    </xf>
    <xf numFmtId="164" fontId="149" fillId="0" borderId="47" xfId="0" applyNumberFormat="1" applyFont="1" applyFill="1" applyBorder="1" applyAlignment="1">
      <alignment horizontal="right"/>
    </xf>
    <xf numFmtId="164" fontId="150" fillId="0" borderId="47" xfId="0" applyNumberFormat="1" applyFont="1" applyFill="1" applyBorder="1" applyAlignment="1">
      <alignment horizontal="right"/>
    </xf>
    <xf numFmtId="164" fontId="149" fillId="0" borderId="0" xfId="0" applyNumberFormat="1" applyFont="1" applyFill="1" applyAlignment="1">
      <alignment horizontal="right"/>
    </xf>
    <xf numFmtId="0" fontId="150" fillId="0" borderId="47" xfId="0" applyFont="1" applyFill="1" applyBorder="1" applyAlignment="1">
      <alignment horizontal="right"/>
    </xf>
    <xf numFmtId="1" fontId="149" fillId="0" borderId="0" xfId="0" applyNumberFormat="1" applyFont="1" applyFill="1" applyAlignment="1">
      <alignment horizontal="right"/>
    </xf>
    <xf numFmtId="0" fontId="149" fillId="0" borderId="0" xfId="0" applyFont="1" applyFill="1" applyAlignment="1">
      <alignment horizontal="left"/>
    </xf>
    <xf numFmtId="49" fontId="149" fillId="0" borderId="52" xfId="0" applyNumberFormat="1" applyFont="1" applyFill="1" applyBorder="1"/>
    <xf numFmtId="0" fontId="149" fillId="0" borderId="47" xfId="0" applyFont="1" applyFill="1" applyBorder="1"/>
    <xf numFmtId="0" fontId="149" fillId="0" borderId="48" xfId="0" applyFont="1" applyFill="1" applyBorder="1"/>
    <xf numFmtId="0" fontId="149" fillId="0" borderId="48" xfId="0" applyFont="1" applyFill="1" applyBorder="1" applyAlignment="1">
      <alignment horizontal="right"/>
    </xf>
    <xf numFmtId="0" fontId="149" fillId="0" borderId="47" xfId="0" applyFont="1" applyFill="1" applyBorder="1" applyAlignment="1">
      <alignment horizontal="right"/>
    </xf>
    <xf numFmtId="49" fontId="149" fillId="0" borderId="0" xfId="0" applyNumberFormat="1" applyFont="1" applyFill="1"/>
    <xf numFmtId="0" fontId="16" fillId="0" borderId="0" xfId="0" applyFont="1" applyAlignment="1">
      <alignment horizontal="left"/>
    </xf>
    <xf numFmtId="0" fontId="16" fillId="0" borderId="0" xfId="0" applyFont="1" applyAlignment="1">
      <alignment horizontal="left"/>
    </xf>
    <xf numFmtId="0" fontId="151" fillId="0" borderId="0" xfId="0" applyFont="1" applyFill="1"/>
    <xf numFmtId="49" fontId="151" fillId="0" borderId="52" xfId="0" applyNumberFormat="1" applyFont="1" applyFill="1" applyBorder="1" applyAlignment="1">
      <alignment horizontal="left" vertical="center" wrapText="1"/>
    </xf>
    <xf numFmtId="164" fontId="151" fillId="0" borderId="47" xfId="0" applyNumberFormat="1" applyFont="1" applyFill="1" applyBorder="1" applyAlignment="1">
      <alignment horizontal="right" vertical="center" wrapText="1"/>
    </xf>
    <xf numFmtId="164" fontId="152" fillId="0" borderId="47" xfId="0" applyNumberFormat="1" applyFont="1" applyFill="1" applyBorder="1" applyAlignment="1">
      <alignment horizontal="right"/>
    </xf>
    <xf numFmtId="164" fontId="151" fillId="0" borderId="47" xfId="0" applyNumberFormat="1" applyFont="1" applyFill="1" applyBorder="1" applyAlignment="1">
      <alignment horizontal="right"/>
    </xf>
    <xf numFmtId="164" fontId="152" fillId="0" borderId="48" xfId="0" applyNumberFormat="1" applyFont="1" applyFill="1" applyBorder="1" applyAlignment="1">
      <alignment horizontal="right"/>
    </xf>
    <xf numFmtId="49" fontId="151" fillId="0" borderId="52" xfId="0" applyNumberFormat="1" applyFont="1" applyFill="1" applyBorder="1"/>
    <xf numFmtId="164" fontId="151" fillId="0" borderId="52" xfId="0" applyNumberFormat="1" applyFont="1" applyFill="1" applyBorder="1" applyAlignment="1">
      <alignment horizontal="right"/>
    </xf>
    <xf numFmtId="164" fontId="151" fillId="0" borderId="48" xfId="0" applyNumberFormat="1" applyFont="1" applyFill="1" applyBorder="1" applyAlignment="1">
      <alignment horizontal="right"/>
    </xf>
    <xf numFmtId="164" fontId="151" fillId="0" borderId="0" xfId="0" applyNumberFormat="1" applyFont="1" applyFill="1" applyAlignment="1">
      <alignment horizontal="right"/>
    </xf>
    <xf numFmtId="0" fontId="153" fillId="0" borderId="0" xfId="0" applyFont="1" applyFill="1"/>
    <xf numFmtId="0" fontId="154" fillId="0" borderId="0" xfId="0" applyFont="1" applyFill="1"/>
    <xf numFmtId="0" fontId="16" fillId="0" borderId="0" xfId="0" applyNumberFormat="1" applyFont="1" applyAlignment="1"/>
    <xf numFmtId="0" fontId="16" fillId="0" borderId="0" xfId="0" applyFont="1" applyAlignment="1">
      <alignment horizontal="left"/>
    </xf>
    <xf numFmtId="164" fontId="16" fillId="0" borderId="63" xfId="0" applyNumberFormat="1" applyFont="1" applyFill="1" applyBorder="1" applyAlignment="1">
      <alignment horizontal="right"/>
    </xf>
    <xf numFmtId="0" fontId="16" fillId="0" borderId="0" xfId="0" applyFont="1" applyAlignment="1">
      <alignment horizontal="left"/>
    </xf>
    <xf numFmtId="2" fontId="16" fillId="0" borderId="15" xfId="92" applyNumberFormat="1" applyFont="1" applyFill="1" applyBorder="1" applyProtection="1">
      <protection locked="0"/>
    </xf>
    <xf numFmtId="2" fontId="16" fillId="0" borderId="0" xfId="119" applyNumberFormat="1" applyFont="1" applyFill="1" applyBorder="1" applyProtection="1">
      <protection locked="0"/>
    </xf>
    <xf numFmtId="2" fontId="131" fillId="0" borderId="15" xfId="0" applyNumberFormat="1" applyFont="1" applyFill="1" applyBorder="1" applyAlignment="1">
      <alignment horizontal="right"/>
    </xf>
    <xf numFmtId="0" fontId="16" fillId="0" borderId="0" xfId="0" applyFont="1" applyAlignment="1">
      <alignment horizontal="left"/>
    </xf>
    <xf numFmtId="164" fontId="96" fillId="0" borderId="48" xfId="0" applyNumberFormat="1" applyFont="1" applyFill="1" applyBorder="1" applyAlignment="1">
      <alignment horizontal="right"/>
    </xf>
    <xf numFmtId="0" fontId="16" fillId="0" borderId="21" xfId="0" applyFont="1" applyFill="1" applyBorder="1"/>
    <xf numFmtId="0" fontId="18" fillId="0" borderId="20" xfId="0" applyFont="1" applyFill="1" applyBorder="1"/>
    <xf numFmtId="164" fontId="16" fillId="0" borderId="17" xfId="0" applyNumberFormat="1" applyFont="1" applyFill="1" applyBorder="1"/>
    <xf numFmtId="0" fontId="16" fillId="0" borderId="0" xfId="0" applyNumberFormat="1" applyFont="1" applyFill="1"/>
    <xf numFmtId="0" fontId="102" fillId="0" borderId="0" xfId="0" applyNumberFormat="1" applyFont="1" applyFill="1"/>
    <xf numFmtId="164" fontId="16" fillId="0" borderId="0" xfId="0" applyNumberFormat="1" applyFont="1" applyBorder="1" applyAlignment="1">
      <alignment horizontal="right"/>
    </xf>
    <xf numFmtId="0" fontId="16" fillId="0" borderId="62" xfId="0" applyFont="1" applyBorder="1"/>
    <xf numFmtId="164" fontId="16" fillId="0" borderId="62" xfId="0" applyNumberFormat="1" applyFont="1" applyBorder="1" applyAlignment="1">
      <alignment horizontal="right"/>
    </xf>
    <xf numFmtId="164" fontId="16" fillId="0" borderId="62" xfId="0" applyNumberFormat="1" applyFont="1" applyFill="1" applyBorder="1" applyAlignment="1">
      <alignment horizontal="right" vertical="center" wrapText="1"/>
    </xf>
    <xf numFmtId="164" fontId="16" fillId="0" borderId="62" xfId="0" applyNumberFormat="1" applyFont="1" applyFill="1" applyBorder="1" applyAlignment="1">
      <alignment horizontal="right"/>
    </xf>
    <xf numFmtId="164" fontId="155" fillId="0" borderId="52" xfId="0" applyNumberFormat="1" applyFont="1" applyFill="1" applyBorder="1" applyAlignment="1">
      <alignment horizontal="right"/>
    </xf>
    <xf numFmtId="0" fontId="155" fillId="0" borderId="0" xfId="0" applyFont="1" applyFill="1" applyAlignment="1">
      <alignment vertical="center"/>
    </xf>
    <xf numFmtId="49" fontId="155" fillId="0" borderId="0" xfId="0" applyNumberFormat="1" applyFont="1" applyFill="1" applyAlignment="1">
      <alignment horizontal="left" vertical="center" wrapText="1"/>
    </xf>
    <xf numFmtId="2" fontId="155" fillId="0" borderId="47" xfId="0" applyNumberFormat="1" applyFont="1" applyFill="1" applyBorder="1"/>
    <xf numFmtId="2" fontId="155" fillId="0" borderId="0" xfId="0" applyNumberFormat="1" applyFont="1" applyFill="1"/>
    <xf numFmtId="164" fontId="156" fillId="0" borderId="47" xfId="0" applyNumberFormat="1" applyFont="1" applyFill="1" applyBorder="1" applyAlignment="1">
      <alignment horizontal="right"/>
    </xf>
    <xf numFmtId="164" fontId="155" fillId="0" borderId="0" xfId="0" applyNumberFormat="1" applyFont="1" applyFill="1"/>
    <xf numFmtId="1" fontId="155" fillId="0" borderId="0" xfId="0" applyNumberFormat="1" applyFont="1" applyFill="1"/>
    <xf numFmtId="0" fontId="155" fillId="0" borderId="0" xfId="0" applyFont="1" applyFill="1"/>
    <xf numFmtId="1" fontId="155" fillId="0" borderId="47" xfId="0" applyNumberFormat="1" applyFont="1" applyFill="1" applyBorder="1"/>
    <xf numFmtId="1" fontId="156" fillId="0" borderId="0" xfId="0" applyNumberFormat="1" applyFont="1" applyFill="1"/>
    <xf numFmtId="0" fontId="16" fillId="0" borderId="0" xfId="0" applyFont="1"/>
    <xf numFmtId="0" fontId="16" fillId="0" borderId="0" xfId="0" applyFont="1" applyBorder="1" applyAlignment="1">
      <alignment horizontal="center" vertical="center"/>
    </xf>
    <xf numFmtId="0" fontId="16" fillId="0" borderId="0" xfId="0" applyFont="1" applyAlignment="1">
      <alignment horizontal="left"/>
    </xf>
    <xf numFmtId="1" fontId="16" fillId="0" borderId="62" xfId="0" applyNumberFormat="1" applyFont="1" applyBorder="1" applyAlignment="1">
      <alignment horizontal="right"/>
    </xf>
    <xf numFmtId="1" fontId="16" fillId="0" borderId="0" xfId="0" applyNumberFormat="1" applyFont="1" applyAlignment="1">
      <alignment horizontal="right"/>
    </xf>
    <xf numFmtId="164" fontId="26" fillId="0" borderId="0" xfId="0" applyNumberFormat="1" applyFont="1" applyFill="1" applyBorder="1"/>
    <xf numFmtId="49" fontId="16" fillId="0" borderId="0" xfId="0" applyNumberFormat="1" applyFont="1" applyBorder="1" applyAlignment="1">
      <alignment horizontal="left"/>
    </xf>
    <xf numFmtId="164" fontId="26" fillId="0" borderId="62" xfId="0" applyNumberFormat="1" applyFont="1" applyFill="1" applyBorder="1"/>
    <xf numFmtId="0" fontId="155" fillId="0" borderId="0" xfId="0" applyFont="1" applyFill="1" applyAlignment="1">
      <alignment horizontal="left"/>
    </xf>
    <xf numFmtId="49" fontId="155" fillId="0" borderId="52" xfId="0" applyNumberFormat="1" applyFont="1" applyFill="1" applyBorder="1" applyAlignment="1">
      <alignment horizontal="left"/>
    </xf>
    <xf numFmtId="164" fontId="155" fillId="0" borderId="48" xfId="0" applyNumberFormat="1" applyFont="1" applyFill="1" applyBorder="1" applyAlignment="1">
      <alignment horizontal="right"/>
    </xf>
    <xf numFmtId="0" fontId="155" fillId="0" borderId="47" xfId="0" applyFont="1" applyFill="1" applyBorder="1" applyAlignment="1">
      <alignment horizontal="right" vertical="center" wrapText="1"/>
    </xf>
    <xf numFmtId="164" fontId="155" fillId="0" borderId="47" xfId="0" applyNumberFormat="1" applyFont="1" applyFill="1" applyBorder="1" applyAlignment="1">
      <alignment horizontal="right"/>
    </xf>
    <xf numFmtId="0" fontId="155" fillId="0" borderId="47" xfId="0" applyFont="1" applyFill="1" applyBorder="1" applyAlignment="1">
      <alignment horizontal="right"/>
    </xf>
    <xf numFmtId="164" fontId="156" fillId="0" borderId="48" xfId="0" applyNumberFormat="1" applyFont="1" applyFill="1" applyBorder="1" applyAlignment="1">
      <alignment horizontal="right"/>
    </xf>
    <xf numFmtId="164" fontId="155" fillId="0" borderId="0" xfId="0" applyNumberFormat="1" applyFont="1" applyFill="1" applyAlignment="1">
      <alignment horizontal="right"/>
    </xf>
    <xf numFmtId="164" fontId="155" fillId="0" borderId="47" xfId="0" applyNumberFormat="1" applyFont="1" applyFill="1" applyBorder="1" applyAlignment="1">
      <alignment horizontal="right" vertical="center" wrapText="1"/>
    </xf>
    <xf numFmtId="49" fontId="155" fillId="0" borderId="52" xfId="0" applyNumberFormat="1" applyFont="1" applyFill="1" applyBorder="1"/>
    <xf numFmtId="164" fontId="156" fillId="0" borderId="52" xfId="0" applyNumberFormat="1" applyFont="1" applyFill="1" applyBorder="1" applyAlignment="1">
      <alignment horizontal="right"/>
    </xf>
    <xf numFmtId="0" fontId="158" fillId="0" borderId="0" xfId="0" applyFont="1" applyFill="1"/>
    <xf numFmtId="1" fontId="155" fillId="0" borderId="0" xfId="0" applyNumberFormat="1" applyFont="1" applyFill="1" applyAlignment="1">
      <alignment horizontal="right"/>
    </xf>
    <xf numFmtId="0" fontId="16" fillId="0" borderId="14" xfId="0" applyFont="1" applyFill="1" applyBorder="1" applyAlignment="1">
      <alignment horizontal="center" vertical="center" wrapText="1"/>
    </xf>
    <xf numFmtId="0" fontId="16" fillId="0" borderId="0" xfId="0" applyFont="1" applyAlignment="1">
      <alignment horizontal="left"/>
    </xf>
    <xf numFmtId="49" fontId="155" fillId="0" borderId="52" xfId="0" applyNumberFormat="1" applyFont="1" applyFill="1" applyBorder="1" applyAlignment="1">
      <alignment horizontal="left" vertical="center" wrapText="1"/>
    </xf>
    <xf numFmtId="0" fontId="155" fillId="0" borderId="47" xfId="0" applyFont="1" applyFill="1" applyBorder="1" applyAlignment="1">
      <alignment horizontal="right" vertical="center"/>
    </xf>
    <xf numFmtId="2" fontId="155" fillId="0" borderId="47" xfId="0" applyNumberFormat="1" applyFont="1" applyFill="1" applyBorder="1" applyAlignment="1">
      <alignment horizontal="right" vertical="center"/>
    </xf>
    <xf numFmtId="2" fontId="155" fillId="0" borderId="48" xfId="0" applyNumberFormat="1" applyFont="1" applyFill="1" applyBorder="1" applyAlignment="1">
      <alignment horizontal="right" vertical="center"/>
    </xf>
    <xf numFmtId="2" fontId="16" fillId="0" borderId="0" xfId="0" applyNumberFormat="1" applyFont="1" applyBorder="1" applyAlignment="1">
      <alignment horizontal="right"/>
    </xf>
    <xf numFmtId="2" fontId="18" fillId="0" borderId="0" xfId="0" applyNumberFormat="1" applyFont="1" applyFill="1" applyBorder="1" applyAlignment="1">
      <alignment horizontal="right"/>
    </xf>
    <xf numFmtId="164" fontId="155" fillId="0" borderId="52" xfId="0" applyNumberFormat="1" applyFont="1" applyFill="1" applyBorder="1" applyAlignment="1">
      <alignment horizontal="right" vertical="center" wrapText="1"/>
    </xf>
    <xf numFmtId="2" fontId="16" fillId="0" borderId="17" xfId="92" applyNumberFormat="1" applyFont="1" applyFill="1" applyBorder="1" applyProtection="1">
      <protection locked="0"/>
    </xf>
    <xf numFmtId="2" fontId="16" fillId="0" borderId="17" xfId="119" applyNumberFormat="1" applyFont="1" applyFill="1" applyBorder="1" applyProtection="1">
      <protection locked="0"/>
    </xf>
    <xf numFmtId="0" fontId="16" fillId="0" borderId="0" xfId="0" applyFont="1"/>
    <xf numFmtId="0" fontId="16" fillId="0" borderId="0" xfId="0" applyFont="1" applyAlignment="1">
      <alignment horizontal="left"/>
    </xf>
    <xf numFmtId="2" fontId="16" fillId="0" borderId="0" xfId="0" applyNumberFormat="1" applyFont="1" applyFill="1" applyBorder="1" applyAlignment="1">
      <alignment horizontal="right"/>
    </xf>
    <xf numFmtId="49" fontId="16" fillId="0" borderId="0" xfId="0" applyNumberFormat="1" applyFont="1" applyFill="1"/>
    <xf numFmtId="0" fontId="16" fillId="0" borderId="0" xfId="0" applyFont="1" applyAlignment="1">
      <alignment horizontal="left"/>
    </xf>
    <xf numFmtId="0" fontId="95" fillId="0" borderId="47" xfId="0" applyFont="1" applyFill="1" applyBorder="1" applyAlignment="1">
      <alignment horizontal="right"/>
    </xf>
    <xf numFmtId="1" fontId="96" fillId="0" borderId="0" xfId="0" applyNumberFormat="1" applyFont="1" applyFill="1" applyAlignment="1">
      <alignment horizontal="right"/>
    </xf>
    <xf numFmtId="49" fontId="149" fillId="0" borderId="0" xfId="0" applyNumberFormat="1" applyFont="1" applyFill="1" applyBorder="1"/>
    <xf numFmtId="0" fontId="149" fillId="0" borderId="0" xfId="0" applyFont="1" applyFill="1" applyBorder="1"/>
    <xf numFmtId="164" fontId="146" fillId="0" borderId="0" xfId="0" applyNumberFormat="1" applyFont="1" applyFill="1" applyBorder="1" applyAlignment="1">
      <alignment horizontal="right"/>
    </xf>
    <xf numFmtId="164" fontId="159" fillId="0" borderId="62" xfId="0" applyNumberFormat="1" applyFont="1" applyFill="1" applyBorder="1"/>
    <xf numFmtId="164" fontId="159" fillId="0" borderId="0" xfId="0" applyNumberFormat="1" applyFont="1" applyFill="1" applyBorder="1"/>
    <xf numFmtId="0" fontId="160" fillId="0" borderId="0" xfId="0" applyFont="1" applyFill="1"/>
    <xf numFmtId="0" fontId="96" fillId="0" borderId="0" xfId="0" applyFont="1" applyFill="1" applyAlignment="1">
      <alignment horizontal="left" wrapText="1"/>
    </xf>
    <xf numFmtId="49" fontId="96" fillId="0" borderId="52" xfId="0" applyNumberFormat="1" applyFont="1" applyFill="1" applyBorder="1" applyAlignment="1">
      <alignment horizontal="left" wrapText="1"/>
    </xf>
    <xf numFmtId="164" fontId="96" fillId="0" borderId="48" xfId="0" applyNumberFormat="1" applyFont="1" applyFill="1" applyBorder="1"/>
    <xf numFmtId="0" fontId="16" fillId="0" borderId="0" xfId="0" applyFont="1" applyAlignment="1">
      <alignment horizontal="left"/>
    </xf>
    <xf numFmtId="0" fontId="16" fillId="0" borderId="0" xfId="0" applyFont="1" applyAlignment="1">
      <alignment horizontal="left"/>
    </xf>
    <xf numFmtId="164" fontId="18" fillId="0" borderId="0" xfId="197" applyNumberFormat="1" applyFont="1" applyBorder="1" applyAlignment="1">
      <alignment horizontal="right"/>
    </xf>
    <xf numFmtId="164" fontId="16" fillId="0" borderId="0" xfId="197" applyNumberFormat="1" applyFont="1" applyAlignment="1">
      <alignment horizontal="right"/>
    </xf>
    <xf numFmtId="0" fontId="130" fillId="0" borderId="0" xfId="0" applyNumberFormat="1" applyFont="1" applyFill="1" applyBorder="1" applyAlignment="1">
      <alignment vertical="center"/>
    </xf>
    <xf numFmtId="0" fontId="130" fillId="0" borderId="63" xfId="0" applyNumberFormat="1" applyFont="1" applyFill="1" applyBorder="1" applyAlignment="1">
      <alignment vertical="center"/>
    </xf>
    <xf numFmtId="0" fontId="18" fillId="0" borderId="0" xfId="0" applyFont="1" applyBorder="1" applyAlignment="1">
      <alignment horizontal="right"/>
    </xf>
    <xf numFmtId="164" fontId="130" fillId="0" borderId="15" xfId="0" applyNumberFormat="1" applyFont="1" applyFill="1" applyBorder="1" applyAlignment="1">
      <alignment vertical="center"/>
    </xf>
    <xf numFmtId="164" fontId="130" fillId="0" borderId="15" xfId="0" applyNumberFormat="1" applyFont="1" applyFill="1" applyBorder="1" applyAlignment="1">
      <alignment horizontal="right" vertical="center"/>
    </xf>
    <xf numFmtId="165" fontId="18" fillId="0" borderId="72" xfId="92" applyNumberFormat="1" applyFont="1" applyBorder="1" applyAlignment="1">
      <alignment horizontal="right" vertical="center"/>
    </xf>
    <xf numFmtId="0" fontId="161" fillId="0" borderId="0" xfId="0" applyFont="1" applyFill="1"/>
    <xf numFmtId="0" fontId="162" fillId="0" borderId="0" xfId="0" applyFont="1" applyFill="1"/>
    <xf numFmtId="0" fontId="16" fillId="0" borderId="16" xfId="0" applyFont="1" applyBorder="1" applyAlignment="1">
      <alignment horizontal="left"/>
    </xf>
    <xf numFmtId="0" fontId="96" fillId="0" borderId="0" xfId="0" applyFont="1" applyFill="1"/>
    <xf numFmtId="0" fontId="102" fillId="0" borderId="0" xfId="0" applyFont="1" applyAlignment="1">
      <alignment wrapText="1"/>
    </xf>
    <xf numFmtId="164" fontId="72" fillId="0" borderId="0" xfId="0" applyNumberFormat="1" applyFont="1" applyFill="1" applyBorder="1" applyAlignment="1">
      <alignment horizontal="right"/>
    </xf>
    <xf numFmtId="1" fontId="16" fillId="0" borderId="0" xfId="197" applyNumberFormat="1" applyFont="1" applyBorder="1" applyAlignment="1">
      <alignment horizontal="right"/>
    </xf>
    <xf numFmtId="0" fontId="145" fillId="0" borderId="56" xfId="0" applyFont="1" applyFill="1" applyBorder="1" applyAlignment="1">
      <alignment horizontal="center" vertical="center" wrapText="1"/>
    </xf>
    <xf numFmtId="0" fontId="145" fillId="0" borderId="0" xfId="0" applyFont="1" applyFill="1" applyBorder="1"/>
    <xf numFmtId="0" fontId="0" fillId="0" borderId="0" xfId="0" applyFill="1" applyBorder="1"/>
    <xf numFmtId="0" fontId="102" fillId="0" borderId="0" xfId="0" applyFont="1" applyAlignment="1">
      <alignment wrapText="1"/>
    </xf>
    <xf numFmtId="49" fontId="161" fillId="0" borderId="52" xfId="0" applyNumberFormat="1" applyFont="1" applyFill="1" applyBorder="1"/>
    <xf numFmtId="164" fontId="161" fillId="0" borderId="52" xfId="0" applyNumberFormat="1" applyFont="1" applyFill="1" applyBorder="1" applyAlignment="1">
      <alignment horizontal="right"/>
    </xf>
    <xf numFmtId="164" fontId="161" fillId="0" borderId="47" xfId="0" applyNumberFormat="1" applyFont="1" applyFill="1" applyBorder="1" applyAlignment="1">
      <alignment horizontal="right"/>
    </xf>
    <xf numFmtId="164" fontId="161" fillId="0" borderId="0" xfId="0" applyNumberFormat="1" applyFont="1" applyFill="1" applyAlignment="1">
      <alignment horizontal="right"/>
    </xf>
    <xf numFmtId="0" fontId="161" fillId="0" borderId="0" xfId="0" applyFont="1" applyFill="1" applyAlignment="1">
      <alignment horizontal="left"/>
    </xf>
    <xf numFmtId="49" fontId="161" fillId="0" borderId="52" xfId="0" applyNumberFormat="1" applyFont="1" applyFill="1" applyBorder="1" applyAlignment="1">
      <alignment horizontal="left"/>
    </xf>
    <xf numFmtId="164" fontId="161" fillId="0" borderId="48" xfId="0" applyNumberFormat="1" applyFont="1" applyFill="1" applyBorder="1" applyAlignment="1">
      <alignment horizontal="right"/>
    </xf>
    <xf numFmtId="1" fontId="161" fillId="0" borderId="0" xfId="0" applyNumberFormat="1" applyFont="1" applyFill="1" applyAlignment="1">
      <alignment horizontal="right"/>
    </xf>
    <xf numFmtId="164" fontId="180" fillId="0" borderId="0" xfId="0" applyNumberFormat="1" applyFont="1" applyFill="1" applyAlignment="1">
      <alignment horizontal="right"/>
    </xf>
    <xf numFmtId="0" fontId="180" fillId="0" borderId="0" xfId="0" applyFont="1" applyFill="1" applyAlignment="1">
      <alignment horizontal="right"/>
    </xf>
    <xf numFmtId="164" fontId="180" fillId="0" borderId="47" xfId="0" applyNumberFormat="1" applyFont="1" applyFill="1" applyBorder="1" applyAlignment="1">
      <alignment horizontal="right"/>
    </xf>
    <xf numFmtId="1" fontId="161" fillId="0" borderId="47" xfId="0" applyNumberFormat="1" applyFont="1" applyFill="1" applyBorder="1" applyAlignment="1">
      <alignment horizontal="right"/>
    </xf>
    <xf numFmtId="0" fontId="161" fillId="0" borderId="47" xfId="0" applyFont="1" applyFill="1" applyBorder="1" applyAlignment="1">
      <alignment horizontal="right"/>
    </xf>
    <xf numFmtId="0" fontId="180" fillId="0" borderId="0" xfId="0" applyFont="1" applyFill="1"/>
    <xf numFmtId="0" fontId="161" fillId="0" borderId="55" xfId="0" applyFont="1" applyFill="1" applyBorder="1" applyAlignment="1">
      <alignment horizontal="center" vertical="center" wrapText="1"/>
    </xf>
    <xf numFmtId="49" fontId="155" fillId="0" borderId="0" xfId="0" applyNumberFormat="1" applyFont="1" applyFill="1" applyBorder="1"/>
    <xf numFmtId="0" fontId="149" fillId="0" borderId="17" xfId="0" applyFont="1" applyFill="1" applyBorder="1"/>
    <xf numFmtId="0" fontId="182" fillId="0" borderId="0" xfId="0" applyFont="1" applyFill="1"/>
    <xf numFmtId="0" fontId="183" fillId="0" borderId="0" xfId="0" applyFont="1" applyFill="1" applyAlignment="1">
      <alignment vertical="top"/>
    </xf>
    <xf numFmtId="0" fontId="184" fillId="0" borderId="0" xfId="0" applyFont="1" applyFill="1" applyAlignment="1">
      <alignment horizontal="left" indent="4"/>
    </xf>
    <xf numFmtId="0" fontId="161" fillId="0" borderId="0" xfId="0" applyFont="1" applyFill="1" applyAlignment="1">
      <alignment horizontal="center" vertical="center" wrapText="1"/>
    </xf>
    <xf numFmtId="0" fontId="161" fillId="0" borderId="57" xfId="0" applyFont="1" applyFill="1" applyBorder="1"/>
    <xf numFmtId="0" fontId="180" fillId="0" borderId="52" xfId="0" applyFont="1" applyFill="1" applyBorder="1" applyAlignment="1">
      <alignment wrapText="1"/>
    </xf>
    <xf numFmtId="0" fontId="180" fillId="0" borderId="47" xfId="0" applyFont="1" applyFill="1" applyBorder="1" applyAlignment="1">
      <alignment horizontal="right"/>
    </xf>
    <xf numFmtId="1" fontId="180" fillId="0" borderId="0" xfId="0" applyNumberFormat="1" applyFont="1" applyFill="1"/>
    <xf numFmtId="1" fontId="161" fillId="0" borderId="0" xfId="0" applyNumberFormat="1" applyFont="1" applyFill="1"/>
    <xf numFmtId="0" fontId="161" fillId="0" borderId="0" xfId="0" applyFont="1" applyFill="1" applyAlignment="1">
      <alignment horizontal="right"/>
    </xf>
    <xf numFmtId="0" fontId="161" fillId="0" borderId="55" xfId="0" applyFont="1" applyFill="1" applyBorder="1" applyAlignment="1">
      <alignment horizontal="center" vertical="center"/>
    </xf>
    <xf numFmtId="0" fontId="161" fillId="0" borderId="56" xfId="0" applyFont="1" applyFill="1" applyBorder="1" applyAlignment="1">
      <alignment horizontal="center" vertical="center" wrapText="1"/>
    </xf>
    <xf numFmtId="0" fontId="161" fillId="0" borderId="69" xfId="0" applyFont="1" applyFill="1" applyBorder="1" applyAlignment="1">
      <alignment vertical="center" wrapText="1"/>
    </xf>
    <xf numFmtId="0" fontId="180" fillId="0" borderId="52" xfId="0" applyFont="1" applyFill="1" applyBorder="1" applyAlignment="1">
      <alignment horizontal="left" wrapText="1"/>
    </xf>
    <xf numFmtId="0" fontId="180" fillId="0" borderId="0" xfId="0" applyFont="1" applyFill="1" applyAlignment="1">
      <alignment horizontal="left"/>
    </xf>
    <xf numFmtId="1" fontId="180" fillId="0" borderId="0" xfId="0" applyNumberFormat="1" applyFont="1" applyFill="1" applyAlignment="1">
      <alignment horizontal="left"/>
    </xf>
    <xf numFmtId="1" fontId="161" fillId="0" borderId="0" xfId="0" applyNumberFormat="1" applyFont="1" applyFill="1" applyAlignment="1">
      <alignment horizontal="left"/>
    </xf>
    <xf numFmtId="0" fontId="180" fillId="0" borderId="47" xfId="0" applyFont="1" applyFill="1" applyBorder="1"/>
    <xf numFmtId="0" fontId="161" fillId="0" borderId="47" xfId="0" applyFont="1" applyFill="1" applyBorder="1"/>
    <xf numFmtId="1" fontId="180" fillId="0" borderId="47" xfId="0" applyNumberFormat="1" applyFont="1" applyFill="1" applyBorder="1" applyAlignment="1">
      <alignment horizontal="right"/>
    </xf>
    <xf numFmtId="0" fontId="184" fillId="0" borderId="68" xfId="0" applyFont="1" applyFill="1" applyBorder="1" applyAlignment="1">
      <alignment horizontal="left" indent="4"/>
    </xf>
    <xf numFmtId="0" fontId="0" fillId="0" borderId="68" xfId="0" applyFill="1" applyBorder="1"/>
    <xf numFmtId="0" fontId="161" fillId="0" borderId="59" xfId="0" applyFont="1" applyFill="1" applyBorder="1" applyAlignment="1">
      <alignment horizontal="center" vertical="center" wrapText="1"/>
    </xf>
    <xf numFmtId="0" fontId="161" fillId="0" borderId="64" xfId="0" applyFont="1" applyFill="1" applyBorder="1" applyAlignment="1">
      <alignment horizontal="center" vertical="center" wrapText="1"/>
    </xf>
    <xf numFmtId="0" fontId="161" fillId="0" borderId="52" xfId="0" applyFont="1" applyFill="1" applyBorder="1"/>
    <xf numFmtId="0" fontId="161" fillId="0" borderId="48" xfId="0" applyFont="1" applyFill="1" applyBorder="1" applyAlignment="1">
      <alignment horizontal="right"/>
    </xf>
    <xf numFmtId="49" fontId="161" fillId="0" borderId="0" xfId="0" applyNumberFormat="1" applyFont="1" applyFill="1"/>
    <xf numFmtId="0" fontId="161" fillId="0" borderId="48" xfId="0" applyFont="1" applyFill="1" applyBorder="1"/>
    <xf numFmtId="0" fontId="161" fillId="0" borderId="0" xfId="0" applyFont="1" applyFill="1" applyBorder="1" applyAlignment="1">
      <alignment horizontal="right"/>
    </xf>
    <xf numFmtId="164" fontId="156" fillId="0" borderId="17" xfId="0" applyNumberFormat="1" applyFont="1" applyFill="1" applyBorder="1" applyAlignment="1">
      <alignment horizontal="right"/>
    </xf>
    <xf numFmtId="164" fontId="155" fillId="0" borderId="17" xfId="0" applyNumberFormat="1" applyFont="1" applyFill="1" applyBorder="1" applyAlignment="1">
      <alignment horizontal="right"/>
    </xf>
    <xf numFmtId="0" fontId="155" fillId="0" borderId="17" xfId="0" applyFont="1" applyFill="1" applyBorder="1" applyAlignment="1">
      <alignment horizontal="right"/>
    </xf>
    <xf numFmtId="1" fontId="155" fillId="0" borderId="17" xfId="0" applyNumberFormat="1" applyFont="1" applyFill="1" applyBorder="1" applyAlignment="1">
      <alignment horizontal="right"/>
    </xf>
    <xf numFmtId="164" fontId="161" fillId="0" borderId="0" xfId="0" applyNumberFormat="1" applyFont="1" applyFill="1" applyBorder="1" applyAlignment="1">
      <alignment horizontal="right"/>
    </xf>
    <xf numFmtId="0" fontId="161" fillId="0" borderId="0" xfId="0" applyFont="1" applyFill="1" applyBorder="1"/>
    <xf numFmtId="0" fontId="180" fillId="0" borderId="0" xfId="0" applyFont="1" applyFill="1" applyBorder="1" applyAlignment="1">
      <alignment horizontal="left" wrapText="1"/>
    </xf>
    <xf numFmtId="2" fontId="18" fillId="0" borderId="17" xfId="0" applyNumberFormat="1" applyFont="1" applyFill="1" applyBorder="1" applyAlignment="1">
      <alignment horizontal="right"/>
    </xf>
    <xf numFmtId="1" fontId="16" fillId="0" borderId="63" xfId="0" applyNumberFormat="1" applyFont="1" applyFill="1" applyBorder="1" applyAlignment="1">
      <alignment horizontal="right"/>
    </xf>
    <xf numFmtId="164" fontId="161" fillId="0" borderId="47" xfId="0" applyNumberFormat="1" applyFont="1" applyFill="1" applyBorder="1"/>
    <xf numFmtId="164" fontId="161" fillId="0" borderId="48" xfId="0" applyNumberFormat="1" applyFont="1" applyFill="1" applyBorder="1"/>
    <xf numFmtId="4" fontId="16" fillId="0" borderId="62" xfId="0" applyNumberFormat="1" applyFont="1" applyFill="1" applyBorder="1"/>
    <xf numFmtId="0" fontId="16" fillId="0" borderId="62" xfId="0" applyFont="1" applyBorder="1" applyAlignment="1">
      <alignment horizontal="right"/>
    </xf>
    <xf numFmtId="0" fontId="18" fillId="0" borderId="63" xfId="0" applyFont="1" applyFill="1" applyBorder="1" applyAlignment="1">
      <alignment horizontal="right"/>
    </xf>
    <xf numFmtId="0" fontId="96" fillId="0" borderId="0" xfId="0" applyFont="1" applyFill="1" applyAlignment="1">
      <alignment horizontal="left"/>
    </xf>
    <xf numFmtId="164" fontId="186" fillId="0" borderId="47" xfId="0" applyNumberFormat="1" applyFont="1" applyFill="1" applyBorder="1" applyAlignment="1">
      <alignment horizontal="right"/>
    </xf>
    <xf numFmtId="164" fontId="186" fillId="0" borderId="48" xfId="0" applyNumberFormat="1" applyFont="1" applyFill="1" applyBorder="1" applyAlignment="1">
      <alignment horizontal="right"/>
    </xf>
    <xf numFmtId="0" fontId="186" fillId="0" borderId="0" xfId="0" applyFont="1" applyFill="1" applyAlignment="1">
      <alignment horizontal="left"/>
    </xf>
    <xf numFmtId="0" fontId="186" fillId="0" borderId="0" xfId="0" applyFont="1" applyFill="1"/>
    <xf numFmtId="49" fontId="186" fillId="0" borderId="0" xfId="0" applyNumberFormat="1" applyFont="1" applyFill="1" applyBorder="1" applyAlignment="1">
      <alignment horizontal="left"/>
    </xf>
    <xf numFmtId="164" fontId="186" fillId="0" borderId="0" xfId="0" applyNumberFormat="1" applyFont="1" applyFill="1" applyBorder="1" applyAlignment="1">
      <alignment horizontal="right"/>
    </xf>
    <xf numFmtId="164" fontId="187" fillId="0" borderId="0" xfId="0" applyNumberFormat="1" applyFont="1" applyFill="1" applyBorder="1" applyAlignment="1">
      <alignment horizontal="right"/>
    </xf>
    <xf numFmtId="0" fontId="95" fillId="0" borderId="0" xfId="0" applyFont="1" applyFill="1" applyAlignment="1">
      <alignment horizontal="right"/>
    </xf>
    <xf numFmtId="0" fontId="16" fillId="0" borderId="47" xfId="0" applyFont="1" applyFill="1" applyBorder="1" applyAlignment="1">
      <alignment horizontal="right"/>
    </xf>
    <xf numFmtId="1" fontId="96" fillId="0" borderId="47" xfId="0" applyNumberFormat="1" applyFont="1" applyFill="1" applyBorder="1"/>
    <xf numFmtId="0" fontId="96" fillId="0" borderId="47" xfId="0" applyFont="1" applyFill="1" applyBorder="1"/>
    <xf numFmtId="164" fontId="0" fillId="0" borderId="0" xfId="0" applyNumberFormat="1" applyFill="1"/>
    <xf numFmtId="0" fontId="98" fillId="0" borderId="0" xfId="0" applyFont="1" applyFill="1" applyAlignment="1">
      <alignment vertical="top"/>
    </xf>
    <xf numFmtId="1" fontId="95" fillId="0" borderId="47" xfId="0" applyNumberFormat="1" applyFont="1" applyFill="1" applyBorder="1" applyAlignment="1">
      <alignment vertical="top"/>
    </xf>
    <xf numFmtId="1" fontId="95" fillId="0" borderId="48" xfId="0" applyNumberFormat="1" applyFont="1" applyFill="1" applyBorder="1"/>
    <xf numFmtId="1" fontId="95" fillId="0" borderId="0" xfId="0" applyNumberFormat="1" applyFont="1" applyFill="1" applyBorder="1"/>
    <xf numFmtId="1" fontId="96" fillId="0" borderId="48" xfId="0" applyNumberFormat="1" applyFont="1" applyFill="1" applyBorder="1"/>
    <xf numFmtId="1" fontId="95" fillId="0" borderId="48" xfId="0" applyNumberFormat="1" applyFont="1" applyFill="1" applyBorder="1" applyAlignment="1">
      <alignment vertical="top"/>
    </xf>
    <xf numFmtId="0" fontId="188" fillId="0" borderId="0" xfId="0" applyFont="1" applyFill="1" applyAlignment="1">
      <alignment horizontal="left"/>
    </xf>
    <xf numFmtId="49" fontId="188" fillId="0" borderId="52" xfId="0" applyNumberFormat="1" applyFont="1" applyFill="1" applyBorder="1"/>
    <xf numFmtId="1" fontId="188" fillId="0" borderId="52" xfId="0" applyNumberFormat="1" applyFont="1" applyFill="1" applyBorder="1" applyAlignment="1">
      <alignment horizontal="right"/>
    </xf>
    <xf numFmtId="164" fontId="188" fillId="0" borderId="52" xfId="0" applyNumberFormat="1" applyFont="1" applyFill="1" applyBorder="1" applyAlignment="1">
      <alignment horizontal="right"/>
    </xf>
    <xf numFmtId="164" fontId="188" fillId="0" borderId="0" xfId="0" applyNumberFormat="1" applyFont="1" applyFill="1" applyAlignment="1">
      <alignment horizontal="right"/>
    </xf>
    <xf numFmtId="0" fontId="190" fillId="0" borderId="0" xfId="0" applyFont="1" applyFill="1"/>
    <xf numFmtId="0" fontId="190" fillId="0" borderId="47" xfId="0" applyFont="1" applyFill="1" applyBorder="1" applyAlignment="1">
      <alignment horizontal="right"/>
    </xf>
    <xf numFmtId="1" fontId="190" fillId="0" borderId="47" xfId="0" applyNumberFormat="1" applyFont="1" applyFill="1" applyBorder="1" applyAlignment="1">
      <alignment horizontal="right"/>
    </xf>
    <xf numFmtId="0" fontId="190" fillId="0" borderId="0" xfId="0" applyFont="1" applyFill="1" applyAlignment="1">
      <alignment horizontal="right"/>
    </xf>
    <xf numFmtId="0" fontId="189" fillId="0" borderId="0" xfId="0" applyFont="1" applyFill="1"/>
    <xf numFmtId="0" fontId="189" fillId="0" borderId="47" xfId="0" applyFont="1" applyFill="1" applyBorder="1" applyAlignment="1">
      <alignment horizontal="right"/>
    </xf>
    <xf numFmtId="1" fontId="189" fillId="0" borderId="47" xfId="0" applyNumberFormat="1" applyFont="1" applyFill="1" applyBorder="1" applyAlignment="1">
      <alignment horizontal="right"/>
    </xf>
    <xf numFmtId="0" fontId="189" fillId="0" borderId="0" xfId="0" applyFont="1" applyFill="1" applyAlignment="1">
      <alignment horizontal="right"/>
    </xf>
    <xf numFmtId="0" fontId="189" fillId="0" borderId="47" xfId="0" applyFont="1" applyFill="1" applyBorder="1"/>
    <xf numFmtId="0" fontId="190" fillId="0" borderId="47" xfId="0" applyFont="1" applyFill="1" applyBorder="1"/>
    <xf numFmtId="2" fontId="189" fillId="0" borderId="47" xfId="0" applyNumberFormat="1" applyFont="1" applyFill="1" applyBorder="1" applyAlignment="1">
      <alignment horizontal="right"/>
    </xf>
    <xf numFmtId="164" fontId="159" fillId="0" borderId="15" xfId="0" applyNumberFormat="1" applyFont="1" applyFill="1" applyBorder="1"/>
    <xf numFmtId="164" fontId="26" fillId="0" borderId="15" xfId="0" applyNumberFormat="1" applyFont="1" applyFill="1" applyBorder="1" applyAlignment="1">
      <alignment horizontal="right"/>
    </xf>
    <xf numFmtId="0" fontId="16" fillId="0" borderId="0" xfId="0" applyFont="1" applyFill="1" applyBorder="1" applyAlignment="1">
      <alignment horizontal="right"/>
    </xf>
    <xf numFmtId="0" fontId="192" fillId="0" borderId="0" xfId="0" applyFont="1" applyFill="1" applyAlignment="1">
      <alignment horizontal="left" wrapText="1"/>
    </xf>
    <xf numFmtId="0" fontId="180" fillId="0" borderId="0" xfId="0" applyFont="1" applyFill="1" applyAlignment="1">
      <alignment wrapText="1"/>
    </xf>
    <xf numFmtId="0" fontId="16" fillId="0" borderId="63" xfId="0" quotePrefix="1" applyFont="1" applyFill="1" applyBorder="1" applyAlignment="1">
      <alignment horizontal="right"/>
    </xf>
    <xf numFmtId="0" fontId="16" fillId="0" borderId="0" xfId="0" quotePrefix="1" applyFont="1" applyFill="1" applyAlignment="1">
      <alignment horizontal="right"/>
    </xf>
    <xf numFmtId="0" fontId="16" fillId="0" borderId="18" xfId="197" applyFont="1" applyBorder="1" applyAlignment="1">
      <alignment horizontal="center" vertical="center" wrapText="1"/>
    </xf>
    <xf numFmtId="0" fontId="16" fillId="0" borderId="17" xfId="197" applyFont="1" applyBorder="1" applyAlignment="1">
      <alignment horizontal="right"/>
    </xf>
    <xf numFmtId="0" fontId="195" fillId="0" borderId="0" xfId="0" applyFont="1" applyFill="1"/>
    <xf numFmtId="1" fontId="195" fillId="0" borderId="47" xfId="0" applyNumberFormat="1" applyFont="1" applyFill="1" applyBorder="1" applyAlignment="1">
      <alignment horizontal="right"/>
    </xf>
    <xf numFmtId="165" fontId="195" fillId="0" borderId="48" xfId="0" applyNumberFormat="1" applyFont="1" applyFill="1" applyBorder="1" applyAlignment="1">
      <alignment horizontal="right"/>
    </xf>
    <xf numFmtId="0" fontId="193" fillId="0" borderId="52" xfId="0" applyFont="1" applyFill="1" applyBorder="1"/>
    <xf numFmtId="1" fontId="192" fillId="0" borderId="47" xfId="0" applyNumberFormat="1" applyFont="1" applyFill="1" applyBorder="1" applyAlignment="1">
      <alignment horizontal="right"/>
    </xf>
    <xf numFmtId="165" fontId="192" fillId="0" borderId="48" xfId="0" applyNumberFormat="1" applyFont="1" applyFill="1" applyBorder="1" applyAlignment="1">
      <alignment horizontal="right"/>
    </xf>
    <xf numFmtId="0" fontId="192" fillId="0" borderId="52" xfId="0" applyFont="1" applyFill="1" applyBorder="1" applyAlignment="1">
      <alignment horizontal="left" indent="2"/>
    </xf>
    <xf numFmtId="0" fontId="193" fillId="0" borderId="52" xfId="0" applyFont="1" applyFill="1" applyBorder="1" applyAlignment="1">
      <alignment horizontal="left" indent="2"/>
    </xf>
    <xf numFmtId="0" fontId="192" fillId="0" borderId="52" xfId="0" applyFont="1" applyFill="1" applyBorder="1" applyAlignment="1">
      <alignment horizontal="left"/>
    </xf>
    <xf numFmtId="0" fontId="193" fillId="0" borderId="52" xfId="0" applyFont="1" applyFill="1" applyBorder="1" applyAlignment="1">
      <alignment horizontal="left"/>
    </xf>
    <xf numFmtId="0" fontId="192" fillId="0" borderId="52" xfId="0" applyFont="1" applyFill="1" applyBorder="1" applyAlignment="1">
      <alignment horizontal="left" indent="1"/>
    </xf>
    <xf numFmtId="164" fontId="192" fillId="0" borderId="48" xfId="0" applyNumberFormat="1" applyFont="1" applyFill="1" applyBorder="1" applyAlignment="1">
      <alignment horizontal="right"/>
    </xf>
    <xf numFmtId="0" fontId="193" fillId="0" borderId="52" xfId="0" applyFont="1" applyFill="1" applyBorder="1" applyAlignment="1">
      <alignment horizontal="left" indent="1"/>
    </xf>
    <xf numFmtId="0" fontId="192" fillId="0" borderId="0" xfId="0" applyFont="1" applyFill="1" applyAlignment="1">
      <alignment wrapText="1"/>
    </xf>
    <xf numFmtId="0" fontId="193" fillId="0" borderId="0" xfId="0" applyFont="1" applyFill="1" applyAlignment="1"/>
    <xf numFmtId="0" fontId="16" fillId="0" borderId="21" xfId="197" applyFont="1" applyBorder="1"/>
    <xf numFmtId="164" fontId="132" fillId="0" borderId="79" xfId="0" applyNumberFormat="1" applyFont="1" applyFill="1" applyBorder="1" applyAlignment="1">
      <alignment horizontal="right"/>
    </xf>
    <xf numFmtId="164" fontId="134" fillId="0" borderId="79" xfId="0" applyNumberFormat="1" applyFont="1" applyFill="1" applyBorder="1" applyAlignment="1">
      <alignment horizontal="right" vertical="center" wrapText="1"/>
    </xf>
    <xf numFmtId="0" fontId="7" fillId="0" borderId="0" xfId="0" applyFont="1" applyFill="1" applyAlignment="1">
      <alignment horizontal="right"/>
    </xf>
    <xf numFmtId="0" fontId="98" fillId="0" borderId="0" xfId="0" applyFont="1" applyFill="1" applyAlignment="1">
      <alignment horizontal="right"/>
    </xf>
    <xf numFmtId="0" fontId="14" fillId="0" borderId="0" xfId="66" applyFill="1" applyAlignment="1" applyProtection="1">
      <alignment vertical="top"/>
    </xf>
    <xf numFmtId="0" fontId="60" fillId="0" borderId="0" xfId="0" applyFont="1" applyFill="1" applyAlignment="1">
      <alignment horizontal="right"/>
    </xf>
    <xf numFmtId="0" fontId="16" fillId="0" borderId="12" xfId="0" applyFont="1" applyFill="1" applyBorder="1" applyAlignment="1">
      <alignment horizontal="center" vertical="center" wrapText="1"/>
    </xf>
    <xf numFmtId="0" fontId="16" fillId="0" borderId="0" xfId="0" applyFont="1" applyFill="1" applyAlignment="1">
      <alignment horizontal="center"/>
    </xf>
    <xf numFmtId="164" fontId="8" fillId="0" borderId="0" xfId="0" applyNumberFormat="1" applyFont="1" applyBorder="1"/>
    <xf numFmtId="0" fontId="66" fillId="0" borderId="0" xfId="0" applyFont="1" applyFill="1"/>
    <xf numFmtId="0" fontId="16" fillId="0" borderId="0" xfId="0" applyFont="1" applyFill="1" applyAlignment="1">
      <alignment horizontal="center" vertical="center"/>
    </xf>
    <xf numFmtId="164" fontId="16" fillId="0" borderId="16" xfId="0" applyNumberFormat="1" applyFont="1" applyFill="1" applyBorder="1"/>
    <xf numFmtId="0" fontId="16" fillId="0" borderId="0" xfId="0" applyFont="1" applyFill="1" applyBorder="1" applyAlignment="1">
      <alignment horizontal="center" vertical="center"/>
    </xf>
    <xf numFmtId="0" fontId="196" fillId="0" borderId="0" xfId="0" applyFont="1" applyFill="1"/>
    <xf numFmtId="1" fontId="197" fillId="0" borderId="47" xfId="0" applyNumberFormat="1" applyFont="1" applyFill="1" applyBorder="1"/>
    <xf numFmtId="164" fontId="197" fillId="0" borderId="47" xfId="0" applyNumberFormat="1" applyFont="1" applyFill="1" applyBorder="1"/>
    <xf numFmtId="1" fontId="197" fillId="0" borderId="0" xfId="0" applyNumberFormat="1" applyFont="1" applyFill="1"/>
    <xf numFmtId="1" fontId="198" fillId="0" borderId="47" xfId="0" applyNumberFormat="1" applyFont="1" applyFill="1" applyBorder="1"/>
    <xf numFmtId="164" fontId="198" fillId="0" borderId="47" xfId="0" applyNumberFormat="1" applyFont="1" applyFill="1" applyBorder="1"/>
    <xf numFmtId="1" fontId="198" fillId="0" borderId="0" xfId="0" applyNumberFormat="1" applyFont="1" applyFill="1"/>
    <xf numFmtId="1" fontId="197" fillId="0" borderId="48" xfId="0" applyNumberFormat="1" applyFont="1" applyFill="1" applyBorder="1"/>
    <xf numFmtId="1" fontId="198" fillId="0" borderId="48" xfId="0" applyNumberFormat="1" applyFont="1" applyFill="1" applyBorder="1"/>
    <xf numFmtId="0" fontId="197" fillId="0" borderId="47" xfId="0" applyFont="1" applyFill="1" applyBorder="1"/>
    <xf numFmtId="0" fontId="197" fillId="0" borderId="0" xfId="0" applyFont="1" applyFill="1"/>
    <xf numFmtId="164" fontId="197" fillId="0" borderId="48" xfId="0" applyNumberFormat="1" applyFont="1" applyFill="1" applyBorder="1"/>
    <xf numFmtId="0" fontId="198" fillId="0" borderId="47" xfId="0" applyFont="1" applyFill="1" applyBorder="1"/>
    <xf numFmtId="0" fontId="198" fillId="0" borderId="0" xfId="0" applyFont="1" applyFill="1"/>
    <xf numFmtId="164" fontId="198" fillId="0" borderId="48" xfId="0" applyNumberFormat="1" applyFont="1" applyFill="1" applyBorder="1"/>
    <xf numFmtId="164" fontId="198" fillId="0" borderId="0" xfId="0" applyNumberFormat="1" applyFont="1" applyFill="1"/>
    <xf numFmtId="164" fontId="197" fillId="0" borderId="0" xfId="0" applyNumberFormat="1" applyFont="1" applyFill="1"/>
    <xf numFmtId="1" fontId="197" fillId="0" borderId="47" xfId="0" applyNumberFormat="1" applyFont="1" applyFill="1" applyBorder="1" applyAlignment="1">
      <alignment horizontal="right"/>
    </xf>
    <xf numFmtId="2" fontId="197" fillId="0" borderId="47" xfId="0" applyNumberFormat="1" applyFont="1" applyFill="1" applyBorder="1" applyAlignment="1">
      <alignment horizontal="right"/>
    </xf>
    <xf numFmtId="2" fontId="197" fillId="0" borderId="0" xfId="0" applyNumberFormat="1" applyFont="1" applyFill="1" applyAlignment="1">
      <alignment horizontal="right"/>
    </xf>
    <xf numFmtId="1" fontId="198" fillId="0" borderId="47" xfId="0" applyNumberFormat="1" applyFont="1" applyFill="1" applyBorder="1" applyAlignment="1">
      <alignment horizontal="right"/>
    </xf>
    <xf numFmtId="2" fontId="198" fillId="0" borderId="47" xfId="0" applyNumberFormat="1" applyFont="1" applyFill="1" applyBorder="1" applyAlignment="1">
      <alignment horizontal="right"/>
    </xf>
    <xf numFmtId="2" fontId="198" fillId="0" borderId="0" xfId="0" applyNumberFormat="1" applyFont="1" applyFill="1" applyAlignment="1">
      <alignment horizontal="right"/>
    </xf>
    <xf numFmtId="0" fontId="196" fillId="0" borderId="0" xfId="0" applyFont="1" applyFill="1" applyAlignment="1">
      <alignment horizontal="left" indent="4"/>
    </xf>
    <xf numFmtId="2" fontId="197" fillId="0" borderId="48" xfId="0" applyNumberFormat="1" applyFont="1" applyFill="1" applyBorder="1" applyAlignment="1">
      <alignment horizontal="right"/>
    </xf>
    <xf numFmtId="2" fontId="198" fillId="0" borderId="48" xfId="0" applyNumberFormat="1" applyFont="1" applyFill="1" applyBorder="1" applyAlignment="1">
      <alignment horizontal="right"/>
    </xf>
    <xf numFmtId="164" fontId="198" fillId="0" borderId="52" xfId="0" applyNumberFormat="1" applyFont="1" applyFill="1" applyBorder="1" applyAlignment="1">
      <alignment horizontal="right"/>
    </xf>
    <xf numFmtId="0" fontId="198" fillId="0" borderId="0" xfId="0" applyFont="1" applyFill="1" applyAlignment="1">
      <alignment vertical="center"/>
    </xf>
    <xf numFmtId="49" fontId="198" fillId="0" borderId="0" xfId="0" applyNumberFormat="1" applyFont="1" applyFill="1" applyAlignment="1">
      <alignment horizontal="left" vertical="center" wrapText="1"/>
    </xf>
    <xf numFmtId="2" fontId="198" fillId="0" borderId="47" xfId="0" applyNumberFormat="1" applyFont="1" applyFill="1" applyBorder="1"/>
    <xf numFmtId="2" fontId="198" fillId="0" borderId="0" xfId="0" applyNumberFormat="1" applyFont="1" applyFill="1"/>
    <xf numFmtId="164" fontId="197" fillId="0" borderId="47" xfId="0" applyNumberFormat="1" applyFont="1" applyFill="1" applyBorder="1" applyAlignment="1">
      <alignment horizontal="right"/>
    </xf>
    <xf numFmtId="164" fontId="197" fillId="0" borderId="0" xfId="0" applyNumberFormat="1" applyFont="1" applyFill="1" applyAlignment="1">
      <alignment horizontal="right"/>
    </xf>
    <xf numFmtId="0" fontId="198" fillId="0" borderId="51" xfId="0" applyFont="1" applyFill="1" applyBorder="1" applyAlignment="1">
      <alignment horizontal="center" vertical="center" wrapText="1"/>
    </xf>
    <xf numFmtId="49" fontId="198" fillId="0" borderId="52" xfId="0" applyNumberFormat="1" applyFont="1" applyFill="1" applyBorder="1"/>
    <xf numFmtId="164" fontId="198" fillId="0" borderId="47" xfId="0" applyNumberFormat="1" applyFont="1" applyFill="1" applyBorder="1" applyAlignment="1">
      <alignment horizontal="right"/>
    </xf>
    <xf numFmtId="164" fontId="198" fillId="0" borderId="0" xfId="0" applyNumberFormat="1" applyFont="1" applyFill="1" applyAlignment="1">
      <alignment horizontal="right"/>
    </xf>
    <xf numFmtId="0" fontId="198" fillId="0" borderId="0" xfId="0" applyFont="1" applyFill="1" applyAlignment="1">
      <alignment horizontal="left"/>
    </xf>
    <xf numFmtId="49" fontId="198" fillId="0" borderId="52" xfId="0" applyNumberFormat="1" applyFont="1" applyFill="1" applyBorder="1" applyAlignment="1">
      <alignment horizontal="left"/>
    </xf>
    <xf numFmtId="164" fontId="198" fillId="0" borderId="48" xfId="0" applyNumberFormat="1" applyFont="1" applyFill="1" applyBorder="1" applyAlignment="1">
      <alignment horizontal="right"/>
    </xf>
    <xf numFmtId="1" fontId="198" fillId="0" borderId="0" xfId="0" applyNumberFormat="1" applyFont="1" applyFill="1" applyAlignment="1">
      <alignment horizontal="right"/>
    </xf>
    <xf numFmtId="2" fontId="198" fillId="0" borderId="52" xfId="0" applyNumberFormat="1" applyFont="1" applyFill="1" applyBorder="1" applyAlignment="1">
      <alignment horizontal="right" wrapText="1"/>
    </xf>
    <xf numFmtId="2" fontId="198" fillId="0" borderId="0" xfId="0" applyNumberFormat="1" applyFont="1" applyFill="1" applyAlignment="1">
      <alignment horizontal="right" wrapText="1"/>
    </xf>
    <xf numFmtId="49" fontId="197" fillId="0" borderId="52" xfId="0" applyNumberFormat="1" applyFont="1" applyFill="1" applyBorder="1" applyAlignment="1">
      <alignment horizontal="right"/>
    </xf>
    <xf numFmtId="164" fontId="197" fillId="0" borderId="52" xfId="0" applyNumberFormat="1" applyFont="1" applyFill="1" applyBorder="1" applyAlignment="1">
      <alignment horizontal="right" wrapText="1"/>
    </xf>
    <xf numFmtId="164" fontId="197" fillId="0" borderId="0" xfId="0" applyNumberFormat="1" applyFont="1" applyFill="1" applyAlignment="1">
      <alignment horizontal="right" wrapText="1"/>
    </xf>
    <xf numFmtId="0" fontId="197" fillId="0" borderId="52" xfId="0" applyFont="1" applyFill="1" applyBorder="1" applyAlignment="1">
      <alignment horizontal="right"/>
    </xf>
    <xf numFmtId="164" fontId="197" fillId="0" borderId="52" xfId="0" applyNumberFormat="1" applyFont="1" applyFill="1" applyBorder="1" applyAlignment="1">
      <alignment horizontal="right"/>
    </xf>
    <xf numFmtId="2" fontId="198" fillId="0" borderId="52" xfId="0" applyNumberFormat="1" applyFont="1" applyFill="1" applyBorder="1" applyAlignment="1">
      <alignment horizontal="right"/>
    </xf>
    <xf numFmtId="0" fontId="200" fillId="0" borderId="0" xfId="0" applyFont="1" applyFill="1"/>
    <xf numFmtId="0" fontId="197" fillId="0" borderId="0" xfId="0" applyFont="1" applyFill="1" applyAlignment="1">
      <alignment horizontal="right"/>
    </xf>
    <xf numFmtId="164" fontId="197" fillId="0" borderId="48" xfId="0" applyNumberFormat="1" applyFont="1" applyFill="1" applyBorder="1" applyAlignment="1">
      <alignment horizontal="right"/>
    </xf>
    <xf numFmtId="49" fontId="198" fillId="0" borderId="0" xfId="0" applyNumberFormat="1" applyFont="1" applyFill="1"/>
    <xf numFmtId="1" fontId="198" fillId="0" borderId="52" xfId="0" applyNumberFormat="1" applyFont="1" applyFill="1" applyBorder="1" applyAlignment="1">
      <alignment horizontal="right" wrapText="1"/>
    </xf>
    <xf numFmtId="1" fontId="198" fillId="0" borderId="48" xfId="0" applyNumberFormat="1" applyFont="1" applyFill="1" applyBorder="1" applyAlignment="1">
      <alignment horizontal="right" wrapText="1"/>
    </xf>
    <xf numFmtId="164" fontId="197" fillId="0" borderId="48" xfId="0" applyNumberFormat="1" applyFont="1" applyFill="1" applyBorder="1" applyAlignment="1">
      <alignment horizontal="right" wrapText="1"/>
    </xf>
    <xf numFmtId="1" fontId="198" fillId="0" borderId="52" xfId="0" applyNumberFormat="1" applyFont="1" applyFill="1" applyBorder="1" applyAlignment="1">
      <alignment horizontal="right"/>
    </xf>
    <xf numFmtId="1" fontId="198" fillId="0" borderId="48" xfId="0" applyNumberFormat="1" applyFont="1" applyFill="1" applyBorder="1" applyAlignment="1">
      <alignment horizontal="right"/>
    </xf>
    <xf numFmtId="0" fontId="198" fillId="0" borderId="47" xfId="0" applyFont="1" applyFill="1" applyBorder="1" applyAlignment="1">
      <alignment horizontal="right"/>
    </xf>
    <xf numFmtId="0" fontId="198" fillId="0" borderId="52" xfId="0" applyFont="1" applyFill="1" applyBorder="1" applyAlignment="1">
      <alignment horizontal="right"/>
    </xf>
    <xf numFmtId="0" fontId="96" fillId="0" borderId="55" xfId="0" applyFont="1" applyFill="1" applyBorder="1" applyAlignment="1">
      <alignment horizontal="center" vertical="center" wrapText="1"/>
    </xf>
    <xf numFmtId="164" fontId="198" fillId="0" borderId="17" xfId="0" applyNumberFormat="1" applyFont="1" applyFill="1" applyBorder="1" applyAlignment="1">
      <alignment horizontal="right"/>
    </xf>
    <xf numFmtId="49" fontId="96" fillId="0" borderId="52" xfId="0" applyNumberFormat="1" applyFont="1" applyFill="1" applyBorder="1"/>
    <xf numFmtId="0" fontId="96" fillId="0" borderId="48" xfId="0" applyFont="1" applyFill="1" applyBorder="1"/>
    <xf numFmtId="0" fontId="96" fillId="0" borderId="0" xfId="0" applyFont="1" applyFill="1" applyAlignment="1">
      <alignment horizontal="right"/>
    </xf>
    <xf numFmtId="0" fontId="95" fillId="0" borderId="52" xfId="0" applyFont="1" applyFill="1" applyBorder="1" applyAlignment="1">
      <alignment horizontal="right"/>
    </xf>
    <xf numFmtId="0" fontId="198" fillId="0" borderId="0" xfId="0" applyFont="1" applyFill="1" applyAlignment="1">
      <alignment horizontal="right"/>
    </xf>
    <xf numFmtId="0" fontId="203" fillId="0" borderId="0" xfId="0" applyFont="1" applyFill="1"/>
    <xf numFmtId="0" fontId="204" fillId="0" borderId="0" xfId="0" applyFont="1" applyFill="1" applyAlignment="1">
      <alignment vertical="top"/>
    </xf>
    <xf numFmtId="0" fontId="198" fillId="0" borderId="46" xfId="0" applyFont="1" applyFill="1" applyBorder="1" applyAlignment="1">
      <alignment horizontal="center" vertical="center" wrapText="1"/>
    </xf>
    <xf numFmtId="0" fontId="198" fillId="0" borderId="56" xfId="0" applyFont="1" applyFill="1" applyBorder="1" applyAlignment="1">
      <alignment horizontal="center" vertical="center" wrapText="1"/>
    </xf>
    <xf numFmtId="0" fontId="198" fillId="0" borderId="70" xfId="0" applyFont="1" applyFill="1" applyBorder="1" applyAlignment="1">
      <alignment horizontal="center" vertical="center" wrapText="1"/>
    </xf>
    <xf numFmtId="2" fontId="18" fillId="0" borderId="63" xfId="0" applyNumberFormat="1" applyFont="1" applyFill="1" applyBorder="1" applyAlignment="1">
      <alignment horizontal="right"/>
    </xf>
    <xf numFmtId="1" fontId="16" fillId="0" borderId="15" xfId="0" applyNumberFormat="1" applyFont="1" applyFill="1" applyBorder="1" applyAlignment="1">
      <alignment horizontal="right"/>
    </xf>
    <xf numFmtId="164" fontId="18" fillId="0" borderId="17" xfId="0" applyNumberFormat="1" applyFont="1" applyFill="1" applyBorder="1" applyAlignment="1">
      <alignment horizontal="right"/>
    </xf>
    <xf numFmtId="0" fontId="16" fillId="0" borderId="0" xfId="0" applyFont="1" applyFill="1"/>
    <xf numFmtId="0" fontId="16" fillId="0" borderId="15" xfId="0" applyFont="1" applyFill="1" applyBorder="1" applyAlignment="1">
      <alignment horizontal="right"/>
    </xf>
    <xf numFmtId="0" fontId="16" fillId="0" borderId="0" xfId="0" applyFont="1" applyFill="1" applyAlignment="1">
      <alignment horizontal="left"/>
    </xf>
    <xf numFmtId="164" fontId="16" fillId="0" borderId="15" xfId="152" applyNumberFormat="1" applyFont="1" applyBorder="1"/>
    <xf numFmtId="1" fontId="16" fillId="0" borderId="17" xfId="0" applyNumberFormat="1" applyFont="1" applyFill="1" applyBorder="1" applyAlignment="1">
      <alignment horizontal="right"/>
    </xf>
    <xf numFmtId="2" fontId="18" fillId="0" borderId="15" xfId="0" applyNumberFormat="1" applyFont="1" applyFill="1" applyBorder="1" applyAlignment="1">
      <alignment horizontal="right"/>
    </xf>
    <xf numFmtId="164" fontId="16" fillId="0" borderId="0" xfId="152" applyNumberFormat="1" applyFont="1" applyBorder="1"/>
    <xf numFmtId="1" fontId="16" fillId="0" borderId="16" xfId="0" applyNumberFormat="1" applyFont="1" applyFill="1" applyBorder="1" applyAlignment="1">
      <alignment horizontal="right"/>
    </xf>
    <xf numFmtId="49" fontId="16" fillId="0" borderId="16" xfId="0" applyNumberFormat="1" applyFont="1" applyFill="1" applyBorder="1"/>
    <xf numFmtId="49" fontId="16" fillId="0" borderId="0" xfId="0" applyNumberFormat="1" applyFont="1" applyFill="1"/>
    <xf numFmtId="164" fontId="16" fillId="0" borderId="16" xfId="152" applyNumberFormat="1" applyFont="1" applyBorder="1"/>
    <xf numFmtId="164" fontId="16" fillId="0" borderId="15" xfId="152" applyNumberFormat="1" applyFont="1" applyFill="1" applyBorder="1"/>
    <xf numFmtId="164" fontId="16" fillId="0" borderId="63" xfId="0" applyNumberFormat="1" applyFont="1" applyFill="1" applyBorder="1"/>
    <xf numFmtId="164" fontId="16" fillId="0" borderId="62" xfId="0" applyNumberFormat="1" applyFont="1" applyFill="1" applyBorder="1"/>
    <xf numFmtId="164" fontId="18" fillId="0" borderId="63" xfId="0" applyNumberFormat="1" applyFont="1" applyFill="1" applyBorder="1" applyAlignment="1">
      <alignment horizontal="right"/>
    </xf>
    <xf numFmtId="1" fontId="96" fillId="0" borderId="47" xfId="0" applyNumberFormat="1" applyFont="1" applyFill="1" applyBorder="1" applyAlignment="1">
      <alignment horizontal="right"/>
    </xf>
    <xf numFmtId="0" fontId="16" fillId="0" borderId="62" xfId="0" applyFont="1" applyFill="1" applyBorder="1"/>
    <xf numFmtId="0" fontId="198" fillId="0" borderId="0" xfId="0" applyFont="1" applyFill="1" applyAlignment="1">
      <alignment horizontal="left" wrapText="1"/>
    </xf>
    <xf numFmtId="2" fontId="16" fillId="0" borderId="17" xfId="0" applyNumberFormat="1" applyFont="1" applyFill="1" applyBorder="1"/>
    <xf numFmtId="49" fontId="198" fillId="0" borderId="52" xfId="0" applyNumberFormat="1" applyFont="1" applyFill="1" applyBorder="1" applyAlignment="1">
      <alignment horizontal="left" wrapText="1"/>
    </xf>
    <xf numFmtId="1" fontId="16" fillId="0" borderId="0" xfId="0" applyNumberFormat="1" applyFont="1" applyBorder="1" applyAlignment="1">
      <alignment horizontal="right" wrapText="1"/>
    </xf>
    <xf numFmtId="0" fontId="18" fillId="0" borderId="62" xfId="0" applyFont="1" applyFill="1" applyBorder="1" applyAlignment="1">
      <alignment horizontal="right"/>
    </xf>
    <xf numFmtId="164" fontId="18" fillId="0" borderId="0" xfId="0" applyNumberFormat="1" applyFont="1" applyFill="1"/>
    <xf numFmtId="0" fontId="198" fillId="0" borderId="0" xfId="0" applyFont="1" applyFill="1" applyAlignment="1">
      <alignment horizontal="left"/>
    </xf>
    <xf numFmtId="0" fontId="16" fillId="0" borderId="1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0" fillId="0" borderId="62" xfId="0" applyBorder="1"/>
    <xf numFmtId="164" fontId="95" fillId="0" borderId="15" xfId="0" applyNumberFormat="1" applyFont="1" applyFill="1" applyBorder="1" applyAlignment="1">
      <alignment horizontal="right"/>
    </xf>
    <xf numFmtId="164" fontId="96" fillId="0" borderId="15" xfId="0" applyNumberFormat="1" applyFont="1" applyFill="1" applyBorder="1" applyAlignment="1">
      <alignment horizontal="right"/>
    </xf>
    <xf numFmtId="0" fontId="199" fillId="0" borderId="0" xfId="0" applyFont="1" applyFill="1"/>
    <xf numFmtId="0" fontId="205" fillId="0" borderId="0" xfId="0" applyFont="1" applyFill="1"/>
    <xf numFmtId="0" fontId="198" fillId="0" borderId="0" xfId="0" applyFont="1" applyFill="1" applyAlignment="1">
      <alignment horizontal="left"/>
    </xf>
    <xf numFmtId="0" fontId="198" fillId="0" borderId="81" xfId="0" applyFont="1" applyFill="1" applyBorder="1"/>
    <xf numFmtId="0" fontId="198" fillId="0" borderId="57" xfId="0" applyFont="1" applyFill="1" applyBorder="1"/>
    <xf numFmtId="164" fontId="197" fillId="0" borderId="0" xfId="0" applyNumberFormat="1" applyFont="1" applyFill="1" applyBorder="1" applyAlignment="1">
      <alignment horizontal="right"/>
    </xf>
    <xf numFmtId="0" fontId="198" fillId="0" borderId="48" xfId="0" applyFont="1" applyFill="1" applyBorder="1" applyAlignment="1">
      <alignment horizontal="right"/>
    </xf>
    <xf numFmtId="0" fontId="198" fillId="0" borderId="0" xfId="0" applyFont="1" applyFill="1" applyBorder="1"/>
    <xf numFmtId="0" fontId="198" fillId="0" borderId="0" xfId="0" applyFont="1" applyFill="1" applyAlignment="1">
      <alignment horizontal="left"/>
    </xf>
    <xf numFmtId="0" fontId="16" fillId="0" borderId="0" xfId="0" quotePrefix="1" applyFont="1" applyBorder="1" applyAlignment="1">
      <alignment horizontal="right"/>
    </xf>
    <xf numFmtId="0" fontId="18" fillId="0" borderId="25"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98" fillId="0" borderId="0" xfId="0" applyFont="1" applyFill="1" applyAlignment="1">
      <alignment horizontal="left"/>
    </xf>
    <xf numFmtId="164" fontId="130" fillId="0" borderId="63" xfId="0" applyNumberFormat="1" applyFont="1" applyFill="1" applyBorder="1" applyAlignment="1">
      <alignment vertical="center"/>
    </xf>
    <xf numFmtId="1" fontId="16" fillId="0" borderId="62" xfId="197" applyNumberFormat="1" applyFont="1" applyBorder="1" applyAlignment="1">
      <alignment horizontal="right"/>
    </xf>
    <xf numFmtId="0" fontId="16" fillId="0" borderId="62" xfId="197" applyFont="1" applyBorder="1" applyAlignment="1">
      <alignment horizontal="right"/>
    </xf>
    <xf numFmtId="164" fontId="95" fillId="0" borderId="17" xfId="0" applyNumberFormat="1" applyFont="1" applyFill="1" applyBorder="1" applyAlignment="1">
      <alignment horizontal="right"/>
    </xf>
    <xf numFmtId="0" fontId="16" fillId="0" borderId="0" xfId="0" applyNumberFormat="1" applyFont="1" applyAlignment="1">
      <alignment horizontal="left" wrapText="1"/>
    </xf>
    <xf numFmtId="0" fontId="102" fillId="0" borderId="0" xfId="0" applyFont="1" applyAlignment="1">
      <alignment horizontal="left" wrapText="1"/>
    </xf>
    <xf numFmtId="0" fontId="16" fillId="0" borderId="3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6" xfId="0" applyFont="1" applyBorder="1" applyAlignment="1">
      <alignment horizontal="center" vertical="center" wrapText="1"/>
    </xf>
    <xf numFmtId="0" fontId="18" fillId="0" borderId="0" xfId="0" applyFont="1" applyBorder="1" applyAlignment="1">
      <alignment horizontal="left" vertical="center" wrapText="1"/>
    </xf>
    <xf numFmtId="0" fontId="16"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0" xfId="0" applyFont="1" applyBorder="1" applyAlignment="1">
      <alignment horizontal="left" vertical="top" wrapText="1"/>
    </xf>
    <xf numFmtId="0" fontId="18" fillId="0" borderId="16" xfId="0" applyFont="1" applyBorder="1" applyAlignment="1">
      <alignment horizontal="left" vertical="top" wrapText="1"/>
    </xf>
    <xf numFmtId="0" fontId="16" fillId="0" borderId="3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2" xfId="0" applyFont="1" applyBorder="1" applyAlignment="1">
      <alignment horizontal="left" vertical="center" wrapText="1"/>
    </xf>
    <xf numFmtId="0" fontId="155" fillId="0" borderId="0" xfId="0" applyFont="1" applyFill="1" applyAlignment="1">
      <alignment horizontal="left" wrapText="1"/>
    </xf>
    <xf numFmtId="0" fontId="158" fillId="0" borderId="0" xfId="0" applyFont="1" applyFill="1" applyAlignment="1">
      <alignment horizontal="left" wrapText="1"/>
    </xf>
    <xf numFmtId="0" fontId="157" fillId="0" borderId="0" xfId="0" applyFont="1" applyFill="1" applyAlignment="1">
      <alignment horizontal="left" wrapText="1"/>
    </xf>
    <xf numFmtId="0" fontId="16" fillId="0" borderId="1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NumberFormat="1" applyFont="1" applyAlignment="1">
      <alignment wrapText="1"/>
    </xf>
    <xf numFmtId="0" fontId="7" fillId="0" borderId="0" xfId="0" applyFont="1" applyAlignment="1">
      <alignment wrapText="1"/>
    </xf>
    <xf numFmtId="0" fontId="102" fillId="0" borderId="0" xfId="0" applyFont="1" applyAlignment="1">
      <alignment wrapText="1"/>
    </xf>
    <xf numFmtId="0" fontId="97" fillId="0" borderId="0" xfId="0" applyFont="1" applyAlignment="1">
      <alignment wrapText="1"/>
    </xf>
    <xf numFmtId="0" fontId="16" fillId="0" borderId="23"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6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16" fillId="0" borderId="3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0" xfId="0" applyNumberFormat="1" applyFont="1" applyFill="1" applyAlignment="1">
      <alignment horizontal="left" wrapText="1"/>
    </xf>
    <xf numFmtId="0" fontId="16" fillId="0" borderId="0" xfId="0" applyFont="1" applyAlignment="1">
      <alignment horizontal="left" wrapText="1"/>
    </xf>
    <xf numFmtId="0" fontId="16" fillId="0" borderId="36" xfId="0" applyFont="1" applyBorder="1" applyAlignment="1">
      <alignment horizontal="center" vertical="center" wrapText="1"/>
    </xf>
    <xf numFmtId="0" fontId="16" fillId="0" borderId="16" xfId="0" applyFont="1" applyBorder="1" applyAlignment="1">
      <alignment horizontal="left" vertical="top" wrapText="1"/>
    </xf>
    <xf numFmtId="0" fontId="16" fillId="0" borderId="25" xfId="0" applyFont="1" applyBorder="1" applyAlignment="1">
      <alignment horizontal="left" vertical="top" wrapText="1"/>
    </xf>
    <xf numFmtId="0" fontId="16" fillId="0" borderId="32" xfId="0" applyFont="1" applyBorder="1" applyAlignment="1">
      <alignment horizontal="left" vertical="top" wrapText="1"/>
    </xf>
    <xf numFmtId="0" fontId="16" fillId="0" borderId="19" xfId="0" applyFont="1" applyBorder="1" applyAlignment="1">
      <alignment horizontal="center" vertical="center"/>
    </xf>
    <xf numFmtId="0" fontId="16" fillId="0" borderId="33" xfId="0" applyFont="1" applyBorder="1" applyAlignment="1">
      <alignment horizontal="center" vertical="center"/>
    </xf>
    <xf numFmtId="0" fontId="18" fillId="0" borderId="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2" xfId="0" applyFont="1" applyBorder="1" applyAlignment="1">
      <alignment horizontal="center" vertical="center" wrapText="1"/>
    </xf>
    <xf numFmtId="0" fontId="116" fillId="0" borderId="0" xfId="0" applyFont="1" applyAlignment="1">
      <alignment horizontal="left" vertical="center"/>
    </xf>
    <xf numFmtId="0" fontId="101" fillId="0" borderId="0" xfId="0" applyFont="1" applyAlignment="1">
      <alignment horizontal="left" vertical="center"/>
    </xf>
    <xf numFmtId="0" fontId="64" fillId="0" borderId="0" xfId="0" applyFont="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11" fillId="0" borderId="17" xfId="0" applyFont="1" applyBorder="1"/>
    <xf numFmtId="0" fontId="11" fillId="0" borderId="34" xfId="0" applyFont="1" applyBorder="1"/>
    <xf numFmtId="0" fontId="16" fillId="0" borderId="17" xfId="0" applyFont="1" applyBorder="1" applyAlignment="1">
      <alignment horizontal="center" vertical="center"/>
    </xf>
    <xf numFmtId="0" fontId="16" fillId="0" borderId="34" xfId="0" applyFont="1" applyBorder="1" applyAlignment="1">
      <alignment horizontal="center" vertical="center"/>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wrapText="1"/>
    </xf>
    <xf numFmtId="0" fontId="18" fillId="0" borderId="0"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8" fillId="0" borderId="25" xfId="0" applyFont="1" applyFill="1" applyBorder="1" applyAlignment="1">
      <alignment horizontal="center" vertical="top" wrapText="1"/>
    </xf>
    <xf numFmtId="0" fontId="18" fillId="0" borderId="32" xfId="0" applyFont="1" applyFill="1" applyBorder="1" applyAlignment="1">
      <alignment horizontal="center" vertical="top" wrapText="1"/>
    </xf>
    <xf numFmtId="0" fontId="16" fillId="0" borderId="19"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6" fillId="0" borderId="14" xfId="0" applyFont="1" applyBorder="1" applyAlignment="1">
      <alignment horizontal="center" vertical="center" wrapText="1"/>
    </xf>
    <xf numFmtId="0" fontId="11" fillId="0" borderId="25" xfId="0" applyFont="1" applyBorder="1" applyAlignment="1">
      <alignment vertical="center" wrapText="1"/>
    </xf>
    <xf numFmtId="0" fontId="16" fillId="0" borderId="0" xfId="0" applyFont="1" applyBorder="1" applyAlignment="1">
      <alignment horizontal="center" vertical="center"/>
    </xf>
    <xf numFmtId="0" fontId="11" fillId="0" borderId="0" xfId="0" applyFont="1" applyAlignment="1">
      <alignment vertical="center"/>
    </xf>
    <xf numFmtId="0" fontId="16" fillId="0" borderId="10" xfId="0" applyFont="1" applyBorder="1" applyAlignment="1">
      <alignment horizontal="center" vertical="center"/>
    </xf>
    <xf numFmtId="0" fontId="162" fillId="0" borderId="0" xfId="0" applyFont="1" applyFill="1" applyAlignment="1">
      <alignment horizontal="left" wrapText="1"/>
    </xf>
    <xf numFmtId="0" fontId="161" fillId="0" borderId="50" xfId="0" applyFont="1" applyFill="1" applyBorder="1" applyAlignment="1">
      <alignment horizontal="center" vertical="center" wrapText="1"/>
    </xf>
    <xf numFmtId="0" fontId="161" fillId="0" borderId="47" xfId="0" applyFont="1" applyFill="1" applyBorder="1" applyAlignment="1">
      <alignment horizontal="center" vertical="center" wrapText="1"/>
    </xf>
    <xf numFmtId="0" fontId="161" fillId="0" borderId="70" xfId="0" applyFont="1" applyFill="1" applyBorder="1" applyAlignment="1">
      <alignment horizontal="center" vertical="center" wrapText="1"/>
    </xf>
    <xf numFmtId="0" fontId="161" fillId="0" borderId="66" xfId="0" applyFont="1" applyFill="1" applyBorder="1" applyAlignment="1">
      <alignment horizontal="center" vertical="center" wrapText="1"/>
    </xf>
    <xf numFmtId="0" fontId="161" fillId="0" borderId="0" xfId="0" applyFont="1" applyFill="1" applyAlignment="1">
      <alignment horizontal="center" vertical="center" wrapText="1"/>
    </xf>
    <xf numFmtId="0" fontId="161" fillId="0" borderId="53" xfId="0" applyFont="1" applyFill="1" applyBorder="1" applyAlignment="1">
      <alignment horizontal="center" vertical="center" wrapText="1"/>
    </xf>
    <xf numFmtId="0" fontId="161" fillId="0" borderId="65" xfId="0" applyFont="1" applyFill="1" applyBorder="1" applyAlignment="1">
      <alignment horizontal="center" vertical="center" wrapText="1"/>
    </xf>
    <xf numFmtId="0" fontId="161" fillId="0" borderId="49" xfId="0" applyFont="1" applyFill="1" applyBorder="1" applyAlignment="1">
      <alignment horizontal="center" vertical="center" wrapText="1"/>
    </xf>
    <xf numFmtId="0" fontId="161" fillId="0" borderId="48" xfId="0" applyFont="1" applyFill="1" applyBorder="1" applyAlignment="1">
      <alignment horizontal="center" vertical="center" wrapText="1"/>
    </xf>
    <xf numFmtId="0" fontId="161" fillId="0" borderId="52" xfId="0" applyFont="1" applyFill="1" applyBorder="1" applyAlignment="1">
      <alignment horizontal="center" vertical="center" wrapText="1"/>
    </xf>
    <xf numFmtId="0" fontId="161" fillId="0" borderId="67" xfId="0" applyFont="1" applyFill="1" applyBorder="1" applyAlignment="1">
      <alignment horizontal="center" vertical="center" wrapText="1"/>
    </xf>
    <xf numFmtId="0" fontId="161" fillId="0" borderId="78" xfId="0" applyFont="1" applyFill="1" applyBorder="1" applyAlignment="1">
      <alignment horizontal="center" vertical="center" wrapText="1"/>
    </xf>
    <xf numFmtId="0" fontId="161" fillId="0" borderId="0" xfId="0" applyFont="1" applyFill="1" applyAlignment="1">
      <alignment horizontal="left" wrapText="1"/>
    </xf>
    <xf numFmtId="0" fontId="161" fillId="0" borderId="51" xfId="0" applyFont="1" applyFill="1" applyBorder="1" applyAlignment="1">
      <alignment horizontal="center" vertical="center" wrapText="1"/>
    </xf>
    <xf numFmtId="0" fontId="161" fillId="0" borderId="61" xfId="0" applyFont="1" applyFill="1" applyBorder="1" applyAlignment="1">
      <alignment horizontal="center" vertical="center" wrapText="1"/>
    </xf>
    <xf numFmtId="0" fontId="161" fillId="0" borderId="59" xfId="0" applyFont="1" applyFill="1" applyBorder="1" applyAlignment="1">
      <alignment horizontal="center" vertical="center" wrapText="1"/>
    </xf>
    <xf numFmtId="0" fontId="161" fillId="0" borderId="71" xfId="0" applyFont="1" applyFill="1" applyBorder="1" applyAlignment="1">
      <alignment horizontal="center" vertical="center" wrapText="1"/>
    </xf>
    <xf numFmtId="0" fontId="180" fillId="0" borderId="53" xfId="0" applyFont="1" applyFill="1" applyBorder="1" applyAlignment="1">
      <alignment horizontal="left" vertical="top" wrapText="1"/>
    </xf>
    <xf numFmtId="0" fontId="180" fillId="0" borderId="54" xfId="0" applyFont="1" applyFill="1" applyBorder="1" applyAlignment="1">
      <alignment horizontal="left" vertical="top" wrapText="1"/>
    </xf>
    <xf numFmtId="0" fontId="161" fillId="0" borderId="54" xfId="0" applyFont="1" applyFill="1" applyBorder="1" applyAlignment="1">
      <alignment horizontal="center" vertical="center" wrapText="1"/>
    </xf>
    <xf numFmtId="0" fontId="18" fillId="0" borderId="29" xfId="0" applyFont="1" applyBorder="1" applyAlignment="1">
      <alignment horizontal="left" vertical="center" wrapText="1"/>
    </xf>
    <xf numFmtId="0" fontId="161" fillId="0" borderId="46" xfId="0" applyFont="1" applyFill="1" applyBorder="1" applyAlignment="1">
      <alignment horizontal="center" vertical="center" wrapText="1"/>
    </xf>
    <xf numFmtId="0" fontId="180" fillId="0" borderId="54" xfId="0" applyFont="1" applyFill="1" applyBorder="1" applyAlignment="1">
      <alignment horizontal="left" vertical="center" wrapText="1"/>
    </xf>
    <xf numFmtId="0" fontId="180" fillId="0" borderId="70" xfId="0" applyFont="1" applyFill="1" applyBorder="1" applyAlignment="1">
      <alignment horizontal="left" vertical="center" wrapText="1"/>
    </xf>
    <xf numFmtId="0" fontId="18" fillId="0" borderId="0" xfId="0" applyFont="1" applyBorder="1" applyAlignment="1">
      <alignment horizontal="center" vertical="top" wrapText="1"/>
    </xf>
    <xf numFmtId="0" fontId="18" fillId="0" borderId="16" xfId="0" applyFont="1" applyBorder="1" applyAlignment="1">
      <alignment horizontal="center" vertical="top" wrapText="1"/>
    </xf>
    <xf numFmtId="0" fontId="18" fillId="0" borderId="25" xfId="0" applyFont="1" applyBorder="1" applyAlignment="1">
      <alignment horizontal="center" vertical="top" wrapText="1"/>
    </xf>
    <xf numFmtId="0" fontId="18" fillId="0" borderId="32" xfId="0" applyFont="1" applyBorder="1" applyAlignment="1">
      <alignment horizontal="center" vertical="top" wrapText="1"/>
    </xf>
    <xf numFmtId="0" fontId="16" fillId="0" borderId="3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34" xfId="0" applyFont="1" applyFill="1" applyBorder="1" applyAlignment="1">
      <alignment horizontal="center" vertical="center"/>
    </xf>
    <xf numFmtId="0" fontId="18" fillId="0" borderId="3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1"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02" fillId="0" borderId="12" xfId="0" applyFont="1" applyFill="1" applyBorder="1" applyAlignment="1">
      <alignment horizontal="center" vertical="center" wrapText="1"/>
    </xf>
    <xf numFmtId="0" fontId="104" fillId="0" borderId="12"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104" fillId="0" borderId="18" xfId="0" applyFont="1" applyFill="1" applyBorder="1" applyAlignment="1">
      <alignment horizontal="center" vertical="center" wrapText="1"/>
    </xf>
    <xf numFmtId="0" fontId="16" fillId="0" borderId="0" xfId="0" applyFont="1" applyFill="1" applyAlignment="1">
      <alignment horizontal="center" wrapText="1"/>
    </xf>
    <xf numFmtId="0" fontId="102" fillId="0" borderId="0" xfId="0" applyFont="1" applyFill="1" applyAlignment="1">
      <alignment horizontal="center" vertical="top"/>
    </xf>
    <xf numFmtId="0" fontId="16" fillId="0" borderId="0" xfId="0" applyFont="1" applyFill="1" applyAlignment="1">
      <alignment horizontal="center"/>
    </xf>
    <xf numFmtId="0" fontId="16" fillId="0" borderId="0" xfId="0" applyFont="1" applyFill="1" applyBorder="1" applyAlignment="1">
      <alignment horizontal="center"/>
    </xf>
    <xf numFmtId="0" fontId="102" fillId="0" borderId="0" xfId="0" applyFont="1" applyFill="1" applyBorder="1" applyAlignment="1">
      <alignment horizontal="center" vertical="top"/>
    </xf>
    <xf numFmtId="0" fontId="102" fillId="0" borderId="0" xfId="0" applyFont="1" applyAlignment="1">
      <alignment horizontal="center" vertical="top"/>
    </xf>
    <xf numFmtId="0" fontId="16" fillId="0" borderId="0" xfId="0" applyFont="1" applyAlignment="1">
      <alignment horizontal="center"/>
    </xf>
    <xf numFmtId="0" fontId="24" fillId="0" borderId="0" xfId="0" applyNumberFormat="1" applyFont="1" applyAlignment="1">
      <alignment horizontal="left" wrapText="1"/>
    </xf>
    <xf numFmtId="0" fontId="102" fillId="0" borderId="0" xfId="0" applyNumberFormat="1" applyFont="1" applyAlignment="1">
      <alignment horizontal="left" wrapText="1"/>
    </xf>
    <xf numFmtId="0" fontId="105" fillId="0" borderId="0" xfId="0" applyNumberFormat="1" applyFont="1" applyAlignment="1">
      <alignment horizontal="left"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22" fillId="0" borderId="0" xfId="0" applyFont="1" applyAlignment="1">
      <alignment horizontal="left" vertical="center"/>
    </xf>
    <xf numFmtId="0" fontId="99" fillId="0" borderId="0" xfId="0" applyFont="1" applyAlignment="1">
      <alignment horizontal="left" vertical="center"/>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8"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0" borderId="27" xfId="0" applyFont="1" applyBorder="1" applyAlignment="1">
      <alignment horizontal="left" vertical="center" wrapText="1"/>
    </xf>
    <xf numFmtId="0" fontId="16" fillId="0" borderId="14" xfId="0" applyFont="1" applyBorder="1" applyAlignment="1">
      <alignment horizontal="left" vertical="center" wrapText="1"/>
    </xf>
    <xf numFmtId="0" fontId="151" fillId="0" borderId="0" xfId="0" applyFont="1" applyFill="1" applyAlignment="1">
      <alignment horizontal="left" wrapText="1"/>
    </xf>
    <xf numFmtId="0" fontId="153" fillId="0" borderId="0" xfId="0" applyFont="1" applyFill="1" applyAlignment="1">
      <alignment horizontal="left" wrapText="1"/>
    </xf>
    <xf numFmtId="0" fontId="132" fillId="0" borderId="0" xfId="0" applyFont="1" applyFill="1" applyAlignment="1">
      <alignment horizontal="center" vertical="center" wrapText="1"/>
    </xf>
    <xf numFmtId="0" fontId="132" fillId="0" borderId="49" xfId="0" applyFont="1" applyFill="1" applyBorder="1" applyAlignment="1">
      <alignment horizontal="center" vertical="center" wrapText="1"/>
    </xf>
    <xf numFmtId="0" fontId="132" fillId="0" borderId="50" xfId="0" applyFont="1" applyFill="1" applyBorder="1" applyAlignment="1">
      <alignment horizontal="center" vertical="center" wrapText="1"/>
    </xf>
    <xf numFmtId="0" fontId="134" fillId="0" borderId="0" xfId="0" applyFont="1" applyFill="1" applyAlignment="1">
      <alignment horizontal="left" vertical="top" wrapText="1"/>
    </xf>
    <xf numFmtId="0" fontId="132" fillId="0" borderId="52" xfId="0" applyFont="1" applyFill="1" applyBorder="1" applyAlignment="1">
      <alignment horizontal="left" vertical="top" wrapText="1"/>
    </xf>
    <xf numFmtId="0" fontId="132" fillId="0" borderId="53" xfId="0" applyFont="1" applyFill="1" applyBorder="1" applyAlignment="1">
      <alignment horizontal="left" vertical="top" wrapText="1"/>
    </xf>
    <xf numFmtId="0" fontId="132" fillId="0" borderId="54" xfId="0" applyFont="1" applyFill="1" applyBorder="1" applyAlignment="1">
      <alignment horizontal="left" vertical="top" wrapText="1"/>
    </xf>
    <xf numFmtId="0" fontId="132" fillId="0" borderId="46" xfId="0" applyFont="1" applyFill="1" applyBorder="1" applyAlignment="1">
      <alignment horizontal="center" vertical="center" wrapText="1"/>
    </xf>
    <xf numFmtId="0" fontId="132" fillId="0" borderId="51" xfId="0" applyFont="1" applyFill="1" applyBorder="1" applyAlignment="1">
      <alignment horizontal="center" vertical="center" wrapText="1"/>
    </xf>
    <xf numFmtId="0" fontId="132" fillId="0" borderId="55" xfId="0" applyFont="1" applyFill="1" applyBorder="1" applyAlignment="1">
      <alignment horizontal="center" vertical="center" wrapText="1"/>
    </xf>
    <xf numFmtId="0" fontId="132" fillId="0" borderId="56"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22" fillId="0" borderId="0" xfId="119" applyFont="1" applyAlignment="1">
      <alignment horizontal="left" vertical="center"/>
    </xf>
    <xf numFmtId="0" fontId="101" fillId="0" borderId="0" xfId="119" applyFont="1" applyAlignment="1">
      <alignment horizontal="left" vertical="center"/>
    </xf>
    <xf numFmtId="0" fontId="18" fillId="0" borderId="36"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7" xfId="0" applyFont="1" applyBorder="1" applyAlignment="1">
      <alignment horizontal="left" vertical="center" wrapText="1"/>
    </xf>
    <xf numFmtId="0" fontId="18" fillId="0" borderId="14" xfId="0" applyFont="1" applyBorder="1" applyAlignment="1">
      <alignment horizontal="left" vertical="center" wrapText="1"/>
    </xf>
    <xf numFmtId="0" fontId="16" fillId="0" borderId="26" xfId="0" applyFont="1" applyFill="1" applyBorder="1" applyAlignment="1">
      <alignment horizontal="center" vertical="center" wrapText="1"/>
    </xf>
    <xf numFmtId="0" fontId="18" fillId="0" borderId="35"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200" fillId="0" borderId="0" xfId="0" applyFont="1" applyFill="1" applyAlignment="1">
      <alignment horizontal="left" wrapText="1"/>
    </xf>
    <xf numFmtId="0" fontId="202" fillId="0" borderId="0" xfId="0" applyFont="1" applyFill="1" applyAlignment="1">
      <alignment horizontal="left" wrapText="1"/>
    </xf>
    <xf numFmtId="0" fontId="198" fillId="0" borderId="0" xfId="0" applyFont="1" applyFill="1" applyAlignment="1">
      <alignment horizontal="left" vertical="top" wrapText="1"/>
    </xf>
    <xf numFmtId="0" fontId="201" fillId="0" borderId="0" xfId="0" applyFont="1" applyFill="1" applyAlignment="1">
      <alignment horizontal="left" vertical="top" wrapText="1"/>
    </xf>
    <xf numFmtId="0" fontId="198" fillId="0" borderId="0" xfId="0" applyFont="1" applyFill="1" applyAlignment="1">
      <alignment horizontal="left" wrapText="1"/>
    </xf>
    <xf numFmtId="0" fontId="22" fillId="0" borderId="0" xfId="119" applyFont="1" applyAlignment="1">
      <alignment vertical="center"/>
    </xf>
    <xf numFmtId="0" fontId="101" fillId="0" borderId="0" xfId="119" applyFont="1" applyAlignment="1">
      <alignment vertical="center"/>
    </xf>
    <xf numFmtId="0" fontId="16" fillId="0" borderId="23" xfId="0" applyFont="1" applyFill="1" applyBorder="1" applyAlignment="1">
      <alignment horizontal="center" wrapText="1"/>
    </xf>
    <xf numFmtId="0" fontId="16" fillId="0" borderId="13" xfId="0" applyFont="1" applyFill="1" applyBorder="1" applyAlignment="1">
      <alignment horizontal="center" wrapText="1"/>
    </xf>
    <xf numFmtId="0" fontId="18" fillId="0" borderId="0"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25" xfId="0" applyFont="1" applyFill="1" applyBorder="1" applyAlignment="1">
      <alignment horizontal="left" vertical="top" wrapText="1"/>
    </xf>
    <xf numFmtId="0" fontId="18" fillId="0" borderId="32" xfId="0" applyFont="1" applyFill="1" applyBorder="1" applyAlignment="1">
      <alignment horizontal="left" vertical="top" wrapText="1"/>
    </xf>
    <xf numFmtId="0" fontId="16" fillId="0" borderId="33" xfId="0" applyFont="1" applyFill="1" applyBorder="1" applyAlignment="1">
      <alignment horizontal="center" vertical="center"/>
    </xf>
    <xf numFmtId="0" fontId="7" fillId="0" borderId="23" xfId="0" applyFont="1" applyFill="1" applyBorder="1" applyAlignment="1">
      <alignment horizontal="center" vertical="center" wrapText="1"/>
    </xf>
    <xf numFmtId="0" fontId="18" fillId="0" borderId="62" xfId="0" applyFont="1" applyFill="1" applyBorder="1" applyAlignment="1">
      <alignment horizontal="left" vertical="center" wrapText="1"/>
    </xf>
    <xf numFmtId="0" fontId="16" fillId="0" borderId="27"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12" xfId="197" applyFont="1" applyFill="1" applyBorder="1" applyAlignment="1">
      <alignment horizontal="center" vertical="center" wrapText="1"/>
    </xf>
    <xf numFmtId="0" fontId="18" fillId="0" borderId="15" xfId="0" applyFont="1" applyFill="1" applyBorder="1" applyAlignment="1">
      <alignment horizontal="left" vertical="center" wrapText="1"/>
    </xf>
    <xf numFmtId="0" fontId="7" fillId="0" borderId="29"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30" xfId="0" applyFont="1" applyFill="1" applyBorder="1" applyAlignment="1">
      <alignment horizontal="center"/>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22" fillId="0" borderId="0" xfId="119" applyFont="1"/>
    <xf numFmtId="0" fontId="101" fillId="0" borderId="0" xfId="119" applyFont="1"/>
    <xf numFmtId="0" fontId="11" fillId="0" borderId="0" xfId="0" applyFont="1" applyAlignment="1">
      <alignment horizontal="left" wrapText="1"/>
    </xf>
    <xf numFmtId="0" fontId="16" fillId="0" borderId="0" xfId="0" applyFont="1" applyFill="1" applyAlignment="1">
      <alignment horizontal="left" wrapText="1"/>
    </xf>
    <xf numFmtId="0" fontId="102" fillId="0" borderId="0" xfId="0" applyFont="1" applyFill="1" applyAlignment="1">
      <alignment horizontal="left" wrapText="1"/>
    </xf>
    <xf numFmtId="0" fontId="22" fillId="0" borderId="0" xfId="119" applyFont="1" applyFill="1" applyAlignment="1">
      <alignment vertical="center"/>
    </xf>
    <xf numFmtId="0" fontId="101" fillId="0" borderId="0" xfId="119" applyFont="1" applyFill="1" applyAlignment="1">
      <alignment vertical="center"/>
    </xf>
    <xf numFmtId="0" fontId="66" fillId="0" borderId="0" xfId="119" applyFont="1" applyFill="1" applyAlignment="1">
      <alignment vertical="center"/>
    </xf>
    <xf numFmtId="0" fontId="102" fillId="0" borderId="0" xfId="0" applyFont="1" applyFill="1" applyBorder="1" applyAlignment="1">
      <alignment horizontal="center" vertical="top" wrapText="1"/>
    </xf>
    <xf numFmtId="0" fontId="16" fillId="0" borderId="0" xfId="0" applyFont="1" applyFill="1" applyBorder="1" applyAlignment="1">
      <alignment horizontal="center" wrapText="1"/>
    </xf>
    <xf numFmtId="164" fontId="16" fillId="0" borderId="18" xfId="0" applyNumberFormat="1" applyFont="1" applyFill="1" applyBorder="1" applyAlignment="1">
      <alignment horizontal="center" vertical="center" wrapText="1"/>
    </xf>
    <xf numFmtId="164" fontId="16" fillId="0" borderId="19" xfId="0" applyNumberFormat="1"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11" fillId="0" borderId="31" xfId="0" applyFont="1" applyBorder="1" applyAlignment="1">
      <alignment horizontal="center" vertical="center"/>
    </xf>
    <xf numFmtId="0" fontId="11" fillId="0" borderId="35" xfId="0" applyFont="1" applyBorder="1" applyAlignment="1">
      <alignment horizontal="center" vertical="center"/>
    </xf>
    <xf numFmtId="0" fontId="48" fillId="0" borderId="12" xfId="151" applyFont="1" applyFill="1" applyBorder="1" applyAlignment="1">
      <alignment horizontal="center" vertical="center"/>
    </xf>
    <xf numFmtId="0" fontId="48" fillId="0" borderId="12" xfId="151" applyFont="1" applyFill="1" applyBorder="1"/>
    <xf numFmtId="0" fontId="48" fillId="0" borderId="18" xfId="151" applyFont="1" applyFill="1" applyBorder="1"/>
    <xf numFmtId="0" fontId="48" fillId="0" borderId="12" xfId="151" applyFont="1" applyFill="1" applyBorder="1" applyAlignment="1">
      <alignment horizontal="center" vertical="center" wrapText="1"/>
    </xf>
    <xf numFmtId="0" fontId="48" fillId="0" borderId="18" xfId="151" applyFont="1" applyFill="1" applyBorder="1" applyAlignment="1">
      <alignment horizontal="center" vertical="center"/>
    </xf>
    <xf numFmtId="0" fontId="48" fillId="0" borderId="10" xfId="151" applyFont="1" applyFill="1" applyBorder="1" applyAlignment="1">
      <alignment horizontal="center" vertical="center"/>
    </xf>
    <xf numFmtId="0" fontId="48" fillId="0" borderId="13" xfId="151" applyFont="1" applyFill="1" applyBorder="1" applyAlignment="1">
      <alignment horizontal="center" vertical="center" wrapText="1"/>
    </xf>
    <xf numFmtId="0" fontId="48" fillId="0" borderId="36" xfId="151" applyFont="1" applyFill="1" applyBorder="1" applyAlignment="1">
      <alignment horizontal="center" vertical="center" wrapText="1"/>
    </xf>
    <xf numFmtId="0" fontId="48" fillId="0" borderId="12" xfId="151" applyFont="1" applyFill="1" applyBorder="1" applyAlignment="1">
      <alignment horizontal="center"/>
    </xf>
    <xf numFmtId="0" fontId="48" fillId="0" borderId="18" xfId="151" applyFont="1" applyFill="1" applyBorder="1" applyAlignment="1">
      <alignment horizontal="center"/>
    </xf>
    <xf numFmtId="0" fontId="48" fillId="0" borderId="10" xfId="151" applyFont="1" applyFill="1" applyBorder="1" applyAlignment="1">
      <alignment horizontal="center"/>
    </xf>
    <xf numFmtId="0" fontId="48" fillId="0" borderId="11" xfId="151" applyFont="1" applyFill="1" applyBorder="1" applyAlignment="1">
      <alignment horizontal="center"/>
    </xf>
    <xf numFmtId="0" fontId="193" fillId="0" borderId="0" xfId="0" applyFont="1" applyFill="1" applyAlignment="1">
      <alignment horizontal="left" wrapText="1"/>
    </xf>
    <xf numFmtId="0" fontId="193" fillId="0" borderId="0" xfId="0" applyFont="1" applyFill="1" applyAlignment="1">
      <alignment horizontal="left"/>
    </xf>
    <xf numFmtId="0" fontId="16" fillId="0" borderId="23" xfId="197" applyFont="1" applyBorder="1" applyAlignment="1">
      <alignment horizontal="center" vertical="center" wrapText="1"/>
    </xf>
    <xf numFmtId="0" fontId="16" fillId="0" borderId="32" xfId="197" applyFont="1" applyBorder="1" applyAlignment="1">
      <alignment horizontal="center" vertical="center" wrapText="1"/>
    </xf>
    <xf numFmtId="0" fontId="16" fillId="0" borderId="13" xfId="197" applyFont="1" applyBorder="1" applyAlignment="1">
      <alignment horizontal="center" vertical="center" wrapText="1"/>
    </xf>
    <xf numFmtId="0" fontId="16" fillId="0" borderId="29" xfId="197" applyFont="1" applyBorder="1" applyAlignment="1">
      <alignment horizontal="center" vertical="center" wrapText="1"/>
    </xf>
    <xf numFmtId="0" fontId="16" fillId="0" borderId="28" xfId="197" applyFont="1" applyBorder="1" applyAlignment="1">
      <alignment horizontal="center" vertical="center" wrapText="1"/>
    </xf>
    <xf numFmtId="0" fontId="16" fillId="0" borderId="26" xfId="197" applyFont="1" applyBorder="1" applyAlignment="1">
      <alignment horizontal="center" vertical="center" wrapText="1"/>
    </xf>
    <xf numFmtId="0" fontId="192" fillId="0" borderId="0" xfId="0" applyFont="1" applyFill="1" applyAlignment="1">
      <alignment horizontal="left" wrapText="1"/>
    </xf>
    <xf numFmtId="0" fontId="192" fillId="0" borderId="0" xfId="0" applyFont="1" applyFill="1" applyAlignment="1">
      <alignment horizontal="left"/>
    </xf>
    <xf numFmtId="0" fontId="198" fillId="0" borderId="0" xfId="0" applyFont="1" applyFill="1" applyAlignment="1">
      <alignment horizontal="left"/>
    </xf>
    <xf numFmtId="1" fontId="16" fillId="0" borderId="12" xfId="0" applyNumberFormat="1" applyFont="1" applyFill="1" applyBorder="1" applyAlignment="1">
      <alignment horizontal="center" vertical="center" wrapText="1"/>
    </xf>
    <xf numFmtId="1" fontId="16" fillId="0" borderId="14" xfId="0" applyNumberFormat="1" applyFont="1" applyFill="1" applyBorder="1" applyAlignment="1">
      <alignment horizontal="center" vertical="center" wrapText="1"/>
    </xf>
    <xf numFmtId="1" fontId="16" fillId="0" borderId="18" xfId="0" applyNumberFormat="1" applyFont="1" applyFill="1" applyBorder="1" applyAlignment="1">
      <alignment horizontal="center" vertical="center" wrapText="1"/>
    </xf>
    <xf numFmtId="1" fontId="16" fillId="0" borderId="19" xfId="0" applyNumberFormat="1" applyFont="1" applyFill="1" applyBorder="1" applyAlignment="1">
      <alignment horizontal="center" vertical="center" wrapText="1"/>
    </xf>
    <xf numFmtId="0" fontId="186" fillId="0" borderId="54" xfId="0" applyFont="1" applyFill="1" applyBorder="1" applyAlignment="1">
      <alignment horizontal="left" vertic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6" fillId="0" borderId="23" xfId="0" applyFont="1" applyBorder="1" applyAlignment="1">
      <alignment horizontal="center" wrapText="1"/>
    </xf>
    <xf numFmtId="0" fontId="16" fillId="0" borderId="13" xfId="0" applyFont="1" applyBorder="1" applyAlignment="1">
      <alignment horizontal="center" wrapText="1"/>
    </xf>
    <xf numFmtId="0" fontId="116" fillId="0" borderId="0" xfId="0" applyFont="1" applyAlignment="1">
      <alignment horizontal="left" vertical="center" wrapText="1"/>
    </xf>
    <xf numFmtId="0" fontId="101" fillId="0" borderId="0" xfId="0" applyFont="1" applyAlignment="1">
      <alignment horizontal="left" vertical="center" wrapText="1"/>
    </xf>
    <xf numFmtId="0" fontId="16" fillId="0" borderId="23" xfId="105" applyFont="1" applyBorder="1" applyAlignment="1">
      <alignment horizontal="center" vertical="center" wrapText="1"/>
    </xf>
    <xf numFmtId="0" fontId="16" fillId="0" borderId="32" xfId="105" applyFont="1" applyBorder="1" applyAlignment="1">
      <alignment horizontal="center" vertical="center" wrapText="1"/>
    </xf>
    <xf numFmtId="0" fontId="16" fillId="0" borderId="28" xfId="105" applyFont="1" applyBorder="1" applyAlignment="1">
      <alignment horizontal="center" vertical="center" wrapText="1"/>
    </xf>
    <xf numFmtId="0" fontId="16" fillId="0" borderId="30" xfId="105" applyFont="1" applyBorder="1" applyAlignment="1">
      <alignment horizontal="center" vertical="center" wrapText="1"/>
    </xf>
    <xf numFmtId="0" fontId="16" fillId="0" borderId="18" xfId="105" applyFont="1" applyBorder="1" applyAlignment="1">
      <alignment horizontal="center" vertical="center" wrapText="1"/>
    </xf>
    <xf numFmtId="0" fontId="16" fillId="0" borderId="10" xfId="105" applyFont="1" applyBorder="1" applyAlignment="1">
      <alignment horizontal="center" vertical="center" wrapText="1"/>
    </xf>
    <xf numFmtId="0" fontId="16" fillId="0" borderId="17" xfId="105" applyFont="1" applyBorder="1" applyAlignment="1">
      <alignment horizontal="center" vertical="center"/>
    </xf>
    <xf numFmtId="0" fontId="16" fillId="0" borderId="26" xfId="105" applyFont="1" applyBorder="1" applyAlignment="1">
      <alignment horizontal="center" vertical="center"/>
    </xf>
    <xf numFmtId="0" fontId="16" fillId="0" borderId="26" xfId="105" applyFont="1" applyBorder="1" applyAlignment="1">
      <alignment horizontal="center" vertical="center" wrapText="1"/>
    </xf>
    <xf numFmtId="2" fontId="16" fillId="0" borderId="14" xfId="0" applyNumberFormat="1" applyFont="1" applyBorder="1" applyAlignment="1">
      <alignment horizontal="center" vertical="center"/>
    </xf>
    <xf numFmtId="2" fontId="16" fillId="0" borderId="19" xfId="0" applyNumberFormat="1" applyFont="1" applyBorder="1" applyAlignment="1">
      <alignment horizontal="center" vertical="center"/>
    </xf>
    <xf numFmtId="2" fontId="16" fillId="0" borderId="12" xfId="0" applyNumberFormat="1" applyFont="1" applyBorder="1" applyAlignment="1">
      <alignment horizontal="center" vertical="center" wrapText="1"/>
    </xf>
    <xf numFmtId="2" fontId="16" fillId="0" borderId="18" xfId="0" applyNumberFormat="1" applyFont="1" applyBorder="1" applyAlignment="1">
      <alignment horizontal="center" vertical="center" wrapText="1"/>
    </xf>
    <xf numFmtId="2" fontId="16" fillId="0" borderId="28" xfId="0" applyNumberFormat="1" applyFont="1" applyBorder="1" applyAlignment="1">
      <alignment horizontal="center" vertical="center" wrapText="1"/>
    </xf>
    <xf numFmtId="2" fontId="16" fillId="0" borderId="34" xfId="0" applyNumberFormat="1" applyFont="1" applyBorder="1" applyAlignment="1">
      <alignment horizontal="center" vertical="center" wrapText="1"/>
    </xf>
    <xf numFmtId="0" fontId="161" fillId="0" borderId="55" xfId="0" applyFont="1" applyFill="1" applyBorder="1" applyAlignment="1">
      <alignment horizontal="center" vertical="center" wrapText="1"/>
    </xf>
    <xf numFmtId="0" fontId="161" fillId="0" borderId="56" xfId="0" applyFont="1" applyFill="1" applyBorder="1" applyAlignment="1">
      <alignment horizontal="center" vertical="center" wrapText="1"/>
    </xf>
    <xf numFmtId="0" fontId="161" fillId="0" borderId="64" xfId="0" applyFont="1" applyFill="1" applyBorder="1" applyAlignment="1">
      <alignment horizontal="center" vertical="center" wrapText="1"/>
    </xf>
    <xf numFmtId="0" fontId="161" fillId="0" borderId="46" xfId="0" applyFont="1" applyFill="1" applyBorder="1" applyAlignment="1">
      <alignment horizontal="center" vertical="center"/>
    </xf>
    <xf numFmtId="0" fontId="192" fillId="0" borderId="65" xfId="0" applyFont="1" applyFill="1" applyBorder="1" applyAlignment="1">
      <alignment horizontal="center" vertical="center" wrapText="1"/>
    </xf>
    <xf numFmtId="0" fontId="192" fillId="0" borderId="71" xfId="0" applyFont="1" applyFill="1" applyBorder="1" applyAlignment="1">
      <alignment horizontal="center" vertical="center" wrapText="1"/>
    </xf>
    <xf numFmtId="0" fontId="192" fillId="0" borderId="50" xfId="0" applyFont="1" applyFill="1" applyBorder="1" applyAlignment="1">
      <alignment horizontal="center" vertical="center" wrapText="1"/>
    </xf>
    <xf numFmtId="0" fontId="192" fillId="0" borderId="70" xfId="0" applyFont="1" applyFill="1" applyBorder="1" applyAlignment="1">
      <alignment horizontal="center" vertical="center" wrapText="1"/>
    </xf>
    <xf numFmtId="0" fontId="16" fillId="0" borderId="11" xfId="197" applyFont="1" applyBorder="1" applyAlignment="1">
      <alignment horizontal="center" vertical="center" wrapText="1"/>
    </xf>
    <xf numFmtId="0" fontId="16" fillId="0" borderId="27" xfId="197" applyFont="1" applyBorder="1" applyAlignment="1">
      <alignment horizontal="center" vertical="center" wrapText="1"/>
    </xf>
    <xf numFmtId="0" fontId="16" fillId="0" borderId="18" xfId="197" applyFont="1" applyBorder="1" applyAlignment="1">
      <alignment horizontal="center" vertical="center" wrapText="1"/>
    </xf>
    <xf numFmtId="0" fontId="16" fillId="0" borderId="12" xfId="197" applyFont="1" applyBorder="1" applyAlignment="1">
      <alignment horizontal="center" vertical="center" wrapText="1"/>
    </xf>
    <xf numFmtId="0" fontId="16" fillId="0" borderId="14" xfId="197" applyFont="1" applyBorder="1" applyAlignment="1">
      <alignment horizontal="center" vertical="center" wrapText="1"/>
    </xf>
    <xf numFmtId="0" fontId="192" fillId="0" borderId="46" xfId="0" applyFont="1" applyFill="1" applyBorder="1" applyAlignment="1">
      <alignment horizontal="center" vertical="center" wrapText="1"/>
    </xf>
    <xf numFmtId="0" fontId="192" fillId="0" borderId="55" xfId="0" applyFont="1" applyFill="1" applyBorder="1" applyAlignment="1">
      <alignment horizontal="center" vertical="center" wrapText="1"/>
    </xf>
    <xf numFmtId="0" fontId="16" fillId="0" borderId="11" xfId="197" applyFont="1" applyBorder="1" applyAlignment="1">
      <alignment horizontal="center" vertical="center"/>
    </xf>
    <xf numFmtId="0" fontId="16" fillId="0" borderId="12" xfId="197" applyFont="1" applyBorder="1" applyAlignment="1">
      <alignment horizontal="center" vertical="center"/>
    </xf>
    <xf numFmtId="0" fontId="16" fillId="0" borderId="18" xfId="197" applyFont="1" applyBorder="1" applyAlignment="1">
      <alignment horizontal="center" vertical="center"/>
    </xf>
    <xf numFmtId="0" fontId="16" fillId="0" borderId="10" xfId="197" applyFont="1" applyBorder="1" applyAlignment="1">
      <alignment horizontal="center" vertical="center"/>
    </xf>
    <xf numFmtId="0" fontId="16" fillId="0" borderId="17" xfId="197" applyFont="1" applyBorder="1" applyAlignment="1">
      <alignment horizontal="center" vertical="center"/>
    </xf>
    <xf numFmtId="0" fontId="16" fillId="0" borderId="0" xfId="197" applyFont="1" applyBorder="1" applyAlignment="1">
      <alignment horizontal="center" vertical="center"/>
    </xf>
    <xf numFmtId="0" fontId="18" fillId="0" borderId="35" xfId="0" applyFont="1" applyBorder="1" applyAlignment="1">
      <alignment horizontal="left" vertical="top" wrapText="1"/>
    </xf>
    <xf numFmtId="0" fontId="18" fillId="0" borderId="27" xfId="0" applyFont="1" applyBorder="1" applyAlignment="1">
      <alignment horizontal="left" vertical="top" wrapText="1"/>
    </xf>
    <xf numFmtId="164" fontId="18" fillId="0" borderId="13"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29" xfId="0" applyNumberFormat="1" applyFont="1" applyBorder="1" applyAlignment="1">
      <alignment horizontal="center" vertical="center"/>
    </xf>
    <xf numFmtId="164" fontId="18" fillId="0" borderId="13" xfId="0" applyNumberFormat="1" applyFont="1" applyBorder="1" applyAlignment="1">
      <alignment horizontal="center" vertical="center" wrapText="1"/>
    </xf>
    <xf numFmtId="164" fontId="18" fillId="0" borderId="15" xfId="0" applyNumberFormat="1" applyFont="1" applyBorder="1" applyAlignment="1">
      <alignment horizontal="center" vertical="center" wrapText="1"/>
    </xf>
    <xf numFmtId="164" fontId="18" fillId="0" borderId="29" xfId="0" applyNumberFormat="1" applyFont="1" applyBorder="1" applyAlignment="1">
      <alignment horizontal="center" vertical="center" wrapText="1"/>
    </xf>
    <xf numFmtId="0" fontId="102" fillId="0" borderId="0" xfId="0" applyNumberFormat="1" applyFont="1" applyFill="1" applyAlignment="1">
      <alignment horizontal="left" wrapText="1"/>
    </xf>
    <xf numFmtId="164" fontId="18" fillId="0" borderId="14" xfId="0" applyNumberFormat="1" applyFont="1" applyFill="1" applyBorder="1" applyAlignment="1">
      <alignment horizontal="center" vertical="center"/>
    </xf>
    <xf numFmtId="164" fontId="16" fillId="0" borderId="12" xfId="0" applyNumberFormat="1" applyFont="1" applyFill="1" applyBorder="1" applyAlignment="1">
      <alignment horizontal="center" vertical="center" wrapText="1"/>
    </xf>
    <xf numFmtId="164" fontId="16" fillId="0" borderId="28" xfId="0" applyNumberFormat="1"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164" fontId="16" fillId="0" borderId="34" xfId="0" applyNumberFormat="1" applyFont="1" applyFill="1" applyBorder="1" applyAlignment="1">
      <alignment horizontal="center" vertical="center" wrapText="1"/>
    </xf>
    <xf numFmtId="0" fontId="16" fillId="0" borderId="16" xfId="0" applyFont="1" applyFill="1" applyBorder="1" applyAlignment="1">
      <alignment horizontal="left" vertical="top"/>
    </xf>
    <xf numFmtId="0" fontId="16" fillId="0" borderId="25" xfId="0" applyFont="1" applyFill="1" applyBorder="1" applyAlignment="1">
      <alignment horizontal="left" vertical="top"/>
    </xf>
    <xf numFmtId="0" fontId="16" fillId="0" borderId="32" xfId="0" applyFont="1" applyFill="1" applyBorder="1" applyAlignment="1">
      <alignment horizontal="left" vertical="top"/>
    </xf>
    <xf numFmtId="164" fontId="16" fillId="0" borderId="14" xfId="0" applyNumberFormat="1"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6" fillId="0" borderId="16" xfId="0" applyFont="1" applyBorder="1" applyAlignment="1">
      <alignment horizontal="left" vertical="top"/>
    </xf>
    <xf numFmtId="0" fontId="16" fillId="0" borderId="25" xfId="0" applyFont="1" applyBorder="1" applyAlignment="1">
      <alignment horizontal="left" vertical="top"/>
    </xf>
    <xf numFmtId="0" fontId="16" fillId="0" borderId="32" xfId="0" applyFont="1" applyBorder="1" applyAlignment="1">
      <alignment horizontal="left" vertical="top"/>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5" xfId="0" applyFont="1" applyFill="1" applyBorder="1" applyAlignment="1">
      <alignment horizontal="left" wrapText="1"/>
    </xf>
    <xf numFmtId="0" fontId="16" fillId="0" borderId="36" xfId="0" applyFont="1" applyFill="1" applyBorder="1" applyAlignment="1">
      <alignment horizontal="left"/>
    </xf>
    <xf numFmtId="0" fontId="16" fillId="0" borderId="27" xfId="0" applyFont="1" applyFill="1" applyBorder="1" applyAlignment="1">
      <alignment horizontal="left"/>
    </xf>
    <xf numFmtId="0" fontId="16" fillId="0" borderId="14" xfId="0" applyFont="1" applyFill="1" applyBorder="1" applyAlignment="1">
      <alignment horizontal="left"/>
    </xf>
    <xf numFmtId="0" fontId="198" fillId="0" borderId="51" xfId="0" applyFont="1" applyFill="1" applyBorder="1" applyAlignment="1">
      <alignment horizontal="center" vertical="center" wrapText="1"/>
    </xf>
    <xf numFmtId="0" fontId="198" fillId="0" borderId="61" xfId="0" applyFont="1" applyFill="1" applyBorder="1" applyAlignment="1">
      <alignment horizontal="center" vertical="center" wrapText="1"/>
    </xf>
    <xf numFmtId="0" fontId="198" fillId="0" borderId="59" xfId="0" applyFont="1" applyFill="1" applyBorder="1" applyAlignment="1">
      <alignment horizontal="center" vertical="center" wrapText="1"/>
    </xf>
    <xf numFmtId="0" fontId="198" fillId="0" borderId="50" xfId="0" applyFont="1" applyFill="1" applyBorder="1" applyAlignment="1">
      <alignment horizontal="center" vertical="center" wrapText="1"/>
    </xf>
    <xf numFmtId="0" fontId="198" fillId="0" borderId="70" xfId="0" applyFont="1" applyFill="1" applyBorder="1" applyAlignment="1">
      <alignment horizontal="center" vertical="center" wrapText="1"/>
    </xf>
    <xf numFmtId="0" fontId="198" fillId="0" borderId="56" xfId="0" applyFont="1" applyFill="1" applyBorder="1" applyAlignment="1">
      <alignment horizontal="center" vertical="center" wrapText="1"/>
    </xf>
    <xf numFmtId="0" fontId="198" fillId="0" borderId="80" xfId="0" applyFont="1" applyFill="1" applyBorder="1" applyAlignment="1">
      <alignment horizontal="center" vertical="center" wrapText="1"/>
    </xf>
    <xf numFmtId="0" fontId="198" fillId="0" borderId="49" xfId="0" applyFont="1" applyFill="1" applyBorder="1" applyAlignment="1">
      <alignment horizontal="center" vertical="center" wrapText="1"/>
    </xf>
    <xf numFmtId="0" fontId="198" fillId="0" borderId="52"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98" fillId="0" borderId="47" xfId="0" applyFont="1" applyFill="1" applyBorder="1" applyAlignment="1">
      <alignment horizontal="center" vertical="center" wrapText="1"/>
    </xf>
    <xf numFmtId="0" fontId="145" fillId="0" borderId="59" xfId="0" applyFont="1" applyFill="1" applyBorder="1" applyAlignment="1">
      <alignment horizontal="center" vertical="center" wrapText="1"/>
    </xf>
    <xf numFmtId="0" fontId="145" fillId="0" borderId="64" xfId="0" applyFont="1" applyFill="1" applyBorder="1" applyAlignment="1">
      <alignment horizontal="center" vertical="center" wrapText="1"/>
    </xf>
    <xf numFmtId="0" fontId="104" fillId="0" borderId="46" xfId="0" applyFont="1" applyFill="1" applyBorder="1" applyAlignment="1">
      <alignment horizontal="center" vertical="center" wrapText="1"/>
    </xf>
    <xf numFmtId="0" fontId="151" fillId="0" borderId="46" xfId="0" applyFont="1" applyFill="1" applyBorder="1" applyAlignment="1">
      <alignment horizontal="center" vertical="center" wrapText="1"/>
    </xf>
    <xf numFmtId="0" fontId="151" fillId="0" borderId="51" xfId="0" applyFont="1" applyFill="1" applyBorder="1" applyAlignment="1">
      <alignment horizontal="center" vertical="center" wrapText="1"/>
    </xf>
    <xf numFmtId="0" fontId="145" fillId="0" borderId="46" xfId="0" applyFont="1" applyFill="1" applyBorder="1" applyAlignment="1">
      <alignment horizontal="center" vertical="center" wrapText="1"/>
    </xf>
    <xf numFmtId="0" fontId="145" fillId="0" borderId="51" xfId="0" applyFont="1" applyFill="1" applyBorder="1" applyAlignment="1">
      <alignment horizontal="center" vertical="center" wrapText="1"/>
    </xf>
    <xf numFmtId="0" fontId="145" fillId="0" borderId="61" xfId="0" applyFont="1" applyFill="1" applyBorder="1" applyAlignment="1">
      <alignment horizontal="center" vertical="center" wrapText="1"/>
    </xf>
    <xf numFmtId="49" fontId="145" fillId="0" borderId="51" xfId="0" applyNumberFormat="1" applyFont="1" applyFill="1" applyBorder="1" applyAlignment="1">
      <alignment horizontal="center" vertical="center" wrapText="1"/>
    </xf>
    <xf numFmtId="49" fontId="145" fillId="0" borderId="61" xfId="0" applyNumberFormat="1" applyFont="1" applyFill="1" applyBorder="1" applyAlignment="1">
      <alignment horizontal="center" vertical="center" wrapText="1"/>
    </xf>
    <xf numFmtId="0" fontId="145" fillId="0" borderId="65" xfId="0" applyFont="1" applyFill="1" applyBorder="1" applyAlignment="1">
      <alignment horizontal="center" vertical="center" wrapText="1"/>
    </xf>
    <xf numFmtId="0" fontId="145" fillId="0" borderId="66" xfId="0" applyFont="1" applyFill="1" applyBorder="1" applyAlignment="1">
      <alignment horizontal="center" vertical="center" wrapText="1"/>
    </xf>
    <xf numFmtId="0" fontId="145" fillId="0" borderId="67" xfId="0" applyFont="1" applyFill="1" applyBorder="1" applyAlignment="1">
      <alignment horizontal="center" vertical="center" wrapText="1"/>
    </xf>
    <xf numFmtId="0" fontId="145" fillId="0" borderId="68" xfId="0" applyFont="1" applyFill="1" applyBorder="1" applyAlignment="1">
      <alignment horizontal="center" vertical="center" wrapText="1"/>
    </xf>
    <xf numFmtId="49" fontId="16" fillId="0" borderId="63"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89" fillId="0" borderId="51" xfId="0" applyFont="1" applyFill="1" applyBorder="1" applyAlignment="1">
      <alignment horizontal="center" vertical="center" wrapText="1"/>
    </xf>
    <xf numFmtId="0" fontId="0" fillId="0" borderId="61" xfId="0" applyFill="1" applyBorder="1"/>
  </cellXfs>
  <cellStyles count="2167">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7"/>
    <cellStyle name="20% — akcent 1 2 2 2" xfId="567"/>
    <cellStyle name="20% — akcent 1 2 3" xfId="273"/>
    <cellStyle name="20% — akcent 1 2 3 2" xfId="613"/>
    <cellStyle name="20% — akcent 1 2 4" xfId="319"/>
    <cellStyle name="20% — akcent 1 2 4 2" xfId="659"/>
    <cellStyle name="20% — akcent 1 2 5" xfId="513"/>
    <cellStyle name="20% — akcent 1 2 6" xfId="2144"/>
    <cellStyle name="20% — akcent 1 3" xfId="204"/>
    <cellStyle name="20% — akcent 1 3 2" xfId="544"/>
    <cellStyle name="20% — akcent 1 4" xfId="250"/>
    <cellStyle name="20% — akcent 1 4 2" xfId="590"/>
    <cellStyle name="20% — akcent 1 5" xfId="296"/>
    <cellStyle name="20% — akcent 1 5 2" xfId="636"/>
    <cellStyle name="20% — akcent 1 6" xfId="349"/>
    <cellStyle name="20% — akcent 1 7" xfId="2121"/>
    <cellStyle name="20% — akcent 2" xfId="8" builtinId="34" customBuiltin="1"/>
    <cellStyle name="20% — akcent 2 2" xfId="174"/>
    <cellStyle name="20% — akcent 2 2 2" xfId="228"/>
    <cellStyle name="20% — akcent 2 2 2 2" xfId="568"/>
    <cellStyle name="20% — akcent 2 2 3" xfId="274"/>
    <cellStyle name="20% — akcent 2 2 3 2" xfId="614"/>
    <cellStyle name="20% — akcent 2 2 4" xfId="320"/>
    <cellStyle name="20% — akcent 2 2 4 2" xfId="660"/>
    <cellStyle name="20% — akcent 2 2 5" xfId="514"/>
    <cellStyle name="20% — akcent 2 2 6" xfId="2145"/>
    <cellStyle name="20% — akcent 2 3" xfId="205"/>
    <cellStyle name="20% — akcent 2 3 2" xfId="545"/>
    <cellStyle name="20% — akcent 2 4" xfId="251"/>
    <cellStyle name="20% — akcent 2 4 2" xfId="591"/>
    <cellStyle name="20% — akcent 2 5" xfId="297"/>
    <cellStyle name="20% — akcent 2 5 2" xfId="637"/>
    <cellStyle name="20% — akcent 2 6" xfId="350"/>
    <cellStyle name="20% — akcent 2 7" xfId="2122"/>
    <cellStyle name="20% — akcent 3" xfId="9" builtinId="38" customBuiltin="1"/>
    <cellStyle name="20% — akcent 3 2" xfId="175"/>
    <cellStyle name="20% — akcent 3 2 2" xfId="229"/>
    <cellStyle name="20% — akcent 3 2 2 2" xfId="569"/>
    <cellStyle name="20% — akcent 3 2 3" xfId="275"/>
    <cellStyle name="20% — akcent 3 2 3 2" xfId="615"/>
    <cellStyle name="20% — akcent 3 2 4" xfId="321"/>
    <cellStyle name="20% — akcent 3 2 4 2" xfId="661"/>
    <cellStyle name="20% — akcent 3 2 5" xfId="515"/>
    <cellStyle name="20% — akcent 3 2 6" xfId="2146"/>
    <cellStyle name="20% — akcent 3 3" xfId="206"/>
    <cellStyle name="20% — akcent 3 3 2" xfId="546"/>
    <cellStyle name="20% — akcent 3 4" xfId="252"/>
    <cellStyle name="20% — akcent 3 4 2" xfId="592"/>
    <cellStyle name="20% — akcent 3 5" xfId="298"/>
    <cellStyle name="20% — akcent 3 5 2" xfId="638"/>
    <cellStyle name="20% — akcent 3 6" xfId="351"/>
    <cellStyle name="20% — akcent 3 7" xfId="2123"/>
    <cellStyle name="20% — akcent 4" xfId="10" builtinId="42" customBuiltin="1"/>
    <cellStyle name="20% — akcent 4 2" xfId="176"/>
    <cellStyle name="20% — akcent 4 2 2" xfId="230"/>
    <cellStyle name="20% — akcent 4 2 2 2" xfId="570"/>
    <cellStyle name="20% — akcent 4 2 3" xfId="276"/>
    <cellStyle name="20% — akcent 4 2 3 2" xfId="616"/>
    <cellStyle name="20% — akcent 4 2 4" xfId="322"/>
    <cellStyle name="20% — akcent 4 2 4 2" xfId="662"/>
    <cellStyle name="20% — akcent 4 2 5" xfId="516"/>
    <cellStyle name="20% — akcent 4 2 6" xfId="2147"/>
    <cellStyle name="20% — akcent 4 3" xfId="207"/>
    <cellStyle name="20% — akcent 4 3 2" xfId="547"/>
    <cellStyle name="20% — akcent 4 4" xfId="253"/>
    <cellStyle name="20% — akcent 4 4 2" xfId="593"/>
    <cellStyle name="20% — akcent 4 5" xfId="299"/>
    <cellStyle name="20% — akcent 4 5 2" xfId="639"/>
    <cellStyle name="20% — akcent 4 6" xfId="352"/>
    <cellStyle name="20% — akcent 4 7" xfId="2124"/>
    <cellStyle name="20% — akcent 5" xfId="11" builtinId="46" customBuiltin="1"/>
    <cellStyle name="20% — akcent 5 2" xfId="177"/>
    <cellStyle name="20% — akcent 5 2 2" xfId="231"/>
    <cellStyle name="20% — akcent 5 2 2 2" xfId="571"/>
    <cellStyle name="20% — akcent 5 2 3" xfId="277"/>
    <cellStyle name="20% — akcent 5 2 3 2" xfId="617"/>
    <cellStyle name="20% — akcent 5 2 4" xfId="323"/>
    <cellStyle name="20% — akcent 5 2 4 2" xfId="663"/>
    <cellStyle name="20% — akcent 5 2 5" xfId="517"/>
    <cellStyle name="20% — akcent 5 2 6" xfId="2148"/>
    <cellStyle name="20% — akcent 5 3" xfId="208"/>
    <cellStyle name="20% — akcent 5 3 2" xfId="548"/>
    <cellStyle name="20% — akcent 5 4" xfId="254"/>
    <cellStyle name="20% — akcent 5 4 2" xfId="594"/>
    <cellStyle name="20% — akcent 5 5" xfId="300"/>
    <cellStyle name="20% — akcent 5 5 2" xfId="640"/>
    <cellStyle name="20% — akcent 5 6" xfId="353"/>
    <cellStyle name="20% — akcent 5 7" xfId="2125"/>
    <cellStyle name="20% — akcent 6" xfId="12" builtinId="50" customBuiltin="1"/>
    <cellStyle name="20% — akcent 6 2" xfId="178"/>
    <cellStyle name="20% — akcent 6 2 2" xfId="232"/>
    <cellStyle name="20% — akcent 6 2 2 2" xfId="572"/>
    <cellStyle name="20% — akcent 6 2 3" xfId="278"/>
    <cellStyle name="20% — akcent 6 2 3 2" xfId="618"/>
    <cellStyle name="20% — akcent 6 2 4" xfId="324"/>
    <cellStyle name="20% — akcent 6 2 4 2" xfId="664"/>
    <cellStyle name="20% — akcent 6 2 5" xfId="518"/>
    <cellStyle name="20% — akcent 6 2 6" xfId="2149"/>
    <cellStyle name="20% — akcent 6 3" xfId="209"/>
    <cellStyle name="20% — akcent 6 3 2" xfId="549"/>
    <cellStyle name="20% — akcent 6 4" xfId="255"/>
    <cellStyle name="20% — akcent 6 4 2" xfId="595"/>
    <cellStyle name="20% — akcent 6 5" xfId="301"/>
    <cellStyle name="20% — akcent 6 5 2" xfId="641"/>
    <cellStyle name="20% — akcent 6 6" xfId="354"/>
    <cellStyle name="20% — akcent 6 7" xfId="2126"/>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3"/>
    <cellStyle name="40% — akcent 1 2 2 2" xfId="573"/>
    <cellStyle name="40% — akcent 1 2 3" xfId="279"/>
    <cellStyle name="40% — akcent 1 2 3 2" xfId="619"/>
    <cellStyle name="40% — akcent 1 2 4" xfId="325"/>
    <cellStyle name="40% — akcent 1 2 4 2" xfId="665"/>
    <cellStyle name="40% — akcent 1 2 5" xfId="519"/>
    <cellStyle name="40% — akcent 1 2 6" xfId="2150"/>
    <cellStyle name="40% — akcent 1 3" xfId="210"/>
    <cellStyle name="40% — akcent 1 3 2" xfId="550"/>
    <cellStyle name="40% — akcent 1 4" xfId="256"/>
    <cellStyle name="40% — akcent 1 4 2" xfId="596"/>
    <cellStyle name="40% — akcent 1 5" xfId="302"/>
    <cellStyle name="40% — akcent 1 5 2" xfId="642"/>
    <cellStyle name="40% — akcent 1 6" xfId="361"/>
    <cellStyle name="40% — akcent 1 7" xfId="2127"/>
    <cellStyle name="40% — akcent 2" xfId="20" builtinId="35" customBuiltin="1"/>
    <cellStyle name="40% — akcent 2 2" xfId="180"/>
    <cellStyle name="40% — akcent 2 2 2" xfId="234"/>
    <cellStyle name="40% — akcent 2 2 2 2" xfId="574"/>
    <cellStyle name="40% — akcent 2 2 3" xfId="280"/>
    <cellStyle name="40% — akcent 2 2 3 2" xfId="620"/>
    <cellStyle name="40% — akcent 2 2 4" xfId="326"/>
    <cellStyle name="40% — akcent 2 2 4 2" xfId="666"/>
    <cellStyle name="40% — akcent 2 2 5" xfId="520"/>
    <cellStyle name="40% — akcent 2 2 6" xfId="2151"/>
    <cellStyle name="40% — akcent 2 3" xfId="211"/>
    <cellStyle name="40% — akcent 2 3 2" xfId="551"/>
    <cellStyle name="40% — akcent 2 4" xfId="257"/>
    <cellStyle name="40% — akcent 2 4 2" xfId="597"/>
    <cellStyle name="40% — akcent 2 5" xfId="303"/>
    <cellStyle name="40% — akcent 2 5 2" xfId="643"/>
    <cellStyle name="40% — akcent 2 6" xfId="362"/>
    <cellStyle name="40% — akcent 2 7" xfId="2128"/>
    <cellStyle name="40% — akcent 3" xfId="21" builtinId="39" customBuiltin="1"/>
    <cellStyle name="40% — akcent 3 2" xfId="181"/>
    <cellStyle name="40% — akcent 3 2 2" xfId="235"/>
    <cellStyle name="40% — akcent 3 2 2 2" xfId="575"/>
    <cellStyle name="40% — akcent 3 2 3" xfId="281"/>
    <cellStyle name="40% — akcent 3 2 3 2" xfId="621"/>
    <cellStyle name="40% — akcent 3 2 4" xfId="327"/>
    <cellStyle name="40% — akcent 3 2 4 2" xfId="667"/>
    <cellStyle name="40% — akcent 3 2 5" xfId="521"/>
    <cellStyle name="40% — akcent 3 2 6" xfId="2152"/>
    <cellStyle name="40% — akcent 3 3" xfId="212"/>
    <cellStyle name="40% — akcent 3 3 2" xfId="552"/>
    <cellStyle name="40% — akcent 3 4" xfId="258"/>
    <cellStyle name="40% — akcent 3 4 2" xfId="598"/>
    <cellStyle name="40% — akcent 3 5" xfId="304"/>
    <cellStyle name="40% — akcent 3 5 2" xfId="644"/>
    <cellStyle name="40% — akcent 3 6" xfId="363"/>
    <cellStyle name="40% — akcent 3 7" xfId="2129"/>
    <cellStyle name="40% — akcent 4" xfId="22" builtinId="43" customBuiltin="1"/>
    <cellStyle name="40% — akcent 4 2" xfId="182"/>
    <cellStyle name="40% — akcent 4 2 2" xfId="236"/>
    <cellStyle name="40% — akcent 4 2 2 2" xfId="576"/>
    <cellStyle name="40% — akcent 4 2 3" xfId="282"/>
    <cellStyle name="40% — akcent 4 2 3 2" xfId="622"/>
    <cellStyle name="40% — akcent 4 2 4" xfId="328"/>
    <cellStyle name="40% — akcent 4 2 4 2" xfId="668"/>
    <cellStyle name="40% — akcent 4 2 5" xfId="522"/>
    <cellStyle name="40% — akcent 4 2 6" xfId="2153"/>
    <cellStyle name="40% — akcent 4 3" xfId="213"/>
    <cellStyle name="40% — akcent 4 3 2" xfId="553"/>
    <cellStyle name="40% — akcent 4 4" xfId="259"/>
    <cellStyle name="40% — akcent 4 4 2" xfId="599"/>
    <cellStyle name="40% — akcent 4 5" xfId="305"/>
    <cellStyle name="40% — akcent 4 5 2" xfId="645"/>
    <cellStyle name="40% — akcent 4 6" xfId="364"/>
    <cellStyle name="40% — akcent 4 7" xfId="2130"/>
    <cellStyle name="40% — akcent 5" xfId="23" builtinId="47" customBuiltin="1"/>
    <cellStyle name="40% — akcent 5 2" xfId="183"/>
    <cellStyle name="40% — akcent 5 2 2" xfId="237"/>
    <cellStyle name="40% — akcent 5 2 2 2" xfId="577"/>
    <cellStyle name="40% — akcent 5 2 3" xfId="283"/>
    <cellStyle name="40% — akcent 5 2 3 2" xfId="623"/>
    <cellStyle name="40% — akcent 5 2 4" xfId="329"/>
    <cellStyle name="40% — akcent 5 2 4 2" xfId="669"/>
    <cellStyle name="40% — akcent 5 2 5" xfId="523"/>
    <cellStyle name="40% — akcent 5 2 6" xfId="2154"/>
    <cellStyle name="40% — akcent 5 3" xfId="214"/>
    <cellStyle name="40% — akcent 5 3 2" xfId="554"/>
    <cellStyle name="40% — akcent 5 4" xfId="260"/>
    <cellStyle name="40% — akcent 5 4 2" xfId="600"/>
    <cellStyle name="40% — akcent 5 5" xfId="306"/>
    <cellStyle name="40% — akcent 5 5 2" xfId="646"/>
    <cellStyle name="40% — akcent 5 6" xfId="365"/>
    <cellStyle name="40% — akcent 5 7" xfId="2131"/>
    <cellStyle name="40% — akcent 6" xfId="24" builtinId="51" customBuiltin="1"/>
    <cellStyle name="40% — akcent 6 2" xfId="184"/>
    <cellStyle name="40% — akcent 6 2 2" xfId="238"/>
    <cellStyle name="40% — akcent 6 2 2 2" xfId="578"/>
    <cellStyle name="40% — akcent 6 2 3" xfId="284"/>
    <cellStyle name="40% — akcent 6 2 3 2" xfId="624"/>
    <cellStyle name="40% — akcent 6 2 4" xfId="330"/>
    <cellStyle name="40% — akcent 6 2 4 2" xfId="670"/>
    <cellStyle name="40% — akcent 6 2 5" xfId="524"/>
    <cellStyle name="40% — akcent 6 2 6" xfId="2155"/>
    <cellStyle name="40% — akcent 6 3" xfId="215"/>
    <cellStyle name="40% — akcent 6 3 2" xfId="555"/>
    <cellStyle name="40% — akcent 6 4" xfId="261"/>
    <cellStyle name="40% — akcent 6 4 2" xfId="601"/>
    <cellStyle name="40% — akcent 6 5" xfId="307"/>
    <cellStyle name="40% — akcent 6 5 2" xfId="647"/>
    <cellStyle name="40% — akcent 6 6" xfId="366"/>
    <cellStyle name="40% — akcent 6 7" xfId="2132"/>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1 2" xfId="1999"/>
    <cellStyle name="60% — akcent 1 2 2" xfId="2026"/>
    <cellStyle name="60% — akcent 1 2 3" xfId="2054"/>
    <cellStyle name="60% — akcent 1 2 4" xfId="2111"/>
    <cellStyle name="60% — akcent 1 3" xfId="2048"/>
    <cellStyle name="60% — akcent 2" xfId="32" builtinId="36" customBuiltin="1"/>
    <cellStyle name="60% — akcent 2 2" xfId="2000"/>
    <cellStyle name="60% — akcent 2 2 2" xfId="2027"/>
    <cellStyle name="60% — akcent 2 2 3" xfId="2055"/>
    <cellStyle name="60% — akcent 2 2 4" xfId="2112"/>
    <cellStyle name="60% — akcent 2 3" xfId="2049"/>
    <cellStyle name="60% — akcent 3" xfId="33" builtinId="40" customBuiltin="1"/>
    <cellStyle name="60% — akcent 3 2" xfId="2001"/>
    <cellStyle name="60% — akcent 3 2 2" xfId="2028"/>
    <cellStyle name="60% — akcent 3 2 3" xfId="2056"/>
    <cellStyle name="60% — akcent 3 2 4" xfId="2113"/>
    <cellStyle name="60% — akcent 3 3" xfId="2050"/>
    <cellStyle name="60% — akcent 4" xfId="34" builtinId="44" customBuiltin="1"/>
    <cellStyle name="60% — akcent 4 2" xfId="2002"/>
    <cellStyle name="60% — akcent 4 2 2" xfId="2029"/>
    <cellStyle name="60% — akcent 4 2 3" xfId="2057"/>
    <cellStyle name="60% — akcent 4 2 4" xfId="2114"/>
    <cellStyle name="60% — akcent 4 3" xfId="2051"/>
    <cellStyle name="60% — akcent 5" xfId="35" builtinId="48" customBuiltin="1"/>
    <cellStyle name="60% — akcent 5 2" xfId="2003"/>
    <cellStyle name="60% — akcent 5 2 2" xfId="2030"/>
    <cellStyle name="60% — akcent 5 2 3" xfId="2058"/>
    <cellStyle name="60% — akcent 5 2 4" xfId="2115"/>
    <cellStyle name="60% — akcent 5 3" xfId="2052"/>
    <cellStyle name="60% — akcent 6" xfId="36" builtinId="52" customBuiltin="1"/>
    <cellStyle name="60% — akcent 6 2" xfId="2004"/>
    <cellStyle name="60% — akcent 6 2 2" xfId="2031"/>
    <cellStyle name="60% — akcent 6 2 3" xfId="2059"/>
    <cellStyle name="60% — akcent 6 2 4" xfId="2116"/>
    <cellStyle name="60% — akcent 6 3" xfId="2053"/>
    <cellStyle name="Accent1" xfId="37"/>
    <cellStyle name="Accent2" xfId="38"/>
    <cellStyle name="Accent3" xfId="39"/>
    <cellStyle name="Accent4" xfId="40"/>
    <cellStyle name="Accent5" xfId="41"/>
    <cellStyle name="Accent6" xfId="42"/>
    <cellStyle name="Akcent 1" xfId="43" builtinId="29" customBuiltin="1"/>
    <cellStyle name="Akcent 1 2" xfId="2005"/>
    <cellStyle name="Akcent 1 3" xfId="503"/>
    <cellStyle name="Akcent 2" xfId="44" builtinId="33" customBuiltin="1"/>
    <cellStyle name="Akcent 2 2" xfId="2006"/>
    <cellStyle name="Akcent 2 3" xfId="502"/>
    <cellStyle name="Akcent 3" xfId="45" builtinId="37" customBuiltin="1"/>
    <cellStyle name="Akcent 3 2" xfId="2007"/>
    <cellStyle name="Akcent 3 3" xfId="501"/>
    <cellStyle name="Akcent 4" xfId="46" builtinId="41" customBuiltin="1"/>
    <cellStyle name="Akcent 4 2" xfId="2008"/>
    <cellStyle name="Akcent 4 3" xfId="500"/>
    <cellStyle name="Akcent 5" xfId="47" builtinId="45" customBuiltin="1"/>
    <cellStyle name="Akcent 5 2" xfId="2009"/>
    <cellStyle name="Akcent 5 3" xfId="499"/>
    <cellStyle name="Akcent 6" xfId="48" builtinId="49" customBuiltin="1"/>
    <cellStyle name="Akcent 6 2" xfId="2010"/>
    <cellStyle name="Akcent 6 3" xfId="498"/>
    <cellStyle name="Bad" xfId="49"/>
    <cellStyle name="Calculation" xfId="50"/>
    <cellStyle name="Check Cell" xfId="51"/>
    <cellStyle name="Dane wejściowe" xfId="52" builtinId="20" customBuiltin="1"/>
    <cellStyle name="Dane wejściowe 2" xfId="2011"/>
    <cellStyle name="Dane wejściowe 3" xfId="497"/>
    <cellStyle name="Dane wyjściowe" xfId="53" builtinId="21" customBuiltin="1"/>
    <cellStyle name="Dane wyjściowe 2" xfId="1985"/>
    <cellStyle name="Dane wyjściowe 3" xfId="1998"/>
    <cellStyle name="Dane wyjściowe 4" xfId="1994"/>
    <cellStyle name="Dane wyjściowe 5" xfId="1983"/>
    <cellStyle name="Dane wyjściowe 6" xfId="1984"/>
    <cellStyle name="Dane wyjściowe 7" xfId="2012"/>
    <cellStyle name="Dane wyjściowe 8" xfId="496"/>
    <cellStyle name="Dobry" xfId="54" builtinId="26" customBuiltin="1"/>
    <cellStyle name="Dziesiętny 10" xfId="495"/>
    <cellStyle name="Dziesiętny 10 2" xfId="494"/>
    <cellStyle name="Dziesiętny 10 2 2" xfId="493"/>
    <cellStyle name="Dziesiętny 10 3" xfId="492"/>
    <cellStyle name="Dziesiętny 10 3 2" xfId="491"/>
    <cellStyle name="Dziesiętny 10 4" xfId="490"/>
    <cellStyle name="Dziesiętny 10 4 2" xfId="531"/>
    <cellStyle name="Dziesiętny 10 5" xfId="489"/>
    <cellStyle name="Dziesiętny 11" xfId="488"/>
    <cellStyle name="Dziesiętny 11 2" xfId="487"/>
    <cellStyle name="Dziesiętny 11 2 2" xfId="486"/>
    <cellStyle name="Dziesiętny 11 3" xfId="485"/>
    <cellStyle name="Dziesiętny 11 3 2" xfId="484"/>
    <cellStyle name="Dziesiętny 11 4" xfId="483"/>
    <cellStyle name="Dziesiętny 11 4 2" xfId="482"/>
    <cellStyle name="Dziesiętny 11 5" xfId="481"/>
    <cellStyle name="Dziesiętny 12" xfId="480"/>
    <cellStyle name="Dziesiętny 12 2" xfId="479"/>
    <cellStyle name="Dziesiętny 13" xfId="478"/>
    <cellStyle name="Dziesiętny 13 2" xfId="477"/>
    <cellStyle name="Dziesiętny 14" xfId="476"/>
    <cellStyle name="Dziesiętny 14 2" xfId="529"/>
    <cellStyle name="Dziesiętny 15" xfId="475"/>
    <cellStyle name="Dziesiętny 16" xfId="2118"/>
    <cellStyle name="Dziesiętny 2" xfId="55"/>
    <cellStyle name="Dziesiętny 2 10" xfId="473"/>
    <cellStyle name="Dziesiętny 2 10 2" xfId="472"/>
    <cellStyle name="Dziesiętny 2 10 2 2" xfId="471"/>
    <cellStyle name="Dziesiętny 2 10 3" xfId="470"/>
    <cellStyle name="Dziesiętny 2 10 3 2" xfId="469"/>
    <cellStyle name="Dziesiętny 2 10 4" xfId="468"/>
    <cellStyle name="Dziesiętny 2 10 4 2" xfId="467"/>
    <cellStyle name="Dziesiętny 2 10 5" xfId="466"/>
    <cellStyle name="Dziesiętny 2 11" xfId="465"/>
    <cellStyle name="Dziesiętny 2 11 2" xfId="464"/>
    <cellStyle name="Dziesiętny 2 12" xfId="511"/>
    <cellStyle name="Dziesiętny 2 12 2" xfId="463"/>
    <cellStyle name="Dziesiętny 2 13" xfId="538"/>
    <cellStyle name="Dziesiętny 2 13 2" xfId="462"/>
    <cellStyle name="Dziesiętny 2 14" xfId="461"/>
    <cellStyle name="Dziesiętny 2 15" xfId="474"/>
    <cellStyle name="Dziesiętny 2 16" xfId="2133"/>
    <cellStyle name="Dziesiętny 2 2" xfId="56"/>
    <cellStyle name="Dziesiętny 2 2 10" xfId="459"/>
    <cellStyle name="Dziesiętny 2 2 10 2" xfId="458"/>
    <cellStyle name="Dziesiętny 2 2 11" xfId="457"/>
    <cellStyle name="Dziesiętny 2 2 11 2" xfId="456"/>
    <cellStyle name="Dziesiętny 2 2 12" xfId="455"/>
    <cellStyle name="Dziesiętny 2 2 13" xfId="460"/>
    <cellStyle name="Dziesiętny 2 2 14" xfId="2134"/>
    <cellStyle name="Dziesiętny 2 2 2" xfId="193"/>
    <cellStyle name="Dziesiętny 2 2 2 10" xfId="453"/>
    <cellStyle name="Dziesiętny 2 2 2 11" xfId="454"/>
    <cellStyle name="Dziesiętny 2 2 2 12" xfId="2158"/>
    <cellStyle name="Dziesiętny 2 2 2 2" xfId="241"/>
    <cellStyle name="Dziesiętny 2 2 2 2 2" xfId="581"/>
    <cellStyle name="Dziesiętny 2 2 2 2 2 2" xfId="528"/>
    <cellStyle name="Dziesiętny 2 2 2 2 2 2 2" xfId="450"/>
    <cellStyle name="Dziesiętny 2 2 2 2 2 3" xfId="449"/>
    <cellStyle name="Dziesiętny 2 2 2 2 2 3 2" xfId="448"/>
    <cellStyle name="Dziesiętny 2 2 2 2 2 4" xfId="447"/>
    <cellStyle name="Dziesiętny 2 2 2 2 2 4 2" xfId="446"/>
    <cellStyle name="Dziesiętny 2 2 2 2 2 5" xfId="445"/>
    <cellStyle name="Dziesiętny 2 2 2 2 2 6" xfId="451"/>
    <cellStyle name="Dziesiętny 2 2 2 2 3" xfId="444"/>
    <cellStyle name="Dziesiętny 2 2 2 2 3 2" xfId="443"/>
    <cellStyle name="Dziesiętny 2 2 2 2 3 2 2" xfId="442"/>
    <cellStyle name="Dziesiętny 2 2 2 2 3 3" xfId="441"/>
    <cellStyle name="Dziesiętny 2 2 2 2 3 3 2" xfId="440"/>
    <cellStyle name="Dziesiętny 2 2 2 2 3 4" xfId="439"/>
    <cellStyle name="Dziesiętny 2 2 2 2 3 4 2" xfId="438"/>
    <cellStyle name="Dziesiętny 2 2 2 2 3 5" xfId="437"/>
    <cellStyle name="Dziesiętny 2 2 2 2 4" xfId="527"/>
    <cellStyle name="Dziesiętny 2 2 2 2 4 2" xfId="512"/>
    <cellStyle name="Dziesiętny 2 2 2 2 5" xfId="537"/>
    <cellStyle name="Dziesiętny 2 2 2 2 5 2" xfId="436"/>
    <cellStyle name="Dziesiętny 2 2 2 2 6" xfId="435"/>
    <cellStyle name="Dziesiętny 2 2 2 2 6 2" xfId="434"/>
    <cellStyle name="Dziesiętny 2 2 2 2 7" xfId="433"/>
    <cellStyle name="Dziesiętny 2 2 2 2 8" xfId="452"/>
    <cellStyle name="Dziesiętny 2 2 2 3" xfId="287"/>
    <cellStyle name="Dziesiętny 2 2 2 3 2" xfId="627"/>
    <cellStyle name="Dziesiętny 2 2 2 3 2 2" xfId="430"/>
    <cellStyle name="Dziesiętny 2 2 2 3 2 2 2" xfId="429"/>
    <cellStyle name="Dziesiętny 2 2 2 3 2 3" xfId="428"/>
    <cellStyle name="Dziesiętny 2 2 2 3 2 3 2" xfId="427"/>
    <cellStyle name="Dziesiętny 2 2 2 3 2 4" xfId="426"/>
    <cellStyle name="Dziesiętny 2 2 2 3 2 4 2" xfId="425"/>
    <cellStyle name="Dziesiętny 2 2 2 3 2 5" xfId="424"/>
    <cellStyle name="Dziesiętny 2 2 2 3 2 6" xfId="431"/>
    <cellStyle name="Dziesiętny 2 2 2 3 3" xfId="342"/>
    <cellStyle name="Dziesiętny 2 2 2 3 3 2" xfId="423"/>
    <cellStyle name="Dziesiętny 2 2 2 3 3 2 2" xfId="422"/>
    <cellStyle name="Dziesiętny 2 2 2 3 3 3" xfId="421"/>
    <cellStyle name="Dziesiętny 2 2 2 3 3 3 2" xfId="420"/>
    <cellStyle name="Dziesiętny 2 2 2 3 3 4" xfId="419"/>
    <cellStyle name="Dziesiętny 2 2 2 3 3 4 2" xfId="418"/>
    <cellStyle name="Dziesiętny 2 2 2 3 3 5" xfId="417"/>
    <cellStyle name="Dziesiętny 2 2 2 3 4" xfId="416"/>
    <cellStyle name="Dziesiętny 2 2 2 3 4 2" xfId="415"/>
    <cellStyle name="Dziesiętny 2 2 2 3 5" xfId="414"/>
    <cellStyle name="Dziesiętny 2 2 2 3 5 2" xfId="526"/>
    <cellStyle name="Dziesiętny 2 2 2 3 6" xfId="413"/>
    <cellStyle name="Dziesiętny 2 2 2 3 6 2" xfId="412"/>
    <cellStyle name="Dziesiętny 2 2 2 3 7" xfId="411"/>
    <cellStyle name="Dziesiętny 2 2 2 3 8" xfId="432"/>
    <cellStyle name="Dziesiętny 2 2 2 4" xfId="333"/>
    <cellStyle name="Dziesiętny 2 2 2 4 2" xfId="673"/>
    <cellStyle name="Dziesiętny 2 2 2 4 2 2" xfId="409"/>
    <cellStyle name="Dziesiętny 2 2 2 4 2 2 2" xfId="408"/>
    <cellStyle name="Dziesiętny 2 2 2 4 2 3" xfId="407"/>
    <cellStyle name="Dziesiętny 2 2 2 4 2 3 2" xfId="406"/>
    <cellStyle name="Dziesiętny 2 2 2 4 2 4" xfId="405"/>
    <cellStyle name="Dziesiętny 2 2 2 4 2 4 2" xfId="404"/>
    <cellStyle name="Dziesiętny 2 2 2 4 2 5" xfId="403"/>
    <cellStyle name="Dziesiętny 2 2 2 4 2 6" xfId="410"/>
    <cellStyle name="Dziesiętny 2 2 2 4 3" xfId="402"/>
    <cellStyle name="Dziesiętny 2 2 2 4 3 2" xfId="396"/>
    <cellStyle name="Dziesiętny 2 2 2 4 3 2 2" xfId="395"/>
    <cellStyle name="Dziesiętny 2 2 2 4 3 3" xfId="394"/>
    <cellStyle name="Dziesiętny 2 2 2 4 3 3 2" xfId="393"/>
    <cellStyle name="Dziesiętny 2 2 2 4 3 4" xfId="392"/>
    <cellStyle name="Dziesiętny 2 2 2 4 3 4 2" xfId="391"/>
    <cellStyle name="Dziesiętny 2 2 2 4 3 5" xfId="390"/>
    <cellStyle name="Dziesiętny 2 2 2 4 4" xfId="389"/>
    <cellStyle name="Dziesiętny 2 2 2 4 4 2" xfId="388"/>
    <cellStyle name="Dziesiętny 2 2 2 4 5" xfId="387"/>
    <cellStyle name="Dziesiętny 2 2 2 4 5 2" xfId="386"/>
    <cellStyle name="Dziesiętny 2 2 2 4 6" xfId="385"/>
    <cellStyle name="Dziesiętny 2 2 2 4 6 2" xfId="384"/>
    <cellStyle name="Dziesiętny 2 2 2 4 7" xfId="383"/>
    <cellStyle name="Dziesiętny 2 2 2 4 8" xfId="525"/>
    <cellStyle name="Dziesiętny 2 2 2 5" xfId="533"/>
    <cellStyle name="Dziesiętny 2 2 2 5 2" xfId="381"/>
    <cellStyle name="Dziesiętny 2 2 2 5 2 2" xfId="380"/>
    <cellStyle name="Dziesiętny 2 2 2 5 3" xfId="379"/>
    <cellStyle name="Dziesiętny 2 2 2 5 3 2" xfId="378"/>
    <cellStyle name="Dziesiętny 2 2 2 5 4" xfId="377"/>
    <cellStyle name="Dziesiętny 2 2 2 5 4 2" xfId="376"/>
    <cellStyle name="Dziesiętny 2 2 2 5 5" xfId="375"/>
    <cellStyle name="Dziesiętny 2 2 2 5 6" xfId="382"/>
    <cellStyle name="Dziesiętny 2 2 2 6" xfId="374"/>
    <cellStyle name="Dziesiętny 2 2 2 6 2" xfId="373"/>
    <cellStyle name="Dziesiętny 2 2 2 6 2 2" xfId="372"/>
    <cellStyle name="Dziesiętny 2 2 2 6 3" xfId="371"/>
    <cellStyle name="Dziesiętny 2 2 2 6 3 2" xfId="370"/>
    <cellStyle name="Dziesiętny 2 2 2 6 4" xfId="369"/>
    <cellStyle name="Dziesiętny 2 2 2 6 4 2" xfId="368"/>
    <cellStyle name="Dziesiętny 2 2 2 6 5" xfId="367"/>
    <cellStyle name="Dziesiętny 2 2 2 7" xfId="360"/>
    <cellStyle name="Dziesiętny 2 2 2 7 2" xfId="359"/>
    <cellStyle name="Dziesiętny 2 2 2 8" xfId="358"/>
    <cellStyle name="Dziesiętny 2 2 2 8 2" xfId="357"/>
    <cellStyle name="Dziesiętny 2 2 2 9" xfId="356"/>
    <cellStyle name="Dziesiętny 2 2 2 9 2" xfId="355"/>
    <cellStyle name="Dziesiętny 2 2 3" xfId="217"/>
    <cellStyle name="Dziesiętny 2 2 3 2" xfId="557"/>
    <cellStyle name="Dziesiętny 2 2 3 2 2" xfId="346"/>
    <cellStyle name="Dziesiętny 2 2 3 2 2 2" xfId="345"/>
    <cellStyle name="Dziesiętny 2 2 3 2 3" xfId="344"/>
    <cellStyle name="Dziesiętny 2 2 3 2 3 2" xfId="343"/>
    <cellStyle name="Dziesiętny 2 2 3 2 4" xfId="682"/>
    <cellStyle name="Dziesiętny 2 2 3 2 4 2" xfId="683"/>
    <cellStyle name="Dziesiętny 2 2 3 2 5" xfId="684"/>
    <cellStyle name="Dziesiętny 2 2 3 2 6" xfId="347"/>
    <cellStyle name="Dziesiętny 2 2 3 3" xfId="685"/>
    <cellStyle name="Dziesiętny 2 2 3 3 2" xfId="686"/>
    <cellStyle name="Dziesiętny 2 2 3 3 2 2" xfId="687"/>
    <cellStyle name="Dziesiętny 2 2 3 3 3" xfId="688"/>
    <cellStyle name="Dziesiętny 2 2 3 3 3 2" xfId="689"/>
    <cellStyle name="Dziesiętny 2 2 3 3 4" xfId="690"/>
    <cellStyle name="Dziesiętny 2 2 3 3 4 2" xfId="691"/>
    <cellStyle name="Dziesiętny 2 2 3 3 5" xfId="692"/>
    <cellStyle name="Dziesiętny 2 2 3 4" xfId="693"/>
    <cellStyle name="Dziesiętny 2 2 3 4 2" xfId="694"/>
    <cellStyle name="Dziesiętny 2 2 3 5" xfId="695"/>
    <cellStyle name="Dziesiętny 2 2 3 5 2" xfId="696"/>
    <cellStyle name="Dziesiętny 2 2 3 6" xfId="697"/>
    <cellStyle name="Dziesiętny 2 2 3 6 2" xfId="698"/>
    <cellStyle name="Dziesiętny 2 2 3 7" xfId="699"/>
    <cellStyle name="Dziesiętny 2 2 3 8" xfId="348"/>
    <cellStyle name="Dziesiętny 2 2 4" xfId="263"/>
    <cellStyle name="Dziesiętny 2 2 4 2" xfId="603"/>
    <cellStyle name="Dziesiętny 2 2 4 2 2" xfId="702"/>
    <cellStyle name="Dziesiętny 2 2 4 2 2 2" xfId="703"/>
    <cellStyle name="Dziesiętny 2 2 4 2 3" xfId="704"/>
    <cellStyle name="Dziesiętny 2 2 4 2 3 2" xfId="705"/>
    <cellStyle name="Dziesiętny 2 2 4 2 4" xfId="706"/>
    <cellStyle name="Dziesiętny 2 2 4 2 4 2" xfId="707"/>
    <cellStyle name="Dziesiętny 2 2 4 2 5" xfId="708"/>
    <cellStyle name="Dziesiętny 2 2 4 2 6" xfId="701"/>
    <cellStyle name="Dziesiętny 2 2 4 3" xfId="709"/>
    <cellStyle name="Dziesiętny 2 2 4 3 2" xfId="710"/>
    <cellStyle name="Dziesiętny 2 2 4 3 2 2" xfId="711"/>
    <cellStyle name="Dziesiętny 2 2 4 3 3" xfId="712"/>
    <cellStyle name="Dziesiętny 2 2 4 3 3 2" xfId="713"/>
    <cellStyle name="Dziesiętny 2 2 4 3 4" xfId="714"/>
    <cellStyle name="Dziesiętny 2 2 4 3 4 2" xfId="715"/>
    <cellStyle name="Dziesiętny 2 2 4 3 5" xfId="716"/>
    <cellStyle name="Dziesiętny 2 2 4 4" xfId="717"/>
    <cellStyle name="Dziesiętny 2 2 4 4 2" xfId="718"/>
    <cellStyle name="Dziesiętny 2 2 4 5" xfId="719"/>
    <cellStyle name="Dziesiętny 2 2 4 5 2" xfId="720"/>
    <cellStyle name="Dziesiętny 2 2 4 6" xfId="721"/>
    <cellStyle name="Dziesiętny 2 2 4 6 2" xfId="722"/>
    <cellStyle name="Dziesiętny 2 2 4 7" xfId="723"/>
    <cellStyle name="Dziesiętny 2 2 4 8" xfId="700"/>
    <cellStyle name="Dziesiętny 2 2 5" xfId="309"/>
    <cellStyle name="Dziesiętny 2 2 5 2" xfId="649"/>
    <cellStyle name="Dziesiętny 2 2 5 2 2" xfId="726"/>
    <cellStyle name="Dziesiętny 2 2 5 2 2 2" xfId="727"/>
    <cellStyle name="Dziesiętny 2 2 5 2 3" xfId="728"/>
    <cellStyle name="Dziesiętny 2 2 5 2 3 2" xfId="729"/>
    <cellStyle name="Dziesiętny 2 2 5 2 4" xfId="730"/>
    <cellStyle name="Dziesiętny 2 2 5 2 4 2" xfId="731"/>
    <cellStyle name="Dziesiętny 2 2 5 2 5" xfId="732"/>
    <cellStyle name="Dziesiętny 2 2 5 2 6" xfId="725"/>
    <cellStyle name="Dziesiętny 2 2 5 3" xfId="733"/>
    <cellStyle name="Dziesiętny 2 2 5 3 2" xfId="734"/>
    <cellStyle name="Dziesiętny 2 2 5 3 2 2" xfId="735"/>
    <cellStyle name="Dziesiętny 2 2 5 3 3" xfId="736"/>
    <cellStyle name="Dziesiętny 2 2 5 3 3 2" xfId="737"/>
    <cellStyle name="Dziesiętny 2 2 5 3 4" xfId="738"/>
    <cellStyle name="Dziesiętny 2 2 5 3 4 2" xfId="739"/>
    <cellStyle name="Dziesiętny 2 2 5 3 5" xfId="740"/>
    <cellStyle name="Dziesiętny 2 2 5 4" xfId="741"/>
    <cellStyle name="Dziesiętny 2 2 5 4 2" xfId="742"/>
    <cellStyle name="Dziesiętny 2 2 5 5" xfId="743"/>
    <cellStyle name="Dziesiętny 2 2 5 5 2" xfId="744"/>
    <cellStyle name="Dziesiętny 2 2 5 6" xfId="745"/>
    <cellStyle name="Dziesiętny 2 2 5 6 2" xfId="746"/>
    <cellStyle name="Dziesiętny 2 2 5 7" xfId="747"/>
    <cellStyle name="Dziesiętny 2 2 5 8" xfId="724"/>
    <cellStyle name="Dziesiętny 2 2 6" xfId="398"/>
    <cellStyle name="Dziesiętny 2 2 6 2" xfId="749"/>
    <cellStyle name="Dziesiętny 2 2 6 2 2" xfId="750"/>
    <cellStyle name="Dziesiętny 2 2 6 2 2 2" xfId="751"/>
    <cellStyle name="Dziesiętny 2 2 6 2 3" xfId="752"/>
    <cellStyle name="Dziesiętny 2 2 6 2 3 2" xfId="753"/>
    <cellStyle name="Dziesiętny 2 2 6 2 4" xfId="754"/>
    <cellStyle name="Dziesiętny 2 2 6 2 4 2" xfId="755"/>
    <cellStyle name="Dziesiętny 2 2 6 2 5" xfId="756"/>
    <cellStyle name="Dziesiętny 2 2 6 3" xfId="757"/>
    <cellStyle name="Dziesiętny 2 2 6 3 2" xfId="758"/>
    <cellStyle name="Dziesiętny 2 2 6 3 2 2" xfId="759"/>
    <cellStyle name="Dziesiętny 2 2 6 3 3" xfId="760"/>
    <cellStyle name="Dziesiętny 2 2 6 3 3 2" xfId="761"/>
    <cellStyle name="Dziesiętny 2 2 6 3 4" xfId="762"/>
    <cellStyle name="Dziesiętny 2 2 6 3 4 2" xfId="763"/>
    <cellStyle name="Dziesiętny 2 2 6 3 5" xfId="764"/>
    <cellStyle name="Dziesiętny 2 2 6 4" xfId="765"/>
    <cellStyle name="Dziesiętny 2 2 6 4 2" xfId="766"/>
    <cellStyle name="Dziesiętny 2 2 6 5" xfId="767"/>
    <cellStyle name="Dziesiętny 2 2 6 5 2" xfId="768"/>
    <cellStyle name="Dziesiętny 2 2 6 6" xfId="769"/>
    <cellStyle name="Dziesiętny 2 2 6 6 2" xfId="770"/>
    <cellStyle name="Dziesiętny 2 2 6 7" xfId="771"/>
    <cellStyle name="Dziesiętny 2 2 6 8" xfId="748"/>
    <cellStyle name="Dziesiętny 2 2 7" xfId="772"/>
    <cellStyle name="Dziesiętny 2 2 7 2" xfId="773"/>
    <cellStyle name="Dziesiętny 2 2 7 2 2" xfId="774"/>
    <cellStyle name="Dziesiętny 2 2 7 3" xfId="775"/>
    <cellStyle name="Dziesiętny 2 2 7 3 2" xfId="776"/>
    <cellStyle name="Dziesiętny 2 2 7 4" xfId="777"/>
    <cellStyle name="Dziesiętny 2 2 7 4 2" xfId="778"/>
    <cellStyle name="Dziesiętny 2 2 7 5" xfId="779"/>
    <cellStyle name="Dziesiętny 2 2 8" xfId="780"/>
    <cellStyle name="Dziesiętny 2 2 8 2" xfId="781"/>
    <cellStyle name="Dziesiętny 2 2 8 2 2" xfId="782"/>
    <cellStyle name="Dziesiętny 2 2 8 3" xfId="783"/>
    <cellStyle name="Dziesiętny 2 2 8 3 2" xfId="784"/>
    <cellStyle name="Dziesiętny 2 2 8 4" xfId="785"/>
    <cellStyle name="Dziesiętny 2 2 8 4 2" xfId="786"/>
    <cellStyle name="Dziesiętny 2 2 8 5" xfId="787"/>
    <cellStyle name="Dziesiętny 2 2 9" xfId="788"/>
    <cellStyle name="Dziesiętny 2 2 9 2" xfId="789"/>
    <cellStyle name="Dziesiętny 2 3" xfId="192"/>
    <cellStyle name="Dziesiętny 2 3 10" xfId="791"/>
    <cellStyle name="Dziesiętny 2 3 10 2" xfId="792"/>
    <cellStyle name="Dziesiętny 2 3 11" xfId="793"/>
    <cellStyle name="Dziesiętny 2 3 11 2" xfId="794"/>
    <cellStyle name="Dziesiętny 2 3 12" xfId="795"/>
    <cellStyle name="Dziesiętny 2 3 13" xfId="790"/>
    <cellStyle name="Dziesiętny 2 3 14" xfId="2157"/>
    <cellStyle name="Dziesiętny 2 3 2" xfId="240"/>
    <cellStyle name="Dziesiętny 2 3 2 10" xfId="797"/>
    <cellStyle name="Dziesiętny 2 3 2 11" xfId="796"/>
    <cellStyle name="Dziesiętny 2 3 2 2" xfId="580"/>
    <cellStyle name="Dziesiętny 2 3 2 2 2" xfId="799"/>
    <cellStyle name="Dziesiętny 2 3 2 2 2 2" xfId="800"/>
    <cellStyle name="Dziesiętny 2 3 2 2 2 2 2" xfId="801"/>
    <cellStyle name="Dziesiętny 2 3 2 2 2 3" xfId="802"/>
    <cellStyle name="Dziesiętny 2 3 2 2 2 3 2" xfId="803"/>
    <cellStyle name="Dziesiętny 2 3 2 2 2 4" xfId="804"/>
    <cellStyle name="Dziesiętny 2 3 2 2 2 4 2" xfId="805"/>
    <cellStyle name="Dziesiętny 2 3 2 2 2 5" xfId="806"/>
    <cellStyle name="Dziesiętny 2 3 2 2 3" xfId="807"/>
    <cellStyle name="Dziesiętny 2 3 2 2 3 2" xfId="808"/>
    <cellStyle name="Dziesiętny 2 3 2 2 3 2 2" xfId="809"/>
    <cellStyle name="Dziesiętny 2 3 2 2 3 3" xfId="810"/>
    <cellStyle name="Dziesiętny 2 3 2 2 3 3 2" xfId="811"/>
    <cellStyle name="Dziesiętny 2 3 2 2 3 4" xfId="812"/>
    <cellStyle name="Dziesiętny 2 3 2 2 3 4 2" xfId="813"/>
    <cellStyle name="Dziesiętny 2 3 2 2 3 5" xfId="814"/>
    <cellStyle name="Dziesiętny 2 3 2 2 4" xfId="815"/>
    <cellStyle name="Dziesiętny 2 3 2 2 4 2" xfId="816"/>
    <cellStyle name="Dziesiętny 2 3 2 2 5" xfId="817"/>
    <cellStyle name="Dziesiętny 2 3 2 2 5 2" xfId="818"/>
    <cellStyle name="Dziesiętny 2 3 2 2 6" xfId="819"/>
    <cellStyle name="Dziesiętny 2 3 2 2 6 2" xfId="820"/>
    <cellStyle name="Dziesiętny 2 3 2 2 7" xfId="821"/>
    <cellStyle name="Dziesiętny 2 3 2 2 8" xfId="798"/>
    <cellStyle name="Dziesiętny 2 3 2 3" xfId="822"/>
    <cellStyle name="Dziesiętny 2 3 2 3 2" xfId="823"/>
    <cellStyle name="Dziesiętny 2 3 2 3 2 2" xfId="824"/>
    <cellStyle name="Dziesiętny 2 3 2 3 2 2 2" xfId="825"/>
    <cellStyle name="Dziesiętny 2 3 2 3 2 3" xfId="826"/>
    <cellStyle name="Dziesiętny 2 3 2 3 2 3 2" xfId="827"/>
    <cellStyle name="Dziesiętny 2 3 2 3 2 4" xfId="828"/>
    <cellStyle name="Dziesiętny 2 3 2 3 2 4 2" xfId="829"/>
    <cellStyle name="Dziesiętny 2 3 2 3 2 5" xfId="830"/>
    <cellStyle name="Dziesiętny 2 3 2 3 3" xfId="831"/>
    <cellStyle name="Dziesiętny 2 3 2 3 3 2" xfId="832"/>
    <cellStyle name="Dziesiętny 2 3 2 3 3 2 2" xfId="833"/>
    <cellStyle name="Dziesiętny 2 3 2 3 3 3" xfId="834"/>
    <cellStyle name="Dziesiętny 2 3 2 3 3 3 2" xfId="835"/>
    <cellStyle name="Dziesiętny 2 3 2 3 3 4" xfId="836"/>
    <cellStyle name="Dziesiętny 2 3 2 3 3 4 2" xfId="837"/>
    <cellStyle name="Dziesiętny 2 3 2 3 3 5" xfId="838"/>
    <cellStyle name="Dziesiętny 2 3 2 3 4" xfId="839"/>
    <cellStyle name="Dziesiętny 2 3 2 3 4 2" xfId="840"/>
    <cellStyle name="Dziesiętny 2 3 2 3 5" xfId="841"/>
    <cellStyle name="Dziesiętny 2 3 2 3 5 2" xfId="842"/>
    <cellStyle name="Dziesiętny 2 3 2 3 6" xfId="843"/>
    <cellStyle name="Dziesiętny 2 3 2 3 6 2" xfId="844"/>
    <cellStyle name="Dziesiętny 2 3 2 3 7" xfId="845"/>
    <cellStyle name="Dziesiętny 2 3 2 4" xfId="846"/>
    <cellStyle name="Dziesiętny 2 3 2 4 2" xfId="847"/>
    <cellStyle name="Dziesiętny 2 3 2 4 2 2" xfId="848"/>
    <cellStyle name="Dziesiętny 2 3 2 4 2 2 2" xfId="849"/>
    <cellStyle name="Dziesiętny 2 3 2 4 2 3" xfId="850"/>
    <cellStyle name="Dziesiętny 2 3 2 4 2 3 2" xfId="851"/>
    <cellStyle name="Dziesiętny 2 3 2 4 2 4" xfId="852"/>
    <cellStyle name="Dziesiętny 2 3 2 4 2 4 2" xfId="853"/>
    <cellStyle name="Dziesiętny 2 3 2 4 2 5" xfId="854"/>
    <cellStyle name="Dziesiętny 2 3 2 4 3" xfId="855"/>
    <cellStyle name="Dziesiętny 2 3 2 4 3 2" xfId="856"/>
    <cellStyle name="Dziesiętny 2 3 2 4 3 2 2" xfId="857"/>
    <cellStyle name="Dziesiętny 2 3 2 4 3 3" xfId="858"/>
    <cellStyle name="Dziesiętny 2 3 2 4 3 3 2" xfId="859"/>
    <cellStyle name="Dziesiętny 2 3 2 4 3 4" xfId="860"/>
    <cellStyle name="Dziesiętny 2 3 2 4 3 4 2" xfId="861"/>
    <cellStyle name="Dziesiętny 2 3 2 4 3 5" xfId="862"/>
    <cellStyle name="Dziesiętny 2 3 2 4 4" xfId="863"/>
    <cellStyle name="Dziesiętny 2 3 2 4 4 2" xfId="864"/>
    <cellStyle name="Dziesiętny 2 3 2 4 5" xfId="865"/>
    <cellStyle name="Dziesiętny 2 3 2 4 5 2" xfId="866"/>
    <cellStyle name="Dziesiętny 2 3 2 4 6" xfId="867"/>
    <cellStyle name="Dziesiętny 2 3 2 4 6 2" xfId="868"/>
    <cellStyle name="Dziesiętny 2 3 2 4 7" xfId="869"/>
    <cellStyle name="Dziesiętny 2 3 2 5" xfId="870"/>
    <cellStyle name="Dziesiętny 2 3 2 5 2" xfId="871"/>
    <cellStyle name="Dziesiętny 2 3 2 5 2 2" xfId="872"/>
    <cellStyle name="Dziesiętny 2 3 2 5 3" xfId="873"/>
    <cellStyle name="Dziesiętny 2 3 2 5 3 2" xfId="874"/>
    <cellStyle name="Dziesiętny 2 3 2 5 4" xfId="875"/>
    <cellStyle name="Dziesiętny 2 3 2 5 4 2" xfId="876"/>
    <cellStyle name="Dziesiętny 2 3 2 5 5" xfId="877"/>
    <cellStyle name="Dziesiętny 2 3 2 6" xfId="878"/>
    <cellStyle name="Dziesiętny 2 3 2 6 2" xfId="879"/>
    <cellStyle name="Dziesiętny 2 3 2 6 2 2" xfId="880"/>
    <cellStyle name="Dziesiętny 2 3 2 6 3" xfId="881"/>
    <cellStyle name="Dziesiętny 2 3 2 6 3 2" xfId="882"/>
    <cellStyle name="Dziesiętny 2 3 2 6 4" xfId="883"/>
    <cellStyle name="Dziesiętny 2 3 2 6 4 2" xfId="884"/>
    <cellStyle name="Dziesiętny 2 3 2 6 5" xfId="885"/>
    <cellStyle name="Dziesiętny 2 3 2 7" xfId="886"/>
    <cellStyle name="Dziesiętny 2 3 2 7 2" xfId="887"/>
    <cellStyle name="Dziesiętny 2 3 2 8" xfId="888"/>
    <cellStyle name="Dziesiętny 2 3 2 8 2" xfId="889"/>
    <cellStyle name="Dziesiętny 2 3 2 9" xfId="890"/>
    <cellStyle name="Dziesiętny 2 3 2 9 2" xfId="891"/>
    <cellStyle name="Dziesiętny 2 3 3" xfId="286"/>
    <cellStyle name="Dziesiętny 2 3 3 2" xfId="626"/>
    <cellStyle name="Dziesiętny 2 3 3 2 2" xfId="894"/>
    <cellStyle name="Dziesiętny 2 3 3 2 2 2" xfId="895"/>
    <cellStyle name="Dziesiętny 2 3 3 2 3" xfId="896"/>
    <cellStyle name="Dziesiętny 2 3 3 2 3 2" xfId="897"/>
    <cellStyle name="Dziesiętny 2 3 3 2 4" xfId="898"/>
    <cellStyle name="Dziesiętny 2 3 3 2 4 2" xfId="899"/>
    <cellStyle name="Dziesiętny 2 3 3 2 5" xfId="900"/>
    <cellStyle name="Dziesiętny 2 3 3 2 6" xfId="893"/>
    <cellStyle name="Dziesiętny 2 3 3 3" xfId="901"/>
    <cellStyle name="Dziesiętny 2 3 3 3 2" xfId="902"/>
    <cellStyle name="Dziesiętny 2 3 3 3 2 2" xfId="903"/>
    <cellStyle name="Dziesiętny 2 3 3 3 3" xfId="904"/>
    <cellStyle name="Dziesiętny 2 3 3 3 3 2" xfId="905"/>
    <cellStyle name="Dziesiętny 2 3 3 3 4" xfId="906"/>
    <cellStyle name="Dziesiętny 2 3 3 3 4 2" xfId="907"/>
    <cellStyle name="Dziesiętny 2 3 3 3 5" xfId="908"/>
    <cellStyle name="Dziesiętny 2 3 3 4" xfId="909"/>
    <cellStyle name="Dziesiętny 2 3 3 4 2" xfId="910"/>
    <cellStyle name="Dziesiętny 2 3 3 5" xfId="911"/>
    <cellStyle name="Dziesiętny 2 3 3 5 2" xfId="912"/>
    <cellStyle name="Dziesiętny 2 3 3 6" xfId="913"/>
    <cellStyle name="Dziesiętny 2 3 3 6 2" xfId="914"/>
    <cellStyle name="Dziesiętny 2 3 3 7" xfId="915"/>
    <cellStyle name="Dziesiętny 2 3 3 8" xfId="892"/>
    <cellStyle name="Dziesiętny 2 3 4" xfId="332"/>
    <cellStyle name="Dziesiętny 2 3 4 2" xfId="672"/>
    <cellStyle name="Dziesiętny 2 3 4 2 2" xfId="918"/>
    <cellStyle name="Dziesiętny 2 3 4 2 2 2" xfId="919"/>
    <cellStyle name="Dziesiętny 2 3 4 2 3" xfId="920"/>
    <cellStyle name="Dziesiętny 2 3 4 2 3 2" xfId="921"/>
    <cellStyle name="Dziesiętny 2 3 4 2 4" xfId="922"/>
    <cellStyle name="Dziesiętny 2 3 4 2 4 2" xfId="923"/>
    <cellStyle name="Dziesiętny 2 3 4 2 5" xfId="924"/>
    <cellStyle name="Dziesiętny 2 3 4 2 6" xfId="917"/>
    <cellStyle name="Dziesiętny 2 3 4 3" xfId="925"/>
    <cellStyle name="Dziesiętny 2 3 4 3 2" xfId="926"/>
    <cellStyle name="Dziesiętny 2 3 4 3 2 2" xfId="927"/>
    <cellStyle name="Dziesiętny 2 3 4 3 3" xfId="928"/>
    <cellStyle name="Dziesiętny 2 3 4 3 3 2" xfId="929"/>
    <cellStyle name="Dziesiętny 2 3 4 3 4" xfId="930"/>
    <cellStyle name="Dziesiętny 2 3 4 3 4 2" xfId="931"/>
    <cellStyle name="Dziesiętny 2 3 4 3 5" xfId="932"/>
    <cellStyle name="Dziesiętny 2 3 4 4" xfId="933"/>
    <cellStyle name="Dziesiętny 2 3 4 4 2" xfId="934"/>
    <cellStyle name="Dziesiętny 2 3 4 5" xfId="935"/>
    <cellStyle name="Dziesiętny 2 3 4 5 2" xfId="936"/>
    <cellStyle name="Dziesiętny 2 3 4 6" xfId="937"/>
    <cellStyle name="Dziesiętny 2 3 4 6 2" xfId="938"/>
    <cellStyle name="Dziesiętny 2 3 4 7" xfId="939"/>
    <cellStyle name="Dziesiętny 2 3 4 8" xfId="916"/>
    <cellStyle name="Dziesiętny 2 3 5" xfId="532"/>
    <cellStyle name="Dziesiętny 2 3 5 2" xfId="941"/>
    <cellStyle name="Dziesiętny 2 3 5 2 2" xfId="942"/>
    <cellStyle name="Dziesiętny 2 3 5 2 2 2" xfId="943"/>
    <cellStyle name="Dziesiętny 2 3 5 2 3" xfId="944"/>
    <cellStyle name="Dziesiętny 2 3 5 2 3 2" xfId="945"/>
    <cellStyle name="Dziesiętny 2 3 5 2 4" xfId="946"/>
    <cellStyle name="Dziesiętny 2 3 5 2 4 2" xfId="947"/>
    <cellStyle name="Dziesiętny 2 3 5 2 5" xfId="948"/>
    <cellStyle name="Dziesiętny 2 3 5 3" xfId="949"/>
    <cellStyle name="Dziesiętny 2 3 5 3 2" xfId="950"/>
    <cellStyle name="Dziesiętny 2 3 5 3 2 2" xfId="951"/>
    <cellStyle name="Dziesiętny 2 3 5 3 3" xfId="952"/>
    <cellStyle name="Dziesiętny 2 3 5 3 3 2" xfId="953"/>
    <cellStyle name="Dziesiętny 2 3 5 3 4" xfId="954"/>
    <cellStyle name="Dziesiętny 2 3 5 3 4 2" xfId="955"/>
    <cellStyle name="Dziesiętny 2 3 5 3 5" xfId="956"/>
    <cellStyle name="Dziesiętny 2 3 5 4" xfId="957"/>
    <cellStyle name="Dziesiętny 2 3 5 4 2" xfId="958"/>
    <cellStyle name="Dziesiętny 2 3 5 5" xfId="959"/>
    <cellStyle name="Dziesiętny 2 3 5 5 2" xfId="960"/>
    <cellStyle name="Dziesiętny 2 3 5 6" xfId="961"/>
    <cellStyle name="Dziesiętny 2 3 5 6 2" xfId="962"/>
    <cellStyle name="Dziesiętny 2 3 5 7" xfId="963"/>
    <cellStyle name="Dziesiętny 2 3 5 8" xfId="940"/>
    <cellStyle name="Dziesiętny 2 3 6" xfId="964"/>
    <cellStyle name="Dziesiętny 2 3 6 2" xfId="965"/>
    <cellStyle name="Dziesiętny 2 3 6 2 2" xfId="966"/>
    <cellStyle name="Dziesiętny 2 3 6 2 2 2" xfId="967"/>
    <cellStyle name="Dziesiętny 2 3 6 2 3" xfId="968"/>
    <cellStyle name="Dziesiętny 2 3 6 2 3 2" xfId="969"/>
    <cellStyle name="Dziesiętny 2 3 6 2 4" xfId="970"/>
    <cellStyle name="Dziesiętny 2 3 6 2 4 2" xfId="971"/>
    <cellStyle name="Dziesiętny 2 3 6 2 5" xfId="972"/>
    <cellStyle name="Dziesiętny 2 3 6 3" xfId="973"/>
    <cellStyle name="Dziesiętny 2 3 6 3 2" xfId="974"/>
    <cellStyle name="Dziesiętny 2 3 6 3 2 2" xfId="975"/>
    <cellStyle name="Dziesiętny 2 3 6 3 3" xfId="976"/>
    <cellStyle name="Dziesiętny 2 3 6 3 3 2" xfId="977"/>
    <cellStyle name="Dziesiętny 2 3 6 3 4" xfId="978"/>
    <cellStyle name="Dziesiętny 2 3 6 3 4 2" xfId="979"/>
    <cellStyle name="Dziesiętny 2 3 6 3 5" xfId="980"/>
    <cellStyle name="Dziesiętny 2 3 6 4" xfId="981"/>
    <cellStyle name="Dziesiętny 2 3 6 4 2" xfId="982"/>
    <cellStyle name="Dziesiętny 2 3 6 5" xfId="983"/>
    <cellStyle name="Dziesiętny 2 3 6 5 2" xfId="984"/>
    <cellStyle name="Dziesiętny 2 3 6 6" xfId="985"/>
    <cellStyle name="Dziesiętny 2 3 6 6 2" xfId="986"/>
    <cellStyle name="Dziesiętny 2 3 6 7" xfId="987"/>
    <cellStyle name="Dziesiętny 2 3 7" xfId="988"/>
    <cellStyle name="Dziesiętny 2 3 7 2" xfId="989"/>
    <cellStyle name="Dziesiętny 2 3 7 2 2" xfId="990"/>
    <cellStyle name="Dziesiętny 2 3 7 3" xfId="991"/>
    <cellStyle name="Dziesiętny 2 3 7 3 2" xfId="992"/>
    <cellStyle name="Dziesiętny 2 3 7 4" xfId="993"/>
    <cellStyle name="Dziesiętny 2 3 7 4 2" xfId="994"/>
    <cellStyle name="Dziesiętny 2 3 7 5" xfId="995"/>
    <cellStyle name="Dziesiętny 2 3 8" xfId="996"/>
    <cellStyle name="Dziesiętny 2 3 8 2" xfId="997"/>
    <cellStyle name="Dziesiętny 2 3 8 2 2" xfId="998"/>
    <cellStyle name="Dziesiętny 2 3 8 3" xfId="999"/>
    <cellStyle name="Dziesiętny 2 3 8 3 2" xfId="1000"/>
    <cellStyle name="Dziesiętny 2 3 8 4" xfId="1001"/>
    <cellStyle name="Dziesiętny 2 3 8 4 2" xfId="1002"/>
    <cellStyle name="Dziesiętny 2 3 8 5" xfId="1003"/>
    <cellStyle name="Dziesiętny 2 3 9" xfId="1004"/>
    <cellStyle name="Dziesiętny 2 3 9 2" xfId="1005"/>
    <cellStyle name="Dziesiętny 2 4" xfId="216"/>
    <cellStyle name="Dziesiętny 2 4 10" xfId="1007"/>
    <cellStyle name="Dziesiętny 2 4 11" xfId="1006"/>
    <cellStyle name="Dziesiętny 2 4 2" xfId="556"/>
    <cellStyle name="Dziesiętny 2 4 2 2" xfId="1009"/>
    <cellStyle name="Dziesiętny 2 4 2 2 2" xfId="1010"/>
    <cellStyle name="Dziesiętny 2 4 2 2 2 2" xfId="1011"/>
    <cellStyle name="Dziesiętny 2 4 2 2 3" xfId="1012"/>
    <cellStyle name="Dziesiętny 2 4 2 2 3 2" xfId="1013"/>
    <cellStyle name="Dziesiętny 2 4 2 2 4" xfId="1014"/>
    <cellStyle name="Dziesiętny 2 4 2 2 4 2" xfId="1015"/>
    <cellStyle name="Dziesiętny 2 4 2 2 5" xfId="1016"/>
    <cellStyle name="Dziesiętny 2 4 2 3" xfId="1017"/>
    <cellStyle name="Dziesiętny 2 4 2 3 2" xfId="1018"/>
    <cellStyle name="Dziesiętny 2 4 2 3 2 2" xfId="1019"/>
    <cellStyle name="Dziesiętny 2 4 2 3 3" xfId="1020"/>
    <cellStyle name="Dziesiętny 2 4 2 3 3 2" xfId="1021"/>
    <cellStyle name="Dziesiętny 2 4 2 3 4" xfId="1022"/>
    <cellStyle name="Dziesiętny 2 4 2 3 4 2" xfId="1023"/>
    <cellStyle name="Dziesiętny 2 4 2 3 5" xfId="1024"/>
    <cellStyle name="Dziesiętny 2 4 2 4" xfId="1025"/>
    <cellStyle name="Dziesiętny 2 4 2 4 2" xfId="1026"/>
    <cellStyle name="Dziesiętny 2 4 2 5" xfId="1027"/>
    <cellStyle name="Dziesiętny 2 4 2 5 2" xfId="1028"/>
    <cellStyle name="Dziesiętny 2 4 2 6" xfId="1029"/>
    <cellStyle name="Dziesiętny 2 4 2 6 2" xfId="1030"/>
    <cellStyle name="Dziesiętny 2 4 2 7" xfId="1031"/>
    <cellStyle name="Dziesiętny 2 4 2 8" xfId="1008"/>
    <cellStyle name="Dziesiętny 2 4 3" xfId="1032"/>
    <cellStyle name="Dziesiętny 2 4 3 2" xfId="1033"/>
    <cellStyle name="Dziesiętny 2 4 3 2 2" xfId="1034"/>
    <cellStyle name="Dziesiętny 2 4 3 2 2 2" xfId="1035"/>
    <cellStyle name="Dziesiętny 2 4 3 2 3" xfId="1036"/>
    <cellStyle name="Dziesiętny 2 4 3 2 3 2" xfId="1037"/>
    <cellStyle name="Dziesiętny 2 4 3 2 4" xfId="1038"/>
    <cellStyle name="Dziesiętny 2 4 3 2 4 2" xfId="1039"/>
    <cellStyle name="Dziesiętny 2 4 3 2 5" xfId="1040"/>
    <cellStyle name="Dziesiętny 2 4 3 3" xfId="1041"/>
    <cellStyle name="Dziesiętny 2 4 3 3 2" xfId="1042"/>
    <cellStyle name="Dziesiętny 2 4 3 3 2 2" xfId="1043"/>
    <cellStyle name="Dziesiętny 2 4 3 3 3" xfId="1044"/>
    <cellStyle name="Dziesiętny 2 4 3 3 3 2" xfId="1045"/>
    <cellStyle name="Dziesiętny 2 4 3 3 4" xfId="1046"/>
    <cellStyle name="Dziesiętny 2 4 3 3 4 2" xfId="1047"/>
    <cellStyle name="Dziesiętny 2 4 3 3 5" xfId="1048"/>
    <cellStyle name="Dziesiętny 2 4 3 4" xfId="1049"/>
    <cellStyle name="Dziesiętny 2 4 3 4 2" xfId="1050"/>
    <cellStyle name="Dziesiętny 2 4 3 5" xfId="1051"/>
    <cellStyle name="Dziesiętny 2 4 3 5 2" xfId="1052"/>
    <cellStyle name="Dziesiętny 2 4 3 6" xfId="1053"/>
    <cellStyle name="Dziesiętny 2 4 3 6 2" xfId="1054"/>
    <cellStyle name="Dziesiętny 2 4 3 7" xfId="1055"/>
    <cellStyle name="Dziesiętny 2 4 4" xfId="1056"/>
    <cellStyle name="Dziesiętny 2 4 4 2" xfId="1057"/>
    <cellStyle name="Dziesiętny 2 4 4 2 2" xfId="1058"/>
    <cellStyle name="Dziesiętny 2 4 4 2 2 2" xfId="1059"/>
    <cellStyle name="Dziesiętny 2 4 4 2 3" xfId="1060"/>
    <cellStyle name="Dziesiętny 2 4 4 2 3 2" xfId="1061"/>
    <cellStyle name="Dziesiętny 2 4 4 2 4" xfId="1062"/>
    <cellStyle name="Dziesiętny 2 4 4 2 4 2" xfId="1063"/>
    <cellStyle name="Dziesiętny 2 4 4 2 5" xfId="1064"/>
    <cellStyle name="Dziesiętny 2 4 4 3" xfId="1065"/>
    <cellStyle name="Dziesiętny 2 4 4 3 2" xfId="1066"/>
    <cellStyle name="Dziesiętny 2 4 4 3 2 2" xfId="1067"/>
    <cellStyle name="Dziesiętny 2 4 4 3 3" xfId="1068"/>
    <cellStyle name="Dziesiętny 2 4 4 3 3 2" xfId="1069"/>
    <cellStyle name="Dziesiętny 2 4 4 3 4" xfId="1070"/>
    <cellStyle name="Dziesiętny 2 4 4 3 4 2" xfId="1071"/>
    <cellStyle name="Dziesiętny 2 4 4 3 5" xfId="1072"/>
    <cellStyle name="Dziesiętny 2 4 4 4" xfId="1073"/>
    <cellStyle name="Dziesiętny 2 4 4 4 2" xfId="1074"/>
    <cellStyle name="Dziesiętny 2 4 4 5" xfId="1075"/>
    <cellStyle name="Dziesiętny 2 4 4 5 2" xfId="1076"/>
    <cellStyle name="Dziesiętny 2 4 4 6" xfId="1077"/>
    <cellStyle name="Dziesiętny 2 4 4 6 2" xfId="1078"/>
    <cellStyle name="Dziesiętny 2 4 4 7" xfId="1079"/>
    <cellStyle name="Dziesiętny 2 4 5" xfId="1080"/>
    <cellStyle name="Dziesiętny 2 4 5 2" xfId="1081"/>
    <cellStyle name="Dziesiętny 2 4 5 2 2" xfId="1082"/>
    <cellStyle name="Dziesiętny 2 4 5 3" xfId="1083"/>
    <cellStyle name="Dziesiętny 2 4 5 3 2" xfId="1084"/>
    <cellStyle name="Dziesiętny 2 4 5 4" xfId="1085"/>
    <cellStyle name="Dziesiętny 2 4 5 4 2" xfId="1086"/>
    <cellStyle name="Dziesiętny 2 4 5 5" xfId="1087"/>
    <cellStyle name="Dziesiętny 2 4 6" xfId="1088"/>
    <cellStyle name="Dziesiętny 2 4 6 2" xfId="1089"/>
    <cellStyle name="Dziesiętny 2 4 6 2 2" xfId="1090"/>
    <cellStyle name="Dziesiętny 2 4 6 3" xfId="1091"/>
    <cellStyle name="Dziesiętny 2 4 6 3 2" xfId="1092"/>
    <cellStyle name="Dziesiętny 2 4 6 4" xfId="1093"/>
    <cellStyle name="Dziesiętny 2 4 6 4 2" xfId="1094"/>
    <cellStyle name="Dziesiętny 2 4 6 5" xfId="1095"/>
    <cellStyle name="Dziesiętny 2 4 7" xfId="1096"/>
    <cellStyle name="Dziesiętny 2 4 7 2" xfId="1097"/>
    <cellStyle name="Dziesiętny 2 4 8" xfId="1098"/>
    <cellStyle name="Dziesiętny 2 4 8 2" xfId="1099"/>
    <cellStyle name="Dziesiętny 2 4 9" xfId="1100"/>
    <cellStyle name="Dziesiętny 2 4 9 2" xfId="1101"/>
    <cellStyle name="Dziesiętny 2 5" xfId="262"/>
    <cellStyle name="Dziesiętny 2 5 2" xfId="602"/>
    <cellStyle name="Dziesiętny 2 5 2 2" xfId="1104"/>
    <cellStyle name="Dziesiętny 2 5 2 2 2" xfId="1105"/>
    <cellStyle name="Dziesiętny 2 5 2 3" xfId="1106"/>
    <cellStyle name="Dziesiętny 2 5 2 3 2" xfId="1107"/>
    <cellStyle name="Dziesiętny 2 5 2 4" xfId="1108"/>
    <cellStyle name="Dziesiętny 2 5 2 4 2" xfId="1109"/>
    <cellStyle name="Dziesiętny 2 5 2 5" xfId="1110"/>
    <cellStyle name="Dziesiętny 2 5 2 6" xfId="1103"/>
    <cellStyle name="Dziesiętny 2 5 3" xfId="1111"/>
    <cellStyle name="Dziesiętny 2 5 3 2" xfId="1112"/>
    <cellStyle name="Dziesiętny 2 5 3 2 2" xfId="1113"/>
    <cellStyle name="Dziesiętny 2 5 3 3" xfId="1114"/>
    <cellStyle name="Dziesiętny 2 5 3 3 2" xfId="1115"/>
    <cellStyle name="Dziesiętny 2 5 3 4" xfId="1116"/>
    <cellStyle name="Dziesiętny 2 5 3 4 2" xfId="1117"/>
    <cellStyle name="Dziesiętny 2 5 3 5" xfId="1118"/>
    <cellStyle name="Dziesiętny 2 5 4" xfId="1119"/>
    <cellStyle name="Dziesiętny 2 5 4 2" xfId="1120"/>
    <cellStyle name="Dziesiętny 2 5 5" xfId="1121"/>
    <cellStyle name="Dziesiętny 2 5 5 2" xfId="1122"/>
    <cellStyle name="Dziesiętny 2 5 6" xfId="1123"/>
    <cellStyle name="Dziesiętny 2 5 6 2" xfId="1124"/>
    <cellStyle name="Dziesiętny 2 5 7" xfId="1125"/>
    <cellStyle name="Dziesiętny 2 5 8" xfId="1102"/>
    <cellStyle name="Dziesiętny 2 6" xfId="308"/>
    <cellStyle name="Dziesiętny 2 6 2" xfId="648"/>
    <cellStyle name="Dziesiętny 2 6 2 2" xfId="1128"/>
    <cellStyle name="Dziesiętny 2 6 2 2 2" xfId="1129"/>
    <cellStyle name="Dziesiętny 2 6 2 3" xfId="1130"/>
    <cellStyle name="Dziesiętny 2 6 2 3 2" xfId="1131"/>
    <cellStyle name="Dziesiętny 2 6 2 4" xfId="1132"/>
    <cellStyle name="Dziesiętny 2 6 2 4 2" xfId="1133"/>
    <cellStyle name="Dziesiętny 2 6 2 5" xfId="1134"/>
    <cellStyle name="Dziesiętny 2 6 2 6" xfId="1127"/>
    <cellStyle name="Dziesiętny 2 6 3" xfId="1135"/>
    <cellStyle name="Dziesiętny 2 6 3 2" xfId="1136"/>
    <cellStyle name="Dziesiętny 2 6 3 2 2" xfId="1137"/>
    <cellStyle name="Dziesiętny 2 6 3 3" xfId="1138"/>
    <cellStyle name="Dziesiętny 2 6 3 3 2" xfId="1139"/>
    <cellStyle name="Dziesiętny 2 6 3 4" xfId="1140"/>
    <cellStyle name="Dziesiętny 2 6 3 4 2" xfId="1141"/>
    <cellStyle name="Dziesiętny 2 6 3 5" xfId="1142"/>
    <cellStyle name="Dziesiętny 2 6 4" xfId="1143"/>
    <cellStyle name="Dziesiętny 2 6 4 2" xfId="1144"/>
    <cellStyle name="Dziesiętny 2 6 5" xfId="1145"/>
    <cellStyle name="Dziesiętny 2 6 5 2" xfId="1146"/>
    <cellStyle name="Dziesiętny 2 6 6" xfId="1147"/>
    <cellStyle name="Dziesiętny 2 6 6 2" xfId="1148"/>
    <cellStyle name="Dziesiętny 2 6 7" xfId="1149"/>
    <cellStyle name="Dziesiętny 2 6 8" xfId="1126"/>
    <cellStyle name="Dziesiętny 2 7" xfId="397"/>
    <cellStyle name="Dziesiętny 2 7 2" xfId="1151"/>
    <cellStyle name="Dziesiętny 2 7 2 2" xfId="1152"/>
    <cellStyle name="Dziesiętny 2 7 2 2 2" xfId="1153"/>
    <cellStyle name="Dziesiętny 2 7 2 3" xfId="1154"/>
    <cellStyle name="Dziesiętny 2 7 2 3 2" xfId="1155"/>
    <cellStyle name="Dziesiętny 2 7 2 4" xfId="1156"/>
    <cellStyle name="Dziesiętny 2 7 2 4 2" xfId="1157"/>
    <cellStyle name="Dziesiętny 2 7 2 5" xfId="1158"/>
    <cellStyle name="Dziesiętny 2 7 3" xfId="1159"/>
    <cellStyle name="Dziesiętny 2 7 3 2" xfId="1160"/>
    <cellStyle name="Dziesiętny 2 7 3 2 2" xfId="1161"/>
    <cellStyle name="Dziesiętny 2 7 3 3" xfId="1162"/>
    <cellStyle name="Dziesiętny 2 7 3 3 2" xfId="1163"/>
    <cellStyle name="Dziesiętny 2 7 3 4" xfId="1164"/>
    <cellStyle name="Dziesiętny 2 7 3 4 2" xfId="1165"/>
    <cellStyle name="Dziesiętny 2 7 3 5" xfId="1166"/>
    <cellStyle name="Dziesiętny 2 7 4" xfId="1167"/>
    <cellStyle name="Dziesiętny 2 7 4 2" xfId="1168"/>
    <cellStyle name="Dziesiętny 2 7 5" xfId="1169"/>
    <cellStyle name="Dziesiętny 2 7 5 2" xfId="1170"/>
    <cellStyle name="Dziesiętny 2 7 6" xfId="1171"/>
    <cellStyle name="Dziesiętny 2 7 6 2" xfId="1172"/>
    <cellStyle name="Dziesiętny 2 7 7" xfId="1173"/>
    <cellStyle name="Dziesiętny 2 7 8" xfId="1150"/>
    <cellStyle name="Dziesiętny 2 8" xfId="1174"/>
    <cellStyle name="Dziesiętny 2 8 2" xfId="1175"/>
    <cellStyle name="Dziesiętny 2 8 2 2" xfId="1176"/>
    <cellStyle name="Dziesiętny 2 8 2 2 2" xfId="1177"/>
    <cellStyle name="Dziesiętny 2 8 2 3" xfId="1178"/>
    <cellStyle name="Dziesiętny 2 8 2 3 2" xfId="1179"/>
    <cellStyle name="Dziesiętny 2 8 2 4" xfId="1180"/>
    <cellStyle name="Dziesiętny 2 8 2 4 2" xfId="1181"/>
    <cellStyle name="Dziesiętny 2 8 2 5" xfId="1182"/>
    <cellStyle name="Dziesiętny 2 8 3" xfId="1183"/>
    <cellStyle name="Dziesiętny 2 8 3 2" xfId="1184"/>
    <cellStyle name="Dziesiętny 2 8 3 2 2" xfId="1185"/>
    <cellStyle name="Dziesiętny 2 8 3 3" xfId="1186"/>
    <cellStyle name="Dziesiętny 2 8 3 3 2" xfId="1187"/>
    <cellStyle name="Dziesiętny 2 8 3 4" xfId="1188"/>
    <cellStyle name="Dziesiętny 2 8 3 4 2" xfId="1189"/>
    <cellStyle name="Dziesiętny 2 8 3 5" xfId="1190"/>
    <cellStyle name="Dziesiętny 2 8 4" xfId="1191"/>
    <cellStyle name="Dziesiętny 2 8 4 2" xfId="1192"/>
    <cellStyle name="Dziesiętny 2 8 5" xfId="1193"/>
    <cellStyle name="Dziesiętny 2 8 5 2" xfId="1194"/>
    <cellStyle name="Dziesiętny 2 8 6" xfId="1195"/>
    <cellStyle name="Dziesiętny 2 8 6 2" xfId="1196"/>
    <cellStyle name="Dziesiętny 2 8 7" xfId="1197"/>
    <cellStyle name="Dziesiętny 2 9" xfId="1198"/>
    <cellStyle name="Dziesiętny 2 9 2" xfId="1199"/>
    <cellStyle name="Dziesiętny 2 9 2 2" xfId="1200"/>
    <cellStyle name="Dziesiętny 2 9 3" xfId="1201"/>
    <cellStyle name="Dziesiętny 2 9 3 2" xfId="1202"/>
    <cellStyle name="Dziesiętny 2 9 4" xfId="1203"/>
    <cellStyle name="Dziesiętny 2 9 4 2" xfId="1204"/>
    <cellStyle name="Dziesiętny 2 9 5" xfId="1205"/>
    <cellStyle name="Dziesiętny 3" xfId="57"/>
    <cellStyle name="Dziesiętny 3 10" xfId="1207"/>
    <cellStyle name="Dziesiętny 3 10 2" xfId="1208"/>
    <cellStyle name="Dziesiętny 3 11" xfId="1209"/>
    <cellStyle name="Dziesiętny 3 11 2" xfId="1210"/>
    <cellStyle name="Dziesiętny 3 12" xfId="1211"/>
    <cellStyle name="Dziesiętny 3 13" xfId="1206"/>
    <cellStyle name="Dziesiętny 3 14" xfId="2135"/>
    <cellStyle name="Dziesiętny 3 2" xfId="194"/>
    <cellStyle name="Dziesiętny 3 2 10" xfId="1213"/>
    <cellStyle name="Dziesiętny 3 2 11" xfId="1212"/>
    <cellStyle name="Dziesiętny 3 2 12" xfId="2159"/>
    <cellStyle name="Dziesiętny 3 2 2" xfId="242"/>
    <cellStyle name="Dziesiętny 3 2 2 2" xfId="582"/>
    <cellStyle name="Dziesiętny 3 2 2 2 2" xfId="1216"/>
    <cellStyle name="Dziesiętny 3 2 2 2 2 2" xfId="1217"/>
    <cellStyle name="Dziesiętny 3 2 2 2 3" xfId="1218"/>
    <cellStyle name="Dziesiętny 3 2 2 2 3 2" xfId="1219"/>
    <cellStyle name="Dziesiętny 3 2 2 2 4" xfId="1220"/>
    <cellStyle name="Dziesiętny 3 2 2 2 4 2" xfId="1221"/>
    <cellStyle name="Dziesiętny 3 2 2 2 5" xfId="1222"/>
    <cellStyle name="Dziesiętny 3 2 2 2 6" xfId="1215"/>
    <cellStyle name="Dziesiętny 3 2 2 3" xfId="1223"/>
    <cellStyle name="Dziesiętny 3 2 2 3 2" xfId="1224"/>
    <cellStyle name="Dziesiętny 3 2 2 3 2 2" xfId="1225"/>
    <cellStyle name="Dziesiętny 3 2 2 3 3" xfId="1226"/>
    <cellStyle name="Dziesiętny 3 2 2 3 3 2" xfId="1227"/>
    <cellStyle name="Dziesiętny 3 2 2 3 4" xfId="1228"/>
    <cellStyle name="Dziesiętny 3 2 2 3 4 2" xfId="1229"/>
    <cellStyle name="Dziesiętny 3 2 2 3 5" xfId="1230"/>
    <cellStyle name="Dziesiętny 3 2 2 4" xfId="1231"/>
    <cellStyle name="Dziesiętny 3 2 2 4 2" xfId="1232"/>
    <cellStyle name="Dziesiętny 3 2 2 5" xfId="1233"/>
    <cellStyle name="Dziesiętny 3 2 2 5 2" xfId="1234"/>
    <cellStyle name="Dziesiętny 3 2 2 6" xfId="1235"/>
    <cellStyle name="Dziesiętny 3 2 2 6 2" xfId="1236"/>
    <cellStyle name="Dziesiętny 3 2 2 7" xfId="1237"/>
    <cellStyle name="Dziesiętny 3 2 2 8" xfId="1214"/>
    <cellStyle name="Dziesiętny 3 2 3" xfId="288"/>
    <cellStyle name="Dziesiętny 3 2 3 2" xfId="628"/>
    <cellStyle name="Dziesiętny 3 2 3 2 2" xfId="1240"/>
    <cellStyle name="Dziesiętny 3 2 3 2 2 2" xfId="1241"/>
    <cellStyle name="Dziesiętny 3 2 3 2 3" xfId="1242"/>
    <cellStyle name="Dziesiętny 3 2 3 2 3 2" xfId="1243"/>
    <cellStyle name="Dziesiętny 3 2 3 2 4" xfId="1244"/>
    <cellStyle name="Dziesiętny 3 2 3 2 4 2" xfId="1245"/>
    <cellStyle name="Dziesiętny 3 2 3 2 5" xfId="1246"/>
    <cellStyle name="Dziesiętny 3 2 3 2 6" xfId="1239"/>
    <cellStyle name="Dziesiętny 3 2 3 3" xfId="1247"/>
    <cellStyle name="Dziesiętny 3 2 3 3 2" xfId="1248"/>
    <cellStyle name="Dziesiętny 3 2 3 3 2 2" xfId="1249"/>
    <cellStyle name="Dziesiętny 3 2 3 3 3" xfId="1250"/>
    <cellStyle name="Dziesiętny 3 2 3 3 3 2" xfId="1251"/>
    <cellStyle name="Dziesiętny 3 2 3 3 4" xfId="1252"/>
    <cellStyle name="Dziesiętny 3 2 3 3 4 2" xfId="1253"/>
    <cellStyle name="Dziesiętny 3 2 3 3 5" xfId="1254"/>
    <cellStyle name="Dziesiętny 3 2 3 4" xfId="1255"/>
    <cellStyle name="Dziesiętny 3 2 3 4 2" xfId="1256"/>
    <cellStyle name="Dziesiętny 3 2 3 5" xfId="1257"/>
    <cellStyle name="Dziesiętny 3 2 3 5 2" xfId="1258"/>
    <cellStyle name="Dziesiętny 3 2 3 6" xfId="1259"/>
    <cellStyle name="Dziesiętny 3 2 3 6 2" xfId="1260"/>
    <cellStyle name="Dziesiętny 3 2 3 7" xfId="1261"/>
    <cellStyle name="Dziesiętny 3 2 3 8" xfId="1238"/>
    <cellStyle name="Dziesiętny 3 2 4" xfId="334"/>
    <cellStyle name="Dziesiętny 3 2 4 2" xfId="674"/>
    <cellStyle name="Dziesiętny 3 2 4 2 2" xfId="1264"/>
    <cellStyle name="Dziesiętny 3 2 4 2 2 2" xfId="1265"/>
    <cellStyle name="Dziesiętny 3 2 4 2 3" xfId="1266"/>
    <cellStyle name="Dziesiętny 3 2 4 2 3 2" xfId="1267"/>
    <cellStyle name="Dziesiętny 3 2 4 2 4" xfId="1268"/>
    <cellStyle name="Dziesiętny 3 2 4 2 4 2" xfId="1269"/>
    <cellStyle name="Dziesiętny 3 2 4 2 5" xfId="1270"/>
    <cellStyle name="Dziesiętny 3 2 4 2 6" xfId="1263"/>
    <cellStyle name="Dziesiętny 3 2 4 3" xfId="1271"/>
    <cellStyle name="Dziesiętny 3 2 4 3 2" xfId="1272"/>
    <cellStyle name="Dziesiętny 3 2 4 3 2 2" xfId="1273"/>
    <cellStyle name="Dziesiętny 3 2 4 3 3" xfId="1274"/>
    <cellStyle name="Dziesiętny 3 2 4 3 3 2" xfId="1275"/>
    <cellStyle name="Dziesiętny 3 2 4 3 4" xfId="1276"/>
    <cellStyle name="Dziesiętny 3 2 4 3 4 2" xfId="1277"/>
    <cellStyle name="Dziesiętny 3 2 4 3 5" xfId="1278"/>
    <cellStyle name="Dziesiętny 3 2 4 4" xfId="1279"/>
    <cellStyle name="Dziesiętny 3 2 4 4 2" xfId="1280"/>
    <cellStyle name="Dziesiętny 3 2 4 5" xfId="1281"/>
    <cellStyle name="Dziesiętny 3 2 4 5 2" xfId="1282"/>
    <cellStyle name="Dziesiętny 3 2 4 6" xfId="1283"/>
    <cellStyle name="Dziesiętny 3 2 4 6 2" xfId="1284"/>
    <cellStyle name="Dziesiętny 3 2 4 7" xfId="1285"/>
    <cellStyle name="Dziesiętny 3 2 4 8" xfId="1262"/>
    <cellStyle name="Dziesiętny 3 2 5" xfId="534"/>
    <cellStyle name="Dziesiętny 3 2 5 2" xfId="1287"/>
    <cellStyle name="Dziesiętny 3 2 5 2 2" xfId="1288"/>
    <cellStyle name="Dziesiętny 3 2 5 3" xfId="1289"/>
    <cellStyle name="Dziesiętny 3 2 5 3 2" xfId="1290"/>
    <cellStyle name="Dziesiętny 3 2 5 4" xfId="1291"/>
    <cellStyle name="Dziesiętny 3 2 5 4 2" xfId="1292"/>
    <cellStyle name="Dziesiętny 3 2 5 5" xfId="1293"/>
    <cellStyle name="Dziesiętny 3 2 5 6" xfId="1286"/>
    <cellStyle name="Dziesiętny 3 2 6" xfId="1294"/>
    <cellStyle name="Dziesiętny 3 2 6 2" xfId="1295"/>
    <cellStyle name="Dziesiętny 3 2 6 2 2" xfId="1296"/>
    <cellStyle name="Dziesiętny 3 2 6 3" xfId="1297"/>
    <cellStyle name="Dziesiętny 3 2 6 3 2" xfId="1298"/>
    <cellStyle name="Dziesiętny 3 2 6 4" xfId="1299"/>
    <cellStyle name="Dziesiętny 3 2 6 4 2" xfId="1300"/>
    <cellStyle name="Dziesiętny 3 2 6 5" xfId="1301"/>
    <cellStyle name="Dziesiętny 3 2 7" xfId="1302"/>
    <cellStyle name="Dziesiętny 3 2 7 2" xfId="1303"/>
    <cellStyle name="Dziesiętny 3 2 8" xfId="1304"/>
    <cellStyle name="Dziesiętny 3 2 8 2" xfId="1305"/>
    <cellStyle name="Dziesiętny 3 2 9" xfId="1306"/>
    <cellStyle name="Dziesiętny 3 2 9 2" xfId="1307"/>
    <cellStyle name="Dziesiętny 3 3" xfId="218"/>
    <cellStyle name="Dziesiętny 3 3 2" xfId="558"/>
    <cellStyle name="Dziesiętny 3 3 2 2" xfId="1310"/>
    <cellStyle name="Dziesiętny 3 3 2 2 2" xfId="1311"/>
    <cellStyle name="Dziesiętny 3 3 2 3" xfId="1312"/>
    <cellStyle name="Dziesiętny 3 3 2 3 2" xfId="1313"/>
    <cellStyle name="Dziesiętny 3 3 2 4" xfId="1314"/>
    <cellStyle name="Dziesiętny 3 3 2 4 2" xfId="1315"/>
    <cellStyle name="Dziesiętny 3 3 2 5" xfId="1316"/>
    <cellStyle name="Dziesiętny 3 3 2 6" xfId="1309"/>
    <cellStyle name="Dziesiętny 3 3 3" xfId="1317"/>
    <cellStyle name="Dziesiętny 3 3 3 2" xfId="1318"/>
    <cellStyle name="Dziesiętny 3 3 3 2 2" xfId="1319"/>
    <cellStyle name="Dziesiętny 3 3 3 3" xfId="1320"/>
    <cellStyle name="Dziesiętny 3 3 3 3 2" xfId="1321"/>
    <cellStyle name="Dziesiętny 3 3 3 4" xfId="1322"/>
    <cellStyle name="Dziesiętny 3 3 3 4 2" xfId="1323"/>
    <cellStyle name="Dziesiętny 3 3 3 5" xfId="1324"/>
    <cellStyle name="Dziesiętny 3 3 4" xfId="1325"/>
    <cellStyle name="Dziesiętny 3 3 4 2" xfId="1326"/>
    <cellStyle name="Dziesiętny 3 3 5" xfId="1327"/>
    <cellStyle name="Dziesiętny 3 3 5 2" xfId="1328"/>
    <cellStyle name="Dziesiętny 3 3 6" xfId="1329"/>
    <cellStyle name="Dziesiętny 3 3 6 2" xfId="1330"/>
    <cellStyle name="Dziesiętny 3 3 7" xfId="1331"/>
    <cellStyle name="Dziesiętny 3 3 8" xfId="1308"/>
    <cellStyle name="Dziesiętny 3 4" xfId="264"/>
    <cellStyle name="Dziesiętny 3 4 2" xfId="604"/>
    <cellStyle name="Dziesiętny 3 4 2 2" xfId="1334"/>
    <cellStyle name="Dziesiętny 3 4 2 2 2" xfId="1335"/>
    <cellStyle name="Dziesiętny 3 4 2 3" xfId="1336"/>
    <cellStyle name="Dziesiętny 3 4 2 3 2" xfId="1337"/>
    <cellStyle name="Dziesiętny 3 4 2 4" xfId="1338"/>
    <cellStyle name="Dziesiętny 3 4 2 4 2" xfId="1339"/>
    <cellStyle name="Dziesiętny 3 4 2 5" xfId="1340"/>
    <cellStyle name="Dziesiętny 3 4 2 6" xfId="1333"/>
    <cellStyle name="Dziesiętny 3 4 3" xfId="1341"/>
    <cellStyle name="Dziesiętny 3 4 3 2" xfId="1342"/>
    <cellStyle name="Dziesiętny 3 4 3 2 2" xfId="1343"/>
    <cellStyle name="Dziesiętny 3 4 3 3" xfId="1344"/>
    <cellStyle name="Dziesiętny 3 4 3 3 2" xfId="1345"/>
    <cellStyle name="Dziesiętny 3 4 3 4" xfId="1346"/>
    <cellStyle name="Dziesiętny 3 4 3 4 2" xfId="1347"/>
    <cellStyle name="Dziesiętny 3 4 3 5" xfId="1348"/>
    <cellStyle name="Dziesiętny 3 4 4" xfId="1349"/>
    <cellStyle name="Dziesiętny 3 4 4 2" xfId="1350"/>
    <cellStyle name="Dziesiętny 3 4 5" xfId="1351"/>
    <cellStyle name="Dziesiętny 3 4 5 2" xfId="1352"/>
    <cellStyle name="Dziesiętny 3 4 6" xfId="1353"/>
    <cellStyle name="Dziesiętny 3 4 6 2" xfId="1354"/>
    <cellStyle name="Dziesiętny 3 4 7" xfId="1355"/>
    <cellStyle name="Dziesiętny 3 4 8" xfId="1332"/>
    <cellStyle name="Dziesiętny 3 5" xfId="310"/>
    <cellStyle name="Dziesiętny 3 5 2" xfId="650"/>
    <cellStyle name="Dziesiętny 3 5 2 2" xfId="1358"/>
    <cellStyle name="Dziesiętny 3 5 2 2 2" xfId="1359"/>
    <cellStyle name="Dziesiętny 3 5 2 3" xfId="1360"/>
    <cellStyle name="Dziesiętny 3 5 2 3 2" xfId="1361"/>
    <cellStyle name="Dziesiętny 3 5 2 4" xfId="1362"/>
    <cellStyle name="Dziesiętny 3 5 2 4 2" xfId="1363"/>
    <cellStyle name="Dziesiętny 3 5 2 5" xfId="1364"/>
    <cellStyle name="Dziesiętny 3 5 2 6" xfId="1357"/>
    <cellStyle name="Dziesiętny 3 5 3" xfId="1365"/>
    <cellStyle name="Dziesiętny 3 5 3 2" xfId="1366"/>
    <cellStyle name="Dziesiętny 3 5 3 2 2" xfId="1367"/>
    <cellStyle name="Dziesiętny 3 5 3 3" xfId="1368"/>
    <cellStyle name="Dziesiętny 3 5 3 3 2" xfId="1369"/>
    <cellStyle name="Dziesiętny 3 5 3 4" xfId="1370"/>
    <cellStyle name="Dziesiętny 3 5 3 4 2" xfId="1371"/>
    <cellStyle name="Dziesiętny 3 5 3 5" xfId="1372"/>
    <cellStyle name="Dziesiętny 3 5 4" xfId="1373"/>
    <cellStyle name="Dziesiętny 3 5 4 2" xfId="1374"/>
    <cellStyle name="Dziesiętny 3 5 5" xfId="1375"/>
    <cellStyle name="Dziesiętny 3 5 5 2" xfId="1376"/>
    <cellStyle name="Dziesiętny 3 5 6" xfId="1377"/>
    <cellStyle name="Dziesiętny 3 5 6 2" xfId="1378"/>
    <cellStyle name="Dziesiętny 3 5 7" xfId="1379"/>
    <cellStyle name="Dziesiętny 3 5 8" xfId="1356"/>
    <cellStyle name="Dziesiętny 3 6" xfId="399"/>
    <cellStyle name="Dziesiętny 3 6 2" xfId="1381"/>
    <cellStyle name="Dziesiętny 3 6 2 2" xfId="1382"/>
    <cellStyle name="Dziesiętny 3 6 2 2 2" xfId="1383"/>
    <cellStyle name="Dziesiętny 3 6 2 3" xfId="1384"/>
    <cellStyle name="Dziesiętny 3 6 2 3 2" xfId="1385"/>
    <cellStyle name="Dziesiętny 3 6 2 4" xfId="1386"/>
    <cellStyle name="Dziesiętny 3 6 2 4 2" xfId="1387"/>
    <cellStyle name="Dziesiętny 3 6 2 5" xfId="1388"/>
    <cellStyle name="Dziesiętny 3 6 3" xfId="1389"/>
    <cellStyle name="Dziesiętny 3 6 3 2" xfId="1390"/>
    <cellStyle name="Dziesiętny 3 6 3 2 2" xfId="1391"/>
    <cellStyle name="Dziesiętny 3 6 3 3" xfId="1392"/>
    <cellStyle name="Dziesiętny 3 6 3 3 2" xfId="1393"/>
    <cellStyle name="Dziesiętny 3 6 3 4" xfId="1394"/>
    <cellStyle name="Dziesiętny 3 6 3 4 2" xfId="1395"/>
    <cellStyle name="Dziesiętny 3 6 3 5" xfId="1396"/>
    <cellStyle name="Dziesiętny 3 6 4" xfId="1397"/>
    <cellStyle name="Dziesiętny 3 6 4 2" xfId="1398"/>
    <cellStyle name="Dziesiętny 3 6 5" xfId="1399"/>
    <cellStyle name="Dziesiętny 3 6 5 2" xfId="1400"/>
    <cellStyle name="Dziesiętny 3 6 6" xfId="1401"/>
    <cellStyle name="Dziesiętny 3 6 6 2" xfId="1402"/>
    <cellStyle name="Dziesiętny 3 6 7" xfId="1403"/>
    <cellStyle name="Dziesiętny 3 6 8" xfId="1380"/>
    <cellStyle name="Dziesiętny 3 7" xfId="1404"/>
    <cellStyle name="Dziesiętny 3 7 2" xfId="1405"/>
    <cellStyle name="Dziesiętny 3 7 2 2" xfId="1406"/>
    <cellStyle name="Dziesiętny 3 7 3" xfId="1407"/>
    <cellStyle name="Dziesiętny 3 7 3 2" xfId="1408"/>
    <cellStyle name="Dziesiętny 3 7 4" xfId="1409"/>
    <cellStyle name="Dziesiętny 3 7 4 2" xfId="1410"/>
    <cellStyle name="Dziesiętny 3 7 5" xfId="1411"/>
    <cellStyle name="Dziesiętny 3 8" xfId="1412"/>
    <cellStyle name="Dziesiętny 3 8 2" xfId="1413"/>
    <cellStyle name="Dziesiętny 3 8 2 2" xfId="1414"/>
    <cellStyle name="Dziesiętny 3 8 3" xfId="1415"/>
    <cellStyle name="Dziesiętny 3 8 3 2" xfId="1416"/>
    <cellStyle name="Dziesiętny 3 8 4" xfId="1417"/>
    <cellStyle name="Dziesiętny 3 8 4 2" xfId="1418"/>
    <cellStyle name="Dziesiętny 3 8 5" xfId="1419"/>
    <cellStyle name="Dziesiętny 3 9" xfId="1420"/>
    <cellStyle name="Dziesiętny 3 9 2" xfId="1421"/>
    <cellStyle name="Dziesiętny 4" xfId="58"/>
    <cellStyle name="Dziesiętny 4 10" xfId="1423"/>
    <cellStyle name="Dziesiętny 4 10 2" xfId="1424"/>
    <cellStyle name="Dziesiętny 4 11" xfId="1425"/>
    <cellStyle name="Dziesiętny 4 11 2" xfId="1426"/>
    <cellStyle name="Dziesiętny 4 12" xfId="1427"/>
    <cellStyle name="Dziesiętny 4 13" xfId="1422"/>
    <cellStyle name="Dziesiętny 4 14" xfId="2136"/>
    <cellStyle name="Dziesiętny 4 2" xfId="195"/>
    <cellStyle name="Dziesiętny 4 2 10" xfId="1429"/>
    <cellStyle name="Dziesiętny 4 2 11" xfId="1428"/>
    <cellStyle name="Dziesiętny 4 2 12" xfId="2160"/>
    <cellStyle name="Dziesiętny 4 2 2" xfId="243"/>
    <cellStyle name="Dziesiętny 4 2 2 2" xfId="583"/>
    <cellStyle name="Dziesiętny 4 2 2 2 2" xfId="1432"/>
    <cellStyle name="Dziesiętny 4 2 2 2 2 2" xfId="1433"/>
    <cellStyle name="Dziesiętny 4 2 2 2 3" xfId="1434"/>
    <cellStyle name="Dziesiętny 4 2 2 2 3 2" xfId="1435"/>
    <cellStyle name="Dziesiętny 4 2 2 2 4" xfId="1436"/>
    <cellStyle name="Dziesiętny 4 2 2 2 4 2" xfId="1437"/>
    <cellStyle name="Dziesiętny 4 2 2 2 5" xfId="1438"/>
    <cellStyle name="Dziesiętny 4 2 2 2 6" xfId="1431"/>
    <cellStyle name="Dziesiętny 4 2 2 3" xfId="1439"/>
    <cellStyle name="Dziesiętny 4 2 2 3 2" xfId="1440"/>
    <cellStyle name="Dziesiętny 4 2 2 3 2 2" xfId="1441"/>
    <cellStyle name="Dziesiętny 4 2 2 3 3" xfId="1442"/>
    <cellStyle name="Dziesiętny 4 2 2 3 3 2" xfId="1443"/>
    <cellStyle name="Dziesiętny 4 2 2 3 4" xfId="1444"/>
    <cellStyle name="Dziesiętny 4 2 2 3 4 2" xfId="1445"/>
    <cellStyle name="Dziesiętny 4 2 2 3 5" xfId="1446"/>
    <cellStyle name="Dziesiętny 4 2 2 4" xfId="1447"/>
    <cellStyle name="Dziesiętny 4 2 2 4 2" xfId="1448"/>
    <cellStyle name="Dziesiętny 4 2 2 5" xfId="1449"/>
    <cellStyle name="Dziesiętny 4 2 2 5 2" xfId="1450"/>
    <cellStyle name="Dziesiętny 4 2 2 6" xfId="1451"/>
    <cellStyle name="Dziesiętny 4 2 2 6 2" xfId="1452"/>
    <cellStyle name="Dziesiętny 4 2 2 7" xfId="1453"/>
    <cellStyle name="Dziesiętny 4 2 2 8" xfId="1430"/>
    <cellStyle name="Dziesiętny 4 2 3" xfId="289"/>
    <cellStyle name="Dziesiętny 4 2 3 2" xfId="629"/>
    <cellStyle name="Dziesiętny 4 2 3 2 2" xfId="1456"/>
    <cellStyle name="Dziesiętny 4 2 3 2 2 2" xfId="1457"/>
    <cellStyle name="Dziesiętny 4 2 3 2 3" xfId="1458"/>
    <cellStyle name="Dziesiętny 4 2 3 2 3 2" xfId="1459"/>
    <cellStyle name="Dziesiętny 4 2 3 2 4" xfId="1460"/>
    <cellStyle name="Dziesiętny 4 2 3 2 4 2" xfId="1461"/>
    <cellStyle name="Dziesiętny 4 2 3 2 5" xfId="1462"/>
    <cellStyle name="Dziesiętny 4 2 3 2 6" xfId="1455"/>
    <cellStyle name="Dziesiętny 4 2 3 3" xfId="1463"/>
    <cellStyle name="Dziesiętny 4 2 3 3 2" xfId="1464"/>
    <cellStyle name="Dziesiętny 4 2 3 3 2 2" xfId="1465"/>
    <cellStyle name="Dziesiętny 4 2 3 3 3" xfId="1466"/>
    <cellStyle name="Dziesiętny 4 2 3 3 3 2" xfId="1467"/>
    <cellStyle name="Dziesiętny 4 2 3 3 4" xfId="1468"/>
    <cellStyle name="Dziesiętny 4 2 3 3 4 2" xfId="1469"/>
    <cellStyle name="Dziesiętny 4 2 3 3 5" xfId="1470"/>
    <cellStyle name="Dziesiętny 4 2 3 4" xfId="1471"/>
    <cellStyle name="Dziesiętny 4 2 3 4 2" xfId="1472"/>
    <cellStyle name="Dziesiętny 4 2 3 5" xfId="1473"/>
    <cellStyle name="Dziesiętny 4 2 3 5 2" xfId="1474"/>
    <cellStyle name="Dziesiętny 4 2 3 6" xfId="1475"/>
    <cellStyle name="Dziesiętny 4 2 3 6 2" xfId="1476"/>
    <cellStyle name="Dziesiętny 4 2 3 7" xfId="1477"/>
    <cellStyle name="Dziesiętny 4 2 3 8" xfId="1454"/>
    <cellStyle name="Dziesiętny 4 2 4" xfId="335"/>
    <cellStyle name="Dziesiętny 4 2 4 2" xfId="675"/>
    <cellStyle name="Dziesiętny 4 2 4 2 2" xfId="1480"/>
    <cellStyle name="Dziesiętny 4 2 4 2 2 2" xfId="1481"/>
    <cellStyle name="Dziesiętny 4 2 4 2 3" xfId="1482"/>
    <cellStyle name="Dziesiętny 4 2 4 2 3 2" xfId="1483"/>
    <cellStyle name="Dziesiętny 4 2 4 2 4" xfId="1484"/>
    <cellStyle name="Dziesiętny 4 2 4 2 4 2" xfId="1485"/>
    <cellStyle name="Dziesiętny 4 2 4 2 5" xfId="1486"/>
    <cellStyle name="Dziesiętny 4 2 4 2 6" xfId="1479"/>
    <cellStyle name="Dziesiętny 4 2 4 3" xfId="1487"/>
    <cellStyle name="Dziesiętny 4 2 4 3 2" xfId="1488"/>
    <cellStyle name="Dziesiętny 4 2 4 3 2 2" xfId="1489"/>
    <cellStyle name="Dziesiętny 4 2 4 3 3" xfId="1490"/>
    <cellStyle name="Dziesiętny 4 2 4 3 3 2" xfId="1491"/>
    <cellStyle name="Dziesiętny 4 2 4 3 4" xfId="1492"/>
    <cellStyle name="Dziesiętny 4 2 4 3 4 2" xfId="1493"/>
    <cellStyle name="Dziesiętny 4 2 4 3 5" xfId="1494"/>
    <cellStyle name="Dziesiętny 4 2 4 4" xfId="1495"/>
    <cellStyle name="Dziesiętny 4 2 4 4 2" xfId="1496"/>
    <cellStyle name="Dziesiętny 4 2 4 5" xfId="1497"/>
    <cellStyle name="Dziesiętny 4 2 4 5 2" xfId="1498"/>
    <cellStyle name="Dziesiętny 4 2 4 6" xfId="1499"/>
    <cellStyle name="Dziesiętny 4 2 4 6 2" xfId="1500"/>
    <cellStyle name="Dziesiętny 4 2 4 7" xfId="1501"/>
    <cellStyle name="Dziesiętny 4 2 4 8" xfId="1478"/>
    <cellStyle name="Dziesiętny 4 2 5" xfId="535"/>
    <cellStyle name="Dziesiętny 4 2 5 2" xfId="1503"/>
    <cellStyle name="Dziesiętny 4 2 5 2 2" xfId="1504"/>
    <cellStyle name="Dziesiętny 4 2 5 3" xfId="1505"/>
    <cellStyle name="Dziesiętny 4 2 5 3 2" xfId="1506"/>
    <cellStyle name="Dziesiętny 4 2 5 4" xfId="1507"/>
    <cellStyle name="Dziesiętny 4 2 5 4 2" xfId="1508"/>
    <cellStyle name="Dziesiętny 4 2 5 5" xfId="1509"/>
    <cellStyle name="Dziesiętny 4 2 5 6" xfId="1502"/>
    <cellStyle name="Dziesiętny 4 2 6" xfId="1510"/>
    <cellStyle name="Dziesiętny 4 2 6 2" xfId="1511"/>
    <cellStyle name="Dziesiętny 4 2 6 2 2" xfId="1512"/>
    <cellStyle name="Dziesiętny 4 2 6 3" xfId="1513"/>
    <cellStyle name="Dziesiętny 4 2 6 3 2" xfId="1514"/>
    <cellStyle name="Dziesiętny 4 2 6 4" xfId="1515"/>
    <cellStyle name="Dziesiętny 4 2 6 4 2" xfId="1516"/>
    <cellStyle name="Dziesiętny 4 2 6 5" xfId="1517"/>
    <cellStyle name="Dziesiętny 4 2 7" xfId="1518"/>
    <cellStyle name="Dziesiętny 4 2 7 2" xfId="1519"/>
    <cellStyle name="Dziesiętny 4 2 8" xfId="1520"/>
    <cellStyle name="Dziesiętny 4 2 8 2" xfId="1521"/>
    <cellStyle name="Dziesiętny 4 2 9" xfId="1522"/>
    <cellStyle name="Dziesiętny 4 2 9 2" xfId="1523"/>
    <cellStyle name="Dziesiętny 4 3" xfId="219"/>
    <cellStyle name="Dziesiętny 4 3 2" xfId="559"/>
    <cellStyle name="Dziesiętny 4 3 2 2" xfId="1526"/>
    <cellStyle name="Dziesiętny 4 3 2 2 2" xfId="1527"/>
    <cellStyle name="Dziesiętny 4 3 2 3" xfId="1528"/>
    <cellStyle name="Dziesiętny 4 3 2 3 2" xfId="1529"/>
    <cellStyle name="Dziesiętny 4 3 2 4" xfId="1530"/>
    <cellStyle name="Dziesiętny 4 3 2 4 2" xfId="1531"/>
    <cellStyle name="Dziesiętny 4 3 2 5" xfId="1532"/>
    <cellStyle name="Dziesiętny 4 3 2 6" xfId="1525"/>
    <cellStyle name="Dziesiętny 4 3 3" xfId="1533"/>
    <cellStyle name="Dziesiętny 4 3 3 2" xfId="1534"/>
    <cellStyle name="Dziesiętny 4 3 3 2 2" xfId="1535"/>
    <cellStyle name="Dziesiętny 4 3 3 3" xfId="1536"/>
    <cellStyle name="Dziesiętny 4 3 3 3 2" xfId="1537"/>
    <cellStyle name="Dziesiętny 4 3 3 4" xfId="1538"/>
    <cellStyle name="Dziesiętny 4 3 3 4 2" xfId="1539"/>
    <cellStyle name="Dziesiętny 4 3 3 5" xfId="1540"/>
    <cellStyle name="Dziesiętny 4 3 4" xfId="1541"/>
    <cellStyle name="Dziesiętny 4 3 4 2" xfId="1542"/>
    <cellStyle name="Dziesiętny 4 3 5" xfId="1543"/>
    <cellStyle name="Dziesiętny 4 3 5 2" xfId="1544"/>
    <cellStyle name="Dziesiętny 4 3 6" xfId="1545"/>
    <cellStyle name="Dziesiętny 4 3 6 2" xfId="1546"/>
    <cellStyle name="Dziesiętny 4 3 7" xfId="1547"/>
    <cellStyle name="Dziesiętny 4 3 8" xfId="1524"/>
    <cellStyle name="Dziesiętny 4 4" xfId="265"/>
    <cellStyle name="Dziesiętny 4 4 2" xfId="605"/>
    <cellStyle name="Dziesiętny 4 4 2 2" xfId="1550"/>
    <cellStyle name="Dziesiętny 4 4 2 2 2" xfId="1551"/>
    <cellStyle name="Dziesiętny 4 4 2 3" xfId="1552"/>
    <cellStyle name="Dziesiętny 4 4 2 3 2" xfId="1553"/>
    <cellStyle name="Dziesiętny 4 4 2 4" xfId="1554"/>
    <cellStyle name="Dziesiętny 4 4 2 4 2" xfId="1555"/>
    <cellStyle name="Dziesiętny 4 4 2 5" xfId="1556"/>
    <cellStyle name="Dziesiętny 4 4 2 6" xfId="1549"/>
    <cellStyle name="Dziesiętny 4 4 3" xfId="1557"/>
    <cellStyle name="Dziesiętny 4 4 3 2" xfId="1558"/>
    <cellStyle name="Dziesiętny 4 4 3 2 2" xfId="1559"/>
    <cellStyle name="Dziesiętny 4 4 3 3" xfId="1560"/>
    <cellStyle name="Dziesiętny 4 4 3 3 2" xfId="1561"/>
    <cellStyle name="Dziesiętny 4 4 3 4" xfId="1562"/>
    <cellStyle name="Dziesiętny 4 4 3 4 2" xfId="1563"/>
    <cellStyle name="Dziesiętny 4 4 3 5" xfId="1564"/>
    <cellStyle name="Dziesiętny 4 4 4" xfId="1565"/>
    <cellStyle name="Dziesiętny 4 4 4 2" xfId="1566"/>
    <cellStyle name="Dziesiętny 4 4 5" xfId="1567"/>
    <cellStyle name="Dziesiętny 4 4 5 2" xfId="1568"/>
    <cellStyle name="Dziesiętny 4 4 6" xfId="1569"/>
    <cellStyle name="Dziesiętny 4 4 6 2" xfId="1570"/>
    <cellStyle name="Dziesiętny 4 4 7" xfId="1571"/>
    <cellStyle name="Dziesiętny 4 4 8" xfId="1548"/>
    <cellStyle name="Dziesiętny 4 5" xfId="311"/>
    <cellStyle name="Dziesiętny 4 5 2" xfId="651"/>
    <cellStyle name="Dziesiętny 4 5 2 2" xfId="1574"/>
    <cellStyle name="Dziesiętny 4 5 2 2 2" xfId="1575"/>
    <cellStyle name="Dziesiętny 4 5 2 3" xfId="1576"/>
    <cellStyle name="Dziesiętny 4 5 2 3 2" xfId="1577"/>
    <cellStyle name="Dziesiętny 4 5 2 4" xfId="1578"/>
    <cellStyle name="Dziesiętny 4 5 2 4 2" xfId="1579"/>
    <cellStyle name="Dziesiętny 4 5 2 5" xfId="1580"/>
    <cellStyle name="Dziesiętny 4 5 2 6" xfId="1573"/>
    <cellStyle name="Dziesiętny 4 5 3" xfId="1581"/>
    <cellStyle name="Dziesiętny 4 5 3 2" xfId="1582"/>
    <cellStyle name="Dziesiętny 4 5 3 2 2" xfId="1583"/>
    <cellStyle name="Dziesiętny 4 5 3 3" xfId="1584"/>
    <cellStyle name="Dziesiętny 4 5 3 3 2" xfId="1585"/>
    <cellStyle name="Dziesiętny 4 5 3 4" xfId="1586"/>
    <cellStyle name="Dziesiętny 4 5 3 4 2" xfId="1587"/>
    <cellStyle name="Dziesiętny 4 5 3 5" xfId="1588"/>
    <cellStyle name="Dziesiętny 4 5 4" xfId="1589"/>
    <cellStyle name="Dziesiętny 4 5 4 2" xfId="1590"/>
    <cellStyle name="Dziesiętny 4 5 5" xfId="1591"/>
    <cellStyle name="Dziesiętny 4 5 5 2" xfId="1592"/>
    <cellStyle name="Dziesiętny 4 5 6" xfId="1593"/>
    <cellStyle name="Dziesiętny 4 5 6 2" xfId="1594"/>
    <cellStyle name="Dziesiętny 4 5 7" xfId="1595"/>
    <cellStyle name="Dziesiętny 4 5 8" xfId="1572"/>
    <cellStyle name="Dziesiętny 4 6" xfId="400"/>
    <cellStyle name="Dziesiętny 4 6 2" xfId="1597"/>
    <cellStyle name="Dziesiętny 4 6 2 2" xfId="1598"/>
    <cellStyle name="Dziesiętny 4 6 2 2 2" xfId="1599"/>
    <cellStyle name="Dziesiętny 4 6 2 3" xfId="1600"/>
    <cellStyle name="Dziesiętny 4 6 2 3 2" xfId="1601"/>
    <cellStyle name="Dziesiętny 4 6 2 4" xfId="1602"/>
    <cellStyle name="Dziesiętny 4 6 2 4 2" xfId="1603"/>
    <cellStyle name="Dziesiętny 4 6 2 5" xfId="1604"/>
    <cellStyle name="Dziesiętny 4 6 3" xfId="1605"/>
    <cellStyle name="Dziesiętny 4 6 3 2" xfId="1606"/>
    <cellStyle name="Dziesiętny 4 6 3 2 2" xfId="1607"/>
    <cellStyle name="Dziesiętny 4 6 3 3" xfId="1608"/>
    <cellStyle name="Dziesiętny 4 6 3 3 2" xfId="1609"/>
    <cellStyle name="Dziesiętny 4 6 3 4" xfId="1610"/>
    <cellStyle name="Dziesiętny 4 6 3 4 2" xfId="1611"/>
    <cellStyle name="Dziesiętny 4 6 3 5" xfId="1612"/>
    <cellStyle name="Dziesiętny 4 6 4" xfId="1613"/>
    <cellStyle name="Dziesiętny 4 6 4 2" xfId="1614"/>
    <cellStyle name="Dziesiętny 4 6 5" xfId="1615"/>
    <cellStyle name="Dziesiętny 4 6 5 2" xfId="1616"/>
    <cellStyle name="Dziesiętny 4 6 6" xfId="1617"/>
    <cellStyle name="Dziesiętny 4 6 6 2" xfId="1618"/>
    <cellStyle name="Dziesiętny 4 6 7" xfId="1619"/>
    <cellStyle name="Dziesiętny 4 6 8" xfId="1596"/>
    <cellStyle name="Dziesiętny 4 7" xfId="1620"/>
    <cellStyle name="Dziesiętny 4 7 2" xfId="1621"/>
    <cellStyle name="Dziesiętny 4 7 2 2" xfId="1622"/>
    <cellStyle name="Dziesiętny 4 7 3" xfId="1623"/>
    <cellStyle name="Dziesiętny 4 7 3 2" xfId="1624"/>
    <cellStyle name="Dziesiętny 4 7 4" xfId="1625"/>
    <cellStyle name="Dziesiętny 4 7 4 2" xfId="1626"/>
    <cellStyle name="Dziesiętny 4 7 5" xfId="1627"/>
    <cellStyle name="Dziesiętny 4 8" xfId="1628"/>
    <cellStyle name="Dziesiętny 4 8 2" xfId="1629"/>
    <cellStyle name="Dziesiętny 4 8 2 2" xfId="1630"/>
    <cellStyle name="Dziesiętny 4 8 3" xfId="1631"/>
    <cellStyle name="Dziesiętny 4 8 3 2" xfId="1632"/>
    <cellStyle name="Dziesiętny 4 8 4" xfId="1633"/>
    <cellStyle name="Dziesiętny 4 8 4 2" xfId="1634"/>
    <cellStyle name="Dziesiętny 4 8 5" xfId="1635"/>
    <cellStyle name="Dziesiętny 4 9" xfId="1636"/>
    <cellStyle name="Dziesiętny 4 9 2" xfId="1637"/>
    <cellStyle name="Dziesiętny 5" xfId="59"/>
    <cellStyle name="Dziesiętny 5 10" xfId="1639"/>
    <cellStyle name="Dziesiętny 5 10 2" xfId="1640"/>
    <cellStyle name="Dziesiętny 5 11" xfId="1641"/>
    <cellStyle name="Dziesiętny 5 11 2" xfId="1642"/>
    <cellStyle name="Dziesiętny 5 12" xfId="1643"/>
    <cellStyle name="Dziesiętny 5 13" xfId="1638"/>
    <cellStyle name="Dziesiętny 5 14" xfId="2137"/>
    <cellStyle name="Dziesiętny 5 2" xfId="196"/>
    <cellStyle name="Dziesiętny 5 2 10" xfId="1645"/>
    <cellStyle name="Dziesiętny 5 2 11" xfId="1644"/>
    <cellStyle name="Dziesiętny 5 2 12" xfId="2161"/>
    <cellStyle name="Dziesiętny 5 2 2" xfId="244"/>
    <cellStyle name="Dziesiętny 5 2 2 2" xfId="584"/>
    <cellStyle name="Dziesiętny 5 2 2 2 2" xfId="1648"/>
    <cellStyle name="Dziesiętny 5 2 2 2 2 2" xfId="1649"/>
    <cellStyle name="Dziesiętny 5 2 2 2 3" xfId="1650"/>
    <cellStyle name="Dziesiętny 5 2 2 2 3 2" xfId="1651"/>
    <cellStyle name="Dziesiętny 5 2 2 2 4" xfId="1652"/>
    <cellStyle name="Dziesiętny 5 2 2 2 4 2" xfId="1653"/>
    <cellStyle name="Dziesiętny 5 2 2 2 5" xfId="1654"/>
    <cellStyle name="Dziesiętny 5 2 2 2 6" xfId="1647"/>
    <cellStyle name="Dziesiętny 5 2 2 3" xfId="1655"/>
    <cellStyle name="Dziesiętny 5 2 2 3 2" xfId="1656"/>
    <cellStyle name="Dziesiętny 5 2 2 3 2 2" xfId="1657"/>
    <cellStyle name="Dziesiętny 5 2 2 3 3" xfId="1658"/>
    <cellStyle name="Dziesiętny 5 2 2 3 3 2" xfId="1659"/>
    <cellStyle name="Dziesiętny 5 2 2 3 4" xfId="1660"/>
    <cellStyle name="Dziesiętny 5 2 2 3 4 2" xfId="1661"/>
    <cellStyle name="Dziesiętny 5 2 2 3 5" xfId="1662"/>
    <cellStyle name="Dziesiętny 5 2 2 4" xfId="1663"/>
    <cellStyle name="Dziesiętny 5 2 2 4 2" xfId="1664"/>
    <cellStyle name="Dziesiętny 5 2 2 5" xfId="1665"/>
    <cellStyle name="Dziesiętny 5 2 2 5 2" xfId="1666"/>
    <cellStyle name="Dziesiętny 5 2 2 6" xfId="1667"/>
    <cellStyle name="Dziesiętny 5 2 2 6 2" xfId="1668"/>
    <cellStyle name="Dziesiętny 5 2 2 7" xfId="1669"/>
    <cellStyle name="Dziesiętny 5 2 2 8" xfId="1646"/>
    <cellStyle name="Dziesiętny 5 2 3" xfId="290"/>
    <cellStyle name="Dziesiętny 5 2 3 2" xfId="630"/>
    <cellStyle name="Dziesiętny 5 2 3 2 2" xfId="1672"/>
    <cellStyle name="Dziesiętny 5 2 3 2 2 2" xfId="1673"/>
    <cellStyle name="Dziesiętny 5 2 3 2 3" xfId="1674"/>
    <cellStyle name="Dziesiętny 5 2 3 2 3 2" xfId="1675"/>
    <cellStyle name="Dziesiętny 5 2 3 2 4" xfId="1676"/>
    <cellStyle name="Dziesiętny 5 2 3 2 4 2" xfId="1677"/>
    <cellStyle name="Dziesiętny 5 2 3 2 5" xfId="1678"/>
    <cellStyle name="Dziesiętny 5 2 3 2 6" xfId="1671"/>
    <cellStyle name="Dziesiętny 5 2 3 3" xfId="1679"/>
    <cellStyle name="Dziesiętny 5 2 3 3 2" xfId="1680"/>
    <cellStyle name="Dziesiętny 5 2 3 3 2 2" xfId="1681"/>
    <cellStyle name="Dziesiętny 5 2 3 3 3" xfId="1682"/>
    <cellStyle name="Dziesiętny 5 2 3 3 3 2" xfId="1683"/>
    <cellStyle name="Dziesiętny 5 2 3 3 4" xfId="1684"/>
    <cellStyle name="Dziesiętny 5 2 3 3 4 2" xfId="1685"/>
    <cellStyle name="Dziesiętny 5 2 3 3 5" xfId="1686"/>
    <cellStyle name="Dziesiętny 5 2 3 4" xfId="1687"/>
    <cellStyle name="Dziesiętny 5 2 3 4 2" xfId="1688"/>
    <cellStyle name="Dziesiętny 5 2 3 5" xfId="1689"/>
    <cellStyle name="Dziesiętny 5 2 3 5 2" xfId="1690"/>
    <cellStyle name="Dziesiętny 5 2 3 6" xfId="1691"/>
    <cellStyle name="Dziesiętny 5 2 3 6 2" xfId="1692"/>
    <cellStyle name="Dziesiętny 5 2 3 7" xfId="1693"/>
    <cellStyle name="Dziesiętny 5 2 3 8" xfId="1670"/>
    <cellStyle name="Dziesiętny 5 2 4" xfId="336"/>
    <cellStyle name="Dziesiętny 5 2 4 2" xfId="676"/>
    <cellStyle name="Dziesiętny 5 2 4 2 2" xfId="1696"/>
    <cellStyle name="Dziesiętny 5 2 4 2 2 2" xfId="1697"/>
    <cellStyle name="Dziesiętny 5 2 4 2 3" xfId="1698"/>
    <cellStyle name="Dziesiętny 5 2 4 2 3 2" xfId="1699"/>
    <cellStyle name="Dziesiętny 5 2 4 2 4" xfId="1700"/>
    <cellStyle name="Dziesiętny 5 2 4 2 4 2" xfId="1701"/>
    <cellStyle name="Dziesiętny 5 2 4 2 5" xfId="1702"/>
    <cellStyle name="Dziesiętny 5 2 4 2 6" xfId="1695"/>
    <cellStyle name="Dziesiętny 5 2 4 3" xfId="1703"/>
    <cellStyle name="Dziesiętny 5 2 4 3 2" xfId="1704"/>
    <cellStyle name="Dziesiętny 5 2 4 3 2 2" xfId="1705"/>
    <cellStyle name="Dziesiętny 5 2 4 3 3" xfId="1706"/>
    <cellStyle name="Dziesiętny 5 2 4 3 3 2" xfId="1707"/>
    <cellStyle name="Dziesiętny 5 2 4 3 4" xfId="1708"/>
    <cellStyle name="Dziesiętny 5 2 4 3 4 2" xfId="1709"/>
    <cellStyle name="Dziesiętny 5 2 4 3 5" xfId="1710"/>
    <cellStyle name="Dziesiętny 5 2 4 4" xfId="1711"/>
    <cellStyle name="Dziesiętny 5 2 4 4 2" xfId="1712"/>
    <cellStyle name="Dziesiętny 5 2 4 5" xfId="1713"/>
    <cellStyle name="Dziesiętny 5 2 4 5 2" xfId="1714"/>
    <cellStyle name="Dziesiętny 5 2 4 6" xfId="1715"/>
    <cellStyle name="Dziesiętny 5 2 4 6 2" xfId="1716"/>
    <cellStyle name="Dziesiętny 5 2 4 7" xfId="1717"/>
    <cellStyle name="Dziesiętny 5 2 4 8" xfId="1694"/>
    <cellStyle name="Dziesiętny 5 2 5" xfId="536"/>
    <cellStyle name="Dziesiętny 5 2 5 2" xfId="1719"/>
    <cellStyle name="Dziesiętny 5 2 5 2 2" xfId="1720"/>
    <cellStyle name="Dziesiętny 5 2 5 3" xfId="1721"/>
    <cellStyle name="Dziesiętny 5 2 5 3 2" xfId="1722"/>
    <cellStyle name="Dziesiętny 5 2 5 4" xfId="1723"/>
    <cellStyle name="Dziesiętny 5 2 5 4 2" xfId="1724"/>
    <cellStyle name="Dziesiętny 5 2 5 5" xfId="1725"/>
    <cellStyle name="Dziesiętny 5 2 5 6" xfId="1718"/>
    <cellStyle name="Dziesiętny 5 2 6" xfId="1726"/>
    <cellStyle name="Dziesiętny 5 2 6 2" xfId="1727"/>
    <cellStyle name="Dziesiętny 5 2 6 2 2" xfId="1728"/>
    <cellStyle name="Dziesiętny 5 2 6 3" xfId="1729"/>
    <cellStyle name="Dziesiętny 5 2 6 3 2" xfId="1730"/>
    <cellStyle name="Dziesiętny 5 2 6 4" xfId="1731"/>
    <cellStyle name="Dziesiętny 5 2 6 4 2" xfId="1732"/>
    <cellStyle name="Dziesiętny 5 2 6 5" xfId="1733"/>
    <cellStyle name="Dziesiętny 5 2 7" xfId="1734"/>
    <cellStyle name="Dziesiętny 5 2 7 2" xfId="1735"/>
    <cellStyle name="Dziesiętny 5 2 8" xfId="1736"/>
    <cellStyle name="Dziesiętny 5 2 8 2" xfId="1737"/>
    <cellStyle name="Dziesiętny 5 2 9" xfId="1738"/>
    <cellStyle name="Dziesiętny 5 2 9 2" xfId="1739"/>
    <cellStyle name="Dziesiętny 5 3" xfId="220"/>
    <cellStyle name="Dziesiętny 5 3 2" xfId="560"/>
    <cellStyle name="Dziesiętny 5 3 2 2" xfId="1742"/>
    <cellStyle name="Dziesiętny 5 3 2 2 2" xfId="1743"/>
    <cellStyle name="Dziesiętny 5 3 2 3" xfId="1744"/>
    <cellStyle name="Dziesiętny 5 3 2 3 2" xfId="1745"/>
    <cellStyle name="Dziesiętny 5 3 2 4" xfId="1746"/>
    <cellStyle name="Dziesiętny 5 3 2 4 2" xfId="1747"/>
    <cellStyle name="Dziesiętny 5 3 2 5" xfId="1748"/>
    <cellStyle name="Dziesiętny 5 3 2 6" xfId="1741"/>
    <cellStyle name="Dziesiętny 5 3 3" xfId="1749"/>
    <cellStyle name="Dziesiętny 5 3 3 2" xfId="1750"/>
    <cellStyle name="Dziesiętny 5 3 3 2 2" xfId="1751"/>
    <cellStyle name="Dziesiętny 5 3 3 3" xfId="1752"/>
    <cellStyle name="Dziesiętny 5 3 3 3 2" xfId="1753"/>
    <cellStyle name="Dziesiętny 5 3 3 4" xfId="1754"/>
    <cellStyle name="Dziesiętny 5 3 3 4 2" xfId="1755"/>
    <cellStyle name="Dziesiętny 5 3 3 5" xfId="1756"/>
    <cellStyle name="Dziesiętny 5 3 4" xfId="1757"/>
    <cellStyle name="Dziesiętny 5 3 4 2" xfId="1758"/>
    <cellStyle name="Dziesiętny 5 3 5" xfId="1759"/>
    <cellStyle name="Dziesiętny 5 3 5 2" xfId="1760"/>
    <cellStyle name="Dziesiętny 5 3 6" xfId="1761"/>
    <cellStyle name="Dziesiętny 5 3 6 2" xfId="1762"/>
    <cellStyle name="Dziesiętny 5 3 7" xfId="1763"/>
    <cellStyle name="Dziesiętny 5 3 8" xfId="1740"/>
    <cellStyle name="Dziesiętny 5 4" xfId="266"/>
    <cellStyle name="Dziesiętny 5 4 2" xfId="606"/>
    <cellStyle name="Dziesiętny 5 4 2 2" xfId="1766"/>
    <cellStyle name="Dziesiętny 5 4 2 2 2" xfId="1767"/>
    <cellStyle name="Dziesiętny 5 4 2 3" xfId="1768"/>
    <cellStyle name="Dziesiętny 5 4 2 3 2" xfId="1769"/>
    <cellStyle name="Dziesiętny 5 4 2 4" xfId="1770"/>
    <cellStyle name="Dziesiętny 5 4 2 4 2" xfId="1771"/>
    <cellStyle name="Dziesiętny 5 4 2 5" xfId="1772"/>
    <cellStyle name="Dziesiętny 5 4 2 6" xfId="1765"/>
    <cellStyle name="Dziesiętny 5 4 3" xfId="1773"/>
    <cellStyle name="Dziesiętny 5 4 3 2" xfId="1774"/>
    <cellStyle name="Dziesiętny 5 4 3 2 2" xfId="1775"/>
    <cellStyle name="Dziesiętny 5 4 3 3" xfId="1776"/>
    <cellStyle name="Dziesiętny 5 4 3 3 2" xfId="1777"/>
    <cellStyle name="Dziesiętny 5 4 3 4" xfId="1778"/>
    <cellStyle name="Dziesiętny 5 4 3 4 2" xfId="1779"/>
    <cellStyle name="Dziesiętny 5 4 3 5" xfId="1780"/>
    <cellStyle name="Dziesiętny 5 4 4" xfId="1781"/>
    <cellStyle name="Dziesiętny 5 4 4 2" xfId="1782"/>
    <cellStyle name="Dziesiętny 5 4 5" xfId="1783"/>
    <cellStyle name="Dziesiętny 5 4 5 2" xfId="1784"/>
    <cellStyle name="Dziesiętny 5 4 6" xfId="1785"/>
    <cellStyle name="Dziesiętny 5 4 6 2" xfId="1786"/>
    <cellStyle name="Dziesiętny 5 4 7" xfId="1787"/>
    <cellStyle name="Dziesiętny 5 4 8" xfId="1764"/>
    <cellStyle name="Dziesiętny 5 5" xfId="312"/>
    <cellStyle name="Dziesiętny 5 5 2" xfId="652"/>
    <cellStyle name="Dziesiętny 5 5 2 2" xfId="1790"/>
    <cellStyle name="Dziesiętny 5 5 2 2 2" xfId="1791"/>
    <cellStyle name="Dziesiętny 5 5 2 3" xfId="1792"/>
    <cellStyle name="Dziesiętny 5 5 2 3 2" xfId="1793"/>
    <cellStyle name="Dziesiętny 5 5 2 4" xfId="1794"/>
    <cellStyle name="Dziesiętny 5 5 2 4 2" xfId="1795"/>
    <cellStyle name="Dziesiętny 5 5 2 5" xfId="1796"/>
    <cellStyle name="Dziesiętny 5 5 2 6" xfId="1789"/>
    <cellStyle name="Dziesiętny 5 5 3" xfId="1797"/>
    <cellStyle name="Dziesiętny 5 5 3 2" xfId="1798"/>
    <cellStyle name="Dziesiętny 5 5 3 2 2" xfId="1799"/>
    <cellStyle name="Dziesiętny 5 5 3 3" xfId="1800"/>
    <cellStyle name="Dziesiętny 5 5 3 3 2" xfId="1801"/>
    <cellStyle name="Dziesiętny 5 5 3 4" xfId="1802"/>
    <cellStyle name="Dziesiętny 5 5 3 4 2" xfId="1803"/>
    <cellStyle name="Dziesiętny 5 5 3 5" xfId="1804"/>
    <cellStyle name="Dziesiętny 5 5 4" xfId="1805"/>
    <cellStyle name="Dziesiętny 5 5 4 2" xfId="1806"/>
    <cellStyle name="Dziesiętny 5 5 5" xfId="1807"/>
    <cellStyle name="Dziesiętny 5 5 5 2" xfId="1808"/>
    <cellStyle name="Dziesiętny 5 5 6" xfId="1809"/>
    <cellStyle name="Dziesiętny 5 5 6 2" xfId="1810"/>
    <cellStyle name="Dziesiętny 5 5 7" xfId="1811"/>
    <cellStyle name="Dziesiętny 5 5 8" xfId="1788"/>
    <cellStyle name="Dziesiętny 5 6" xfId="401"/>
    <cellStyle name="Dziesiętny 5 6 2" xfId="1813"/>
    <cellStyle name="Dziesiętny 5 6 2 2" xfId="1814"/>
    <cellStyle name="Dziesiętny 5 6 2 2 2" xfId="1815"/>
    <cellStyle name="Dziesiętny 5 6 2 3" xfId="1816"/>
    <cellStyle name="Dziesiętny 5 6 2 3 2" xfId="1817"/>
    <cellStyle name="Dziesiętny 5 6 2 4" xfId="1818"/>
    <cellStyle name="Dziesiętny 5 6 2 4 2" xfId="1819"/>
    <cellStyle name="Dziesiętny 5 6 2 5" xfId="1820"/>
    <cellStyle name="Dziesiętny 5 6 3" xfId="1821"/>
    <cellStyle name="Dziesiętny 5 6 3 2" xfId="1822"/>
    <cellStyle name="Dziesiętny 5 6 3 2 2" xfId="1823"/>
    <cellStyle name="Dziesiętny 5 6 3 3" xfId="1824"/>
    <cellStyle name="Dziesiętny 5 6 3 3 2" xfId="1825"/>
    <cellStyle name="Dziesiętny 5 6 3 4" xfId="1826"/>
    <cellStyle name="Dziesiętny 5 6 3 4 2" xfId="1827"/>
    <cellStyle name="Dziesiętny 5 6 3 5" xfId="1828"/>
    <cellStyle name="Dziesiętny 5 6 4" xfId="1829"/>
    <cellStyle name="Dziesiętny 5 6 4 2" xfId="1830"/>
    <cellStyle name="Dziesiętny 5 6 5" xfId="1831"/>
    <cellStyle name="Dziesiętny 5 6 5 2" xfId="1832"/>
    <cellStyle name="Dziesiętny 5 6 6" xfId="1833"/>
    <cellStyle name="Dziesiętny 5 6 6 2" xfId="1834"/>
    <cellStyle name="Dziesiętny 5 6 7" xfId="1835"/>
    <cellStyle name="Dziesiętny 5 6 8" xfId="1812"/>
    <cellStyle name="Dziesiętny 5 7" xfId="1836"/>
    <cellStyle name="Dziesiętny 5 7 2" xfId="1837"/>
    <cellStyle name="Dziesiętny 5 7 2 2" xfId="1838"/>
    <cellStyle name="Dziesiętny 5 7 3" xfId="1839"/>
    <cellStyle name="Dziesiętny 5 7 3 2" xfId="1840"/>
    <cellStyle name="Dziesiętny 5 7 4" xfId="1841"/>
    <cellStyle name="Dziesiętny 5 7 4 2" xfId="1842"/>
    <cellStyle name="Dziesiętny 5 7 5" xfId="1843"/>
    <cellStyle name="Dziesiętny 5 8" xfId="1844"/>
    <cellStyle name="Dziesiętny 5 8 2" xfId="1845"/>
    <cellStyle name="Dziesiętny 5 8 2 2" xfId="1846"/>
    <cellStyle name="Dziesiętny 5 8 3" xfId="1847"/>
    <cellStyle name="Dziesiętny 5 8 3 2" xfId="1848"/>
    <cellStyle name="Dziesiętny 5 8 4" xfId="1849"/>
    <cellStyle name="Dziesiętny 5 8 4 2" xfId="1850"/>
    <cellStyle name="Dziesiętny 5 8 5" xfId="1851"/>
    <cellStyle name="Dziesiętny 5 9" xfId="1852"/>
    <cellStyle name="Dziesiętny 5 9 2" xfId="1853"/>
    <cellStyle name="Dziesiętny 6" xfId="1854"/>
    <cellStyle name="Dziesiętny 6 2" xfId="1855"/>
    <cellStyle name="Dziesiętny 6 2 2" xfId="1856"/>
    <cellStyle name="Dziesiętny 6 2 2 2" xfId="1857"/>
    <cellStyle name="Dziesiętny 6 2 3" xfId="1858"/>
    <cellStyle name="Dziesiętny 6 2 3 2" xfId="1859"/>
    <cellStyle name="Dziesiętny 6 2 4" xfId="1860"/>
    <cellStyle name="Dziesiętny 6 2 4 2" xfId="1861"/>
    <cellStyle name="Dziesiętny 6 2 5" xfId="1862"/>
    <cellStyle name="Dziesiętny 6 3" xfId="1863"/>
    <cellStyle name="Dziesiętny 6 3 2" xfId="1864"/>
    <cellStyle name="Dziesiętny 6 3 2 2" xfId="1865"/>
    <cellStyle name="Dziesiętny 6 3 3" xfId="1866"/>
    <cellStyle name="Dziesiętny 6 3 3 2" xfId="1867"/>
    <cellStyle name="Dziesiętny 6 3 4" xfId="1868"/>
    <cellStyle name="Dziesiętny 6 3 4 2" xfId="1869"/>
    <cellStyle name="Dziesiętny 6 3 5" xfId="1870"/>
    <cellStyle name="Dziesiętny 6 4" xfId="1871"/>
    <cellStyle name="Dziesiętny 6 4 2" xfId="1872"/>
    <cellStyle name="Dziesiętny 6 5" xfId="1873"/>
    <cellStyle name="Dziesiętny 6 5 2" xfId="1874"/>
    <cellStyle name="Dziesiętny 6 6" xfId="1875"/>
    <cellStyle name="Dziesiętny 6 6 2" xfId="1876"/>
    <cellStyle name="Dziesiętny 6 7" xfId="1877"/>
    <cellStyle name="Dziesiętny 7" xfId="1878"/>
    <cellStyle name="Dziesiętny 7 2" xfId="1879"/>
    <cellStyle name="Dziesiętny 7 2 2" xfId="1880"/>
    <cellStyle name="Dziesiętny 7 2 2 2" xfId="1881"/>
    <cellStyle name="Dziesiętny 7 2 3" xfId="1882"/>
    <cellStyle name="Dziesiętny 7 2 3 2" xfId="1883"/>
    <cellStyle name="Dziesiętny 7 2 4" xfId="1884"/>
    <cellStyle name="Dziesiętny 7 2 4 2" xfId="1885"/>
    <cellStyle name="Dziesiętny 7 2 5" xfId="1886"/>
    <cellStyle name="Dziesiętny 7 3" xfId="1887"/>
    <cellStyle name="Dziesiętny 7 3 2" xfId="1888"/>
    <cellStyle name="Dziesiętny 7 3 2 2" xfId="1889"/>
    <cellStyle name="Dziesiętny 7 3 3" xfId="1890"/>
    <cellStyle name="Dziesiętny 7 3 3 2" xfId="1891"/>
    <cellStyle name="Dziesiętny 7 3 4" xfId="1892"/>
    <cellStyle name="Dziesiętny 7 3 4 2" xfId="1893"/>
    <cellStyle name="Dziesiętny 7 3 5" xfId="1894"/>
    <cellStyle name="Dziesiętny 7 4" xfId="1895"/>
    <cellStyle name="Dziesiętny 7 4 2" xfId="1896"/>
    <cellStyle name="Dziesiętny 7 5" xfId="1897"/>
    <cellStyle name="Dziesiętny 7 5 2" xfId="1898"/>
    <cellStyle name="Dziesiętny 7 6" xfId="1899"/>
    <cellStyle name="Dziesiętny 7 6 2" xfId="1900"/>
    <cellStyle name="Dziesiętny 7 7" xfId="1901"/>
    <cellStyle name="Dziesiętny 8" xfId="1902"/>
    <cellStyle name="Dziesiętny 8 2" xfId="1903"/>
    <cellStyle name="Dziesiętny 8 2 2" xfId="1904"/>
    <cellStyle name="Dziesiętny 8 2 2 2" xfId="1905"/>
    <cellStyle name="Dziesiętny 8 2 3" xfId="1906"/>
    <cellStyle name="Dziesiętny 8 2 3 2" xfId="1907"/>
    <cellStyle name="Dziesiętny 8 2 4" xfId="1908"/>
    <cellStyle name="Dziesiętny 8 2 4 2" xfId="1909"/>
    <cellStyle name="Dziesiętny 8 2 5" xfId="1910"/>
    <cellStyle name="Dziesiętny 8 3" xfId="1911"/>
    <cellStyle name="Dziesiętny 8 3 2" xfId="1912"/>
    <cellStyle name="Dziesiętny 8 3 2 2" xfId="1913"/>
    <cellStyle name="Dziesiętny 8 3 3" xfId="1914"/>
    <cellStyle name="Dziesiętny 8 3 3 2" xfId="1915"/>
    <cellStyle name="Dziesiętny 8 3 4" xfId="1916"/>
    <cellStyle name="Dziesiętny 8 3 4 2" xfId="1917"/>
    <cellStyle name="Dziesiętny 8 3 5" xfId="1918"/>
    <cellStyle name="Dziesiętny 8 4" xfId="1919"/>
    <cellStyle name="Dziesiętny 8 4 2" xfId="1920"/>
    <cellStyle name="Dziesiętny 8 5" xfId="1921"/>
    <cellStyle name="Dziesiętny 8 5 2" xfId="1922"/>
    <cellStyle name="Dziesiętny 8 6" xfId="1923"/>
    <cellStyle name="Dziesiętny 8 6 2" xfId="1924"/>
    <cellStyle name="Dziesiętny 8 7" xfId="1925"/>
    <cellStyle name="Dziesiętny 9" xfId="1926"/>
    <cellStyle name="Dziesiętny 9 2" xfId="1927"/>
    <cellStyle name="Dziesiętny 9 2 2" xfId="1928"/>
    <cellStyle name="Dziesiętny 9 2 2 2" xfId="1929"/>
    <cellStyle name="Dziesiętny 9 2 3" xfId="1930"/>
    <cellStyle name="Dziesiętny 9 2 3 2" xfId="1931"/>
    <cellStyle name="Dziesiętny 9 2 4" xfId="1932"/>
    <cellStyle name="Dziesiętny 9 2 4 2" xfId="1933"/>
    <cellStyle name="Dziesiętny 9 2 5" xfId="1934"/>
    <cellStyle name="Dziesiętny 9 3" xfId="1935"/>
    <cellStyle name="Dziesiętny 9 3 2" xfId="1936"/>
    <cellStyle name="Dziesiętny 9 3 2 2" xfId="1937"/>
    <cellStyle name="Dziesiętny 9 3 3" xfId="1938"/>
    <cellStyle name="Dziesiętny 9 3 3 2" xfId="1939"/>
    <cellStyle name="Dziesiętny 9 3 4" xfId="1940"/>
    <cellStyle name="Dziesiętny 9 3 4 2" xfId="1941"/>
    <cellStyle name="Dziesiętny 9 3 5" xfId="1942"/>
    <cellStyle name="Dziesiętny 9 4" xfId="1943"/>
    <cellStyle name="Dziesiętny 9 4 2" xfId="1944"/>
    <cellStyle name="Dziesiętny 9 5" xfId="1945"/>
    <cellStyle name="Dziesiętny 9 5 2" xfId="1946"/>
    <cellStyle name="Dziesiętny 9 6" xfId="1947"/>
    <cellStyle name="Dziesiętny 9 6 2" xfId="1948"/>
    <cellStyle name="Dziesiętny 9 7" xfId="194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 3 2" xfId="1950"/>
    <cellStyle name="Hiperłącze 4" xfId="2120"/>
    <cellStyle name="Hiperłącze_03 Biuletyn woj - wzór tablicy" xfId="70"/>
    <cellStyle name="Input" xfId="71"/>
    <cellStyle name="Kolumna" xfId="186"/>
    <cellStyle name="Kolumna 2" xfId="1980"/>
    <cellStyle name="Kolumna 3" xfId="1990"/>
    <cellStyle name="Kolumna 4" xfId="1987"/>
    <cellStyle name="Kolumna 5" xfId="1989"/>
    <cellStyle name="Kolumna 6" xfId="1988"/>
    <cellStyle name="Kolumna 7" xfId="1951"/>
    <cellStyle name="Komórka połączona" xfId="72" builtinId="24" customBuiltin="1"/>
    <cellStyle name="Komórka połączona 2" xfId="2013"/>
    <cellStyle name="Komórka połączona 3" xfId="1952"/>
    <cellStyle name="Komórka zaznaczona" xfId="73" builtinId="23" customBuiltin="1"/>
    <cellStyle name="Komórka zaznaczona 2" xfId="2014"/>
    <cellStyle name="Komórka zaznaczona 3" xfId="1953"/>
    <cellStyle name="Linked Cell" xfId="74"/>
    <cellStyle name="Nagłówek 1" xfId="75" builtinId="16" customBuiltin="1"/>
    <cellStyle name="Nagłówek 1 2" xfId="2015"/>
    <cellStyle name="Nagłówek 1 3" xfId="1954"/>
    <cellStyle name="Nagłówek 2" xfId="76" builtinId="17" customBuiltin="1"/>
    <cellStyle name="Nagłówek 2 2" xfId="2016"/>
    <cellStyle name="Nagłówek 2 3" xfId="1955"/>
    <cellStyle name="Nagłówek 3" xfId="77" builtinId="18" customBuiltin="1"/>
    <cellStyle name="Nagłówek 3 2" xfId="2017"/>
    <cellStyle name="Nagłówek 3 3" xfId="1956"/>
    <cellStyle name="Nagłówek 4" xfId="78" builtinId="19" customBuiltin="1"/>
    <cellStyle name="Nagłówek 4 2" xfId="2018"/>
    <cellStyle name="Nagłówek 4 3" xfId="1957"/>
    <cellStyle name="Neutral" xfId="79"/>
    <cellStyle name="Neutralny" xfId="80" builtinId="28" customBuiltin="1"/>
    <cellStyle name="Neutralny 2" xfId="2019"/>
    <cellStyle name="Neutralny 3" xfId="2047"/>
    <cellStyle name="Normal" xfId="81"/>
    <cellStyle name="Normal 2" xfId="1959"/>
    <cellStyle name="Normal 2 2" xfId="1992"/>
    <cellStyle name="Normal 3" xfId="1982"/>
    <cellStyle name="Normal 4" xfId="1958"/>
    <cellStyle name="Normalny" xfId="0" builtinId="0"/>
    <cellStyle name="Normalny 10" xfId="82"/>
    <cellStyle name="Normalny 10 2" xfId="1960"/>
    <cellStyle name="Normalny 11" xfId="83"/>
    <cellStyle name="Normalny 11 2" xfId="1997"/>
    <cellStyle name="Normalny 11 3" xfId="1981"/>
    <cellStyle name="Normalny 12" xfId="84"/>
    <cellStyle name="Normalny 12 2" xfId="2119"/>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2 2" xfId="1962"/>
    <cellStyle name="Normalny 2 3" xfId="94"/>
    <cellStyle name="Normalny 2 3 2" xfId="197"/>
    <cellStyle name="Normalny 2 3 3" xfId="1963"/>
    <cellStyle name="Normalny 2 4" xfId="172"/>
    <cellStyle name="Normalny 2 5" xfId="187"/>
    <cellStyle name="Normalny 2 6" xfId="1961"/>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2 2" xfId="1964"/>
    <cellStyle name="Normalny 3 3" xfId="107"/>
    <cellStyle name="Normalny 3 3 2" xfId="2020"/>
    <cellStyle name="Normalny 3 4" xfId="108"/>
    <cellStyle name="Normalny 3 4 2" xfId="2032"/>
    <cellStyle name="Normalny 3 5" xfId="188"/>
    <cellStyle name="Normalny 3 5 2" xfId="2060"/>
    <cellStyle name="Normalny 3 6" xfId="2117"/>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2 2" xfId="1966"/>
    <cellStyle name="Normalny 5 3" xfId="189"/>
    <cellStyle name="Normalny 5 4" xfId="1965"/>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 2" xfId="1967"/>
    <cellStyle name="Normalny 60" xfId="145"/>
    <cellStyle name="Normalny 61" xfId="146"/>
    <cellStyle name="Normalny 62" xfId="147"/>
    <cellStyle name="Normalny 63" xfId="191"/>
    <cellStyle name="Normalny 64" xfId="504"/>
    <cellStyle name="Normalny 7" xfId="148"/>
    <cellStyle name="Normalny 7 2" xfId="1968"/>
    <cellStyle name="Normalny 8" xfId="149"/>
    <cellStyle name="Normalny 8 2" xfId="1969"/>
    <cellStyle name="Normalny 9" xfId="150"/>
    <cellStyle name="Normalny 9 2" xfId="1971"/>
    <cellStyle name="Normalny 9 3" xfId="1970"/>
    <cellStyle name="Normalny_03 Biuletyn woj - wzór tablicy" xfId="151"/>
    <cellStyle name="Normalny_biuletyn" xfId="152"/>
    <cellStyle name="Note" xfId="153"/>
    <cellStyle name="Obliczenia" xfId="154" builtinId="22" customBuiltin="1"/>
    <cellStyle name="Obliczenia 2" xfId="2021"/>
    <cellStyle name="Obliczenia 3" xfId="1972"/>
    <cellStyle name="Output" xfId="155"/>
    <cellStyle name="Procentowy 2" xfId="156"/>
    <cellStyle name="Styl 1" xfId="1973"/>
    <cellStyle name="Styl 1 2" xfId="1995"/>
    <cellStyle name="Suma" xfId="157" builtinId="25" customBuiltin="1"/>
    <cellStyle name="Suma 2" xfId="1996"/>
    <cellStyle name="Suma 3" xfId="1986"/>
    <cellStyle name="Suma 4" xfId="1993"/>
    <cellStyle name="Suma 5" xfId="1991"/>
    <cellStyle name="Suma 6" xfId="2022"/>
    <cellStyle name="Suma 7" xfId="1974"/>
    <cellStyle name="Tekst objaśnienia" xfId="158" builtinId="53" customBuiltin="1"/>
    <cellStyle name="Tekst objaśnienia 2" xfId="2023"/>
    <cellStyle name="Tekst objaśnienia 3" xfId="1975"/>
    <cellStyle name="Tekst ostrzeżenia" xfId="159" builtinId="11" customBuiltin="1"/>
    <cellStyle name="Tekst ostrzeżenia 2" xfId="2024"/>
    <cellStyle name="Tekst ostrzeżenia 3" xfId="1976"/>
    <cellStyle name="Title" xfId="160"/>
    <cellStyle name="Total" xfId="161"/>
    <cellStyle name="Tytuł 2" xfId="162"/>
    <cellStyle name="Tytuł 3" xfId="1977"/>
    <cellStyle name="Uwaga 2" xfId="163"/>
    <cellStyle name="Uwaga 2 2" xfId="190"/>
    <cellStyle name="Uwaga 2 2 2" xfId="239"/>
    <cellStyle name="Uwaga 2 2 2 2" xfId="579"/>
    <cellStyle name="Uwaga 2 2 3" xfId="285"/>
    <cellStyle name="Uwaga 2 2 3 2" xfId="625"/>
    <cellStyle name="Uwaga 2 2 4" xfId="331"/>
    <cellStyle name="Uwaga 2 2 4 2" xfId="671"/>
    <cellStyle name="Uwaga 2 2 5" xfId="530"/>
    <cellStyle name="Uwaga 2 2 6" xfId="2156"/>
    <cellStyle name="Uwaga 2 3" xfId="221"/>
    <cellStyle name="Uwaga 2 3 2" xfId="561"/>
    <cellStyle name="Uwaga 2 4" xfId="267"/>
    <cellStyle name="Uwaga 2 4 2" xfId="607"/>
    <cellStyle name="Uwaga 2 5" xfId="313"/>
    <cellStyle name="Uwaga 2 5 2" xfId="653"/>
    <cellStyle name="Uwaga 2 6" xfId="505"/>
    <cellStyle name="Uwaga 2 7" xfId="1979"/>
    <cellStyle name="Uwaga 2 8" xfId="2138"/>
    <cellStyle name="Uwaga 3" xfId="1978"/>
    <cellStyle name="Walutowy 2" xfId="164"/>
    <cellStyle name="Walutowy 2 2" xfId="165"/>
    <cellStyle name="Walutowy 2 2 2" xfId="200"/>
    <cellStyle name="Walutowy 2 2 2 2" xfId="246"/>
    <cellStyle name="Walutowy 2 2 2 2 2" xfId="586"/>
    <cellStyle name="Walutowy 2 2 2 2 2 2" xfId="2035"/>
    <cellStyle name="Walutowy 2 2 2 2 2 2 2" xfId="2067"/>
    <cellStyle name="Walutowy 2 2 2 2 2 3" xfId="2066"/>
    <cellStyle name="Walutowy 2 2 2 2 3" xfId="2034"/>
    <cellStyle name="Walutowy 2 2 2 2 3 2" xfId="2068"/>
    <cellStyle name="Walutowy 2 2 2 2 4" xfId="2065"/>
    <cellStyle name="Walutowy 2 2 2 3" xfId="292"/>
    <cellStyle name="Walutowy 2 2 2 3 2" xfId="632"/>
    <cellStyle name="Walutowy 2 2 2 3 2 2" xfId="2070"/>
    <cellStyle name="Walutowy 2 2 2 3 3" xfId="2069"/>
    <cellStyle name="Walutowy 2 2 2 4" xfId="338"/>
    <cellStyle name="Walutowy 2 2 2 4 2" xfId="678"/>
    <cellStyle name="Walutowy 2 2 2 5" xfId="540"/>
    <cellStyle name="Walutowy 2 2 2 6" xfId="2064"/>
    <cellStyle name="Walutowy 2 2 2 7" xfId="2163"/>
    <cellStyle name="Walutowy 2 2 3" xfId="223"/>
    <cellStyle name="Walutowy 2 2 3 2" xfId="563"/>
    <cellStyle name="Walutowy 2 2 3 2 2" xfId="2037"/>
    <cellStyle name="Walutowy 2 2 3 2 2 2" xfId="2073"/>
    <cellStyle name="Walutowy 2 2 3 2 3" xfId="2072"/>
    <cellStyle name="Walutowy 2 2 3 3" xfId="2036"/>
    <cellStyle name="Walutowy 2 2 3 3 2" xfId="2074"/>
    <cellStyle name="Walutowy 2 2 3 4" xfId="2071"/>
    <cellStyle name="Walutowy 2 2 4" xfId="269"/>
    <cellStyle name="Walutowy 2 2 4 2" xfId="609"/>
    <cellStyle name="Walutowy 2 2 4 2 2" xfId="2076"/>
    <cellStyle name="Walutowy 2 2 4 3" xfId="2075"/>
    <cellStyle name="Walutowy 2 2 5" xfId="315"/>
    <cellStyle name="Walutowy 2 2 5 2" xfId="655"/>
    <cellStyle name="Walutowy 2 2 6" xfId="507"/>
    <cellStyle name="Walutowy 2 2 7" xfId="2063"/>
    <cellStyle name="Walutowy 2 2 8" xfId="2140"/>
    <cellStyle name="Walutowy 2 3" xfId="199"/>
    <cellStyle name="Walutowy 2 3 2" xfId="245"/>
    <cellStyle name="Walutowy 2 3 2 2" xfId="585"/>
    <cellStyle name="Walutowy 2 3 2 2 2" xfId="2039"/>
    <cellStyle name="Walutowy 2 3 2 2 2 2" xfId="2080"/>
    <cellStyle name="Walutowy 2 3 2 2 3" xfId="2079"/>
    <cellStyle name="Walutowy 2 3 2 3" xfId="2038"/>
    <cellStyle name="Walutowy 2 3 2 3 2" xfId="2081"/>
    <cellStyle name="Walutowy 2 3 2 4" xfId="2078"/>
    <cellStyle name="Walutowy 2 3 3" xfId="291"/>
    <cellStyle name="Walutowy 2 3 3 2" xfId="631"/>
    <cellStyle name="Walutowy 2 3 3 2 2" xfId="2083"/>
    <cellStyle name="Walutowy 2 3 3 3" xfId="2082"/>
    <cellStyle name="Walutowy 2 3 4" xfId="337"/>
    <cellStyle name="Walutowy 2 3 4 2" xfId="677"/>
    <cellStyle name="Walutowy 2 3 5" xfId="539"/>
    <cellStyle name="Walutowy 2 3 6" xfId="2077"/>
    <cellStyle name="Walutowy 2 3 7" xfId="2162"/>
    <cellStyle name="Walutowy 2 4" xfId="222"/>
    <cellStyle name="Walutowy 2 4 2" xfId="562"/>
    <cellStyle name="Walutowy 2 4 2 2" xfId="2041"/>
    <cellStyle name="Walutowy 2 4 2 2 2" xfId="2086"/>
    <cellStyle name="Walutowy 2 4 2 3" xfId="2085"/>
    <cellStyle name="Walutowy 2 4 3" xfId="2040"/>
    <cellStyle name="Walutowy 2 4 3 2" xfId="2087"/>
    <cellStyle name="Walutowy 2 4 4" xfId="2084"/>
    <cellStyle name="Walutowy 2 5" xfId="268"/>
    <cellStyle name="Walutowy 2 5 2" xfId="608"/>
    <cellStyle name="Walutowy 2 5 2 2" xfId="2089"/>
    <cellStyle name="Walutowy 2 5 3" xfId="2088"/>
    <cellStyle name="Walutowy 2 6" xfId="314"/>
    <cellStyle name="Walutowy 2 6 2" xfId="654"/>
    <cellStyle name="Walutowy 2 7" xfId="506"/>
    <cellStyle name="Walutowy 2 8" xfId="2062"/>
    <cellStyle name="Walutowy 2 9" xfId="2139"/>
    <cellStyle name="Walutowy 3" xfId="166"/>
    <cellStyle name="Walutowy 3 2" xfId="201"/>
    <cellStyle name="Walutowy 3 2 2" xfId="247"/>
    <cellStyle name="Walutowy 3 2 2 2" xfId="587"/>
    <cellStyle name="Walutowy 3 2 2 2 2" xfId="2043"/>
    <cellStyle name="Walutowy 3 2 2 2 2 2" xfId="2094"/>
    <cellStyle name="Walutowy 3 2 2 2 3" xfId="2093"/>
    <cellStyle name="Walutowy 3 2 2 3" xfId="2042"/>
    <cellStyle name="Walutowy 3 2 2 3 2" xfId="2095"/>
    <cellStyle name="Walutowy 3 2 2 4" xfId="2092"/>
    <cellStyle name="Walutowy 3 2 3" xfId="293"/>
    <cellStyle name="Walutowy 3 2 3 2" xfId="633"/>
    <cellStyle name="Walutowy 3 2 3 2 2" xfId="2097"/>
    <cellStyle name="Walutowy 3 2 3 3" xfId="2096"/>
    <cellStyle name="Walutowy 3 2 4" xfId="339"/>
    <cellStyle name="Walutowy 3 2 4 2" xfId="679"/>
    <cellStyle name="Walutowy 3 2 5" xfId="541"/>
    <cellStyle name="Walutowy 3 2 6" xfId="2091"/>
    <cellStyle name="Walutowy 3 2 7" xfId="2164"/>
    <cellStyle name="Walutowy 3 3" xfId="224"/>
    <cellStyle name="Walutowy 3 3 2" xfId="564"/>
    <cellStyle name="Walutowy 3 3 2 2" xfId="2045"/>
    <cellStyle name="Walutowy 3 3 2 2 2" xfId="2100"/>
    <cellStyle name="Walutowy 3 3 2 3" xfId="2099"/>
    <cellStyle name="Walutowy 3 3 3" xfId="2044"/>
    <cellStyle name="Walutowy 3 3 3 2" xfId="2101"/>
    <cellStyle name="Walutowy 3 3 4" xfId="2098"/>
    <cellStyle name="Walutowy 3 4" xfId="270"/>
    <cellStyle name="Walutowy 3 4 2" xfId="610"/>
    <cellStyle name="Walutowy 3 4 2 2" xfId="2103"/>
    <cellStyle name="Walutowy 3 4 3" xfId="2102"/>
    <cellStyle name="Walutowy 3 5" xfId="316"/>
    <cellStyle name="Walutowy 3 5 2" xfId="656"/>
    <cellStyle name="Walutowy 3 6" xfId="508"/>
    <cellStyle name="Walutowy 3 7" xfId="2090"/>
    <cellStyle name="Walutowy 3 8" xfId="2141"/>
    <cellStyle name="Walutowy 4" xfId="167"/>
    <cellStyle name="Walutowy 4 2" xfId="202"/>
    <cellStyle name="Walutowy 4 2 2" xfId="248"/>
    <cellStyle name="Walutowy 4 2 2 2" xfId="588"/>
    <cellStyle name="Walutowy 4 2 2 2 2" xfId="2105"/>
    <cellStyle name="Walutowy 4 2 2 3" xfId="2104"/>
    <cellStyle name="Walutowy 4 2 3" xfId="294"/>
    <cellStyle name="Walutowy 4 2 3 2" xfId="634"/>
    <cellStyle name="Walutowy 4 2 4" xfId="340"/>
    <cellStyle name="Walutowy 4 2 4 2" xfId="680"/>
    <cellStyle name="Walutowy 4 2 5" xfId="542"/>
    <cellStyle name="Walutowy 4 2 6" xfId="2165"/>
    <cellStyle name="Walutowy 4 3" xfId="225"/>
    <cellStyle name="Walutowy 4 3 2" xfId="565"/>
    <cellStyle name="Walutowy 4 3 2 2" xfId="2107"/>
    <cellStyle name="Walutowy 4 3 3" xfId="2106"/>
    <cellStyle name="Walutowy 4 4" xfId="271"/>
    <cellStyle name="Walutowy 4 4 2" xfId="611"/>
    <cellStyle name="Walutowy 4 5" xfId="317"/>
    <cellStyle name="Walutowy 4 5 2" xfId="657"/>
    <cellStyle name="Walutowy 4 6" xfId="509"/>
    <cellStyle name="Walutowy 4 7" xfId="2142"/>
    <cellStyle name="Walutowy 5" xfId="168"/>
    <cellStyle name="Walutowy 5 2" xfId="203"/>
    <cellStyle name="Walutowy 5 2 2" xfId="249"/>
    <cellStyle name="Walutowy 5 2 2 2" xfId="589"/>
    <cellStyle name="Walutowy 5 2 3" xfId="295"/>
    <cellStyle name="Walutowy 5 2 3 2" xfId="635"/>
    <cellStyle name="Walutowy 5 2 4" xfId="341"/>
    <cellStyle name="Walutowy 5 2 4 2" xfId="681"/>
    <cellStyle name="Walutowy 5 2 5" xfId="543"/>
    <cellStyle name="Walutowy 5 2 6" xfId="2166"/>
    <cellStyle name="Walutowy 5 3" xfId="226"/>
    <cellStyle name="Walutowy 5 3 2" xfId="566"/>
    <cellStyle name="Walutowy 5 4" xfId="272"/>
    <cellStyle name="Walutowy 5 4 2" xfId="612"/>
    <cellStyle name="Walutowy 5 5" xfId="318"/>
    <cellStyle name="Walutowy 5 5 2" xfId="658"/>
    <cellStyle name="Walutowy 5 6" xfId="510"/>
    <cellStyle name="Walutowy 5 7" xfId="2143"/>
    <cellStyle name="Walutowy 6" xfId="2025"/>
    <cellStyle name="Walutowy 6 2" xfId="2046"/>
    <cellStyle name="Walutowy 6 2 2" xfId="2109"/>
    <cellStyle name="Walutowy 6 3" xfId="2108"/>
    <cellStyle name="Walutowy 7" xfId="2033"/>
    <cellStyle name="Walutowy 7 2" xfId="2110"/>
    <cellStyle name="Walutowy 8" xfId="2061"/>
    <cellStyle name="Warning Text" xfId="169"/>
    <cellStyle name="Zły" xfId="170" builtinId="27" customBuiltin="1"/>
  </cellStyles>
  <dxfs count="10">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66FF66"/>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8"/>
  <sheetViews>
    <sheetView topLeftCell="A235" workbookViewId="0"/>
  </sheetViews>
  <sheetFormatPr defaultColWidth="9.140625" defaultRowHeight="12.75"/>
  <cols>
    <col min="1" max="1" width="3.5703125" style="2" customWidth="1"/>
    <col min="2" max="2" width="5" style="112" customWidth="1"/>
    <col min="3" max="3" width="95.140625" style="205" bestFit="1" customWidth="1"/>
    <col min="4" max="16384" width="9.140625" style="2"/>
  </cols>
  <sheetData>
    <row r="2" spans="1:3" s="6" customFormat="1" ht="15.75">
      <c r="A2" s="2"/>
      <c r="B2" s="112"/>
      <c r="C2" s="290" t="s">
        <v>254</v>
      </c>
    </row>
    <row r="3" spans="1:3" s="6" customFormat="1" ht="15.75">
      <c r="A3" s="2"/>
      <c r="B3" s="112"/>
      <c r="C3" s="320" t="s">
        <v>255</v>
      </c>
    </row>
    <row r="5" spans="1:3" s="6" customFormat="1" ht="15.95" customHeight="1">
      <c r="B5" s="5"/>
      <c r="C5" s="376" t="s">
        <v>231</v>
      </c>
    </row>
    <row r="6" spans="1:3" s="6" customFormat="1" ht="15">
      <c r="B6" s="5"/>
      <c r="C6" s="377" t="s">
        <v>232</v>
      </c>
    </row>
    <row r="7" spans="1:3" s="8" customFormat="1" ht="15.95" customHeight="1">
      <c r="A7" s="2"/>
      <c r="B7" s="112" t="s">
        <v>52</v>
      </c>
      <c r="C7" s="368" t="s">
        <v>205</v>
      </c>
    </row>
    <row r="8" spans="1:3" s="8" customFormat="1">
      <c r="B8" s="7"/>
      <c r="C8" s="369" t="s">
        <v>3</v>
      </c>
    </row>
    <row r="9" spans="1:3" ht="15.95" customHeight="1">
      <c r="C9" s="370" t="s">
        <v>233</v>
      </c>
    </row>
    <row r="10" spans="1:3" s="8" customFormat="1">
      <c r="B10" s="7"/>
      <c r="C10" s="371" t="s">
        <v>234</v>
      </c>
    </row>
    <row r="11" spans="1:3" s="8" customFormat="1" ht="15.95" customHeight="1">
      <c r="A11" s="2"/>
      <c r="B11" s="112"/>
      <c r="C11" s="370" t="s">
        <v>235</v>
      </c>
    </row>
    <row r="12" spans="1:3" s="8" customFormat="1">
      <c r="B12" s="7"/>
      <c r="C12" s="371" t="s">
        <v>236</v>
      </c>
    </row>
    <row r="13" spans="1:3" s="8" customFormat="1" ht="15.95" customHeight="1">
      <c r="A13" s="2"/>
      <c r="B13" s="112"/>
      <c r="C13" s="370" t="s">
        <v>237</v>
      </c>
    </row>
    <row r="14" spans="1:3" s="8" customFormat="1">
      <c r="B14" s="7"/>
      <c r="C14" s="371" t="s">
        <v>238</v>
      </c>
    </row>
    <row r="15" spans="1:3" s="6" customFormat="1" ht="15.95" customHeight="1">
      <c r="A15" s="2"/>
      <c r="B15" s="112"/>
      <c r="C15" s="370" t="s">
        <v>239</v>
      </c>
    </row>
    <row r="16" spans="1:3" s="45" customFormat="1">
      <c r="A16" s="8"/>
      <c r="B16" s="7"/>
      <c r="C16" s="371" t="s">
        <v>240</v>
      </c>
    </row>
    <row r="17" spans="1:3" ht="15.95" customHeight="1">
      <c r="C17" s="364" t="s">
        <v>241</v>
      </c>
    </row>
    <row r="18" spans="1:3" s="8" customFormat="1">
      <c r="B18" s="7"/>
      <c r="C18" s="365" t="s">
        <v>242</v>
      </c>
    </row>
    <row r="19" spans="1:3" ht="15.95" customHeight="1">
      <c r="C19" s="370" t="s">
        <v>243</v>
      </c>
    </row>
    <row r="20" spans="1:3" s="45" customFormat="1">
      <c r="A20" s="8"/>
      <c r="B20" s="7"/>
      <c r="C20" s="371" t="s">
        <v>244</v>
      </c>
    </row>
    <row r="21" spans="1:3" ht="15.95" customHeight="1">
      <c r="C21" s="325"/>
    </row>
    <row r="22" spans="1:3" s="6" customFormat="1" ht="15.95" customHeight="1">
      <c r="B22" s="5"/>
      <c r="C22" s="321" t="s">
        <v>222</v>
      </c>
    </row>
    <row r="23" spans="1:3" s="240" customFormat="1">
      <c r="B23" s="241"/>
      <c r="C23" s="322" t="s">
        <v>268</v>
      </c>
    </row>
    <row r="24" spans="1:3" ht="15.95" customHeight="1">
      <c r="B24" s="112" t="s">
        <v>53</v>
      </c>
      <c r="C24" s="323" t="s">
        <v>185</v>
      </c>
    </row>
    <row r="25" spans="1:3" s="8" customFormat="1" ht="12">
      <c r="B25" s="7"/>
      <c r="C25" s="324" t="s">
        <v>186</v>
      </c>
    </row>
    <row r="26" spans="1:3" ht="15.95" customHeight="1">
      <c r="C26" s="326"/>
    </row>
    <row r="27" spans="1:3" s="6" customFormat="1" ht="15.95" customHeight="1">
      <c r="B27" s="5"/>
      <c r="C27" s="321" t="s">
        <v>35</v>
      </c>
    </row>
    <row r="28" spans="1:3" s="240" customFormat="1">
      <c r="B28" s="241"/>
      <c r="C28" s="322" t="s">
        <v>269</v>
      </c>
    </row>
    <row r="29" spans="1:3" s="6" customFormat="1" ht="15.95" customHeight="1">
      <c r="A29" s="2"/>
      <c r="B29" s="112" t="s">
        <v>54</v>
      </c>
      <c r="C29" s="366" t="s">
        <v>36</v>
      </c>
    </row>
    <row r="30" spans="1:3" s="45" customFormat="1">
      <c r="A30" s="8"/>
      <c r="B30" s="7"/>
      <c r="C30" s="367" t="s">
        <v>270</v>
      </c>
    </row>
    <row r="31" spans="1:3" ht="15.95" customHeight="1">
      <c r="C31" s="364" t="s">
        <v>233</v>
      </c>
    </row>
    <row r="32" spans="1:3" s="8" customFormat="1">
      <c r="B32" s="7"/>
      <c r="C32" s="365" t="s">
        <v>234</v>
      </c>
    </row>
    <row r="33" spans="1:3" ht="15.95" customHeight="1">
      <c r="C33" s="364" t="s">
        <v>235</v>
      </c>
    </row>
    <row r="34" spans="1:3" s="8" customFormat="1">
      <c r="B34" s="7"/>
      <c r="C34" s="365" t="s">
        <v>236</v>
      </c>
    </row>
    <row r="35" spans="1:3" ht="15.95" customHeight="1">
      <c r="C35" s="364" t="s">
        <v>237</v>
      </c>
    </row>
    <row r="36" spans="1:3" s="45" customFormat="1">
      <c r="A36" s="8"/>
      <c r="B36" s="7"/>
      <c r="C36" s="365" t="s">
        <v>238</v>
      </c>
    </row>
    <row r="37" spans="1:3" s="6" customFormat="1" ht="15.95" customHeight="1">
      <c r="A37" s="2"/>
      <c r="B37" s="112"/>
      <c r="C37" s="364" t="s">
        <v>239</v>
      </c>
    </row>
    <row r="38" spans="1:3" s="8" customFormat="1">
      <c r="B38" s="7"/>
      <c r="C38" s="371" t="s">
        <v>240</v>
      </c>
    </row>
    <row r="39" spans="1:3" ht="15.95" customHeight="1">
      <c r="B39" s="112" t="s">
        <v>55</v>
      </c>
      <c r="C39" s="323" t="s">
        <v>117</v>
      </c>
    </row>
    <row r="40" spans="1:3" s="8" customFormat="1" ht="12">
      <c r="B40" s="7"/>
      <c r="C40" s="324" t="s">
        <v>271</v>
      </c>
    </row>
    <row r="41" spans="1:3" ht="15.95" customHeight="1">
      <c r="B41" s="112" t="s">
        <v>56</v>
      </c>
      <c r="C41" s="366" t="s">
        <v>110</v>
      </c>
    </row>
    <row r="42" spans="1:3" s="8" customFormat="1">
      <c r="B42" s="7"/>
      <c r="C42" s="367" t="s">
        <v>272</v>
      </c>
    </row>
    <row r="43" spans="1:3" ht="15.95" customHeight="1">
      <c r="C43" s="364" t="s">
        <v>233</v>
      </c>
    </row>
    <row r="44" spans="1:3" s="8" customFormat="1">
      <c r="B44" s="7"/>
      <c r="C44" s="365" t="s">
        <v>234</v>
      </c>
    </row>
    <row r="45" spans="1:3" ht="15.95" customHeight="1">
      <c r="C45" s="364" t="s">
        <v>235</v>
      </c>
    </row>
    <row r="46" spans="1:3" s="8" customFormat="1">
      <c r="B46" s="7"/>
      <c r="C46" s="365" t="s">
        <v>236</v>
      </c>
    </row>
    <row r="47" spans="1:3" ht="15.95" customHeight="1">
      <c r="B47" s="112" t="s">
        <v>57</v>
      </c>
      <c r="C47" s="323" t="s">
        <v>1224</v>
      </c>
    </row>
    <row r="48" spans="1:3" s="8" customFormat="1" ht="12">
      <c r="B48" s="7"/>
      <c r="C48" s="324" t="s">
        <v>1225</v>
      </c>
    </row>
    <row r="49" spans="1:3" ht="15.95" customHeight="1">
      <c r="B49" s="112" t="s">
        <v>58</v>
      </c>
      <c r="C49" s="366" t="s">
        <v>143</v>
      </c>
    </row>
    <row r="50" spans="1:3" s="8" customFormat="1">
      <c r="B50" s="7"/>
      <c r="C50" s="367" t="s">
        <v>27</v>
      </c>
    </row>
    <row r="51" spans="1:3" ht="15.95" customHeight="1">
      <c r="C51" s="364" t="s">
        <v>233</v>
      </c>
    </row>
    <row r="52" spans="1:3" s="8" customFormat="1">
      <c r="B52" s="7"/>
      <c r="C52" s="365" t="s">
        <v>234</v>
      </c>
    </row>
    <row r="53" spans="1:3" ht="15.95" customHeight="1">
      <c r="C53" s="364" t="s">
        <v>235</v>
      </c>
    </row>
    <row r="54" spans="1:3" s="8" customFormat="1">
      <c r="B54" s="7"/>
      <c r="C54" s="365" t="s">
        <v>236</v>
      </c>
    </row>
    <row r="55" spans="1:3" s="8" customFormat="1" ht="15.95" customHeight="1">
      <c r="A55" s="2"/>
      <c r="B55" s="112" t="s">
        <v>59</v>
      </c>
      <c r="C55" s="323" t="s">
        <v>1032</v>
      </c>
    </row>
    <row r="56" spans="1:3" s="8" customFormat="1" ht="12">
      <c r="B56" s="7"/>
      <c r="C56" s="324" t="s">
        <v>1033</v>
      </c>
    </row>
    <row r="57" spans="1:3" s="6" customFormat="1" ht="15.95" customHeight="1">
      <c r="A57" s="2"/>
      <c r="B57" s="112" t="s">
        <v>60</v>
      </c>
      <c r="C57" s="323" t="s">
        <v>318</v>
      </c>
    </row>
    <row r="58" spans="1:3" s="45" customFormat="1" ht="12">
      <c r="A58" s="8"/>
      <c r="B58" s="7"/>
      <c r="C58" s="324" t="s">
        <v>319</v>
      </c>
    </row>
    <row r="59" spans="1:3" s="6" customFormat="1" ht="15.95" customHeight="1">
      <c r="A59" s="2"/>
      <c r="B59" s="112"/>
      <c r="C59" s="323"/>
    </row>
    <row r="60" spans="1:3" s="6" customFormat="1" ht="15.95" customHeight="1">
      <c r="B60" s="5"/>
      <c r="C60" s="321" t="s">
        <v>934</v>
      </c>
    </row>
    <row r="61" spans="1:3" s="240" customFormat="1">
      <c r="B61" s="241"/>
      <c r="C61" s="322" t="s">
        <v>935</v>
      </c>
    </row>
    <row r="62" spans="1:3" ht="15.95" customHeight="1">
      <c r="B62" s="112" t="s">
        <v>61</v>
      </c>
      <c r="C62" s="323" t="s">
        <v>215</v>
      </c>
    </row>
    <row r="63" spans="1:3" s="8" customFormat="1" ht="12">
      <c r="B63" s="7"/>
      <c r="C63" s="324" t="s">
        <v>50</v>
      </c>
    </row>
    <row r="64" spans="1:3" ht="15.95" customHeight="1">
      <c r="B64" s="112" t="s">
        <v>62</v>
      </c>
      <c r="C64" s="323" t="s">
        <v>1</v>
      </c>
    </row>
    <row r="65" spans="1:3" s="8" customFormat="1" ht="12">
      <c r="B65" s="7"/>
      <c r="C65" s="324" t="s">
        <v>51</v>
      </c>
    </row>
    <row r="66" spans="1:3" ht="15.95" customHeight="1">
      <c r="C66" s="326"/>
    </row>
    <row r="67" spans="1:3" s="6" customFormat="1" ht="15.95" customHeight="1">
      <c r="B67" s="5"/>
      <c r="C67" s="321" t="s">
        <v>245</v>
      </c>
    </row>
    <row r="68" spans="1:3" s="240" customFormat="1">
      <c r="B68" s="241"/>
      <c r="C68" s="322" t="s">
        <v>246</v>
      </c>
    </row>
    <row r="69" spans="1:3" ht="15.95" customHeight="1">
      <c r="B69" s="112" t="s">
        <v>63</v>
      </c>
      <c r="C69" s="366" t="s">
        <v>2</v>
      </c>
    </row>
    <row r="70" spans="1:3" s="8" customFormat="1">
      <c r="B70" s="7"/>
      <c r="C70" s="367" t="s">
        <v>258</v>
      </c>
    </row>
    <row r="71" spans="1:3" s="6" customFormat="1" ht="15.95" customHeight="1">
      <c r="A71" s="2"/>
      <c r="B71" s="112"/>
      <c r="C71" s="364" t="s">
        <v>233</v>
      </c>
    </row>
    <row r="72" spans="1:3" s="45" customFormat="1">
      <c r="A72" s="8"/>
      <c r="B72" s="7"/>
      <c r="C72" s="365" t="s">
        <v>234</v>
      </c>
    </row>
    <row r="73" spans="1:3" ht="15.95" customHeight="1">
      <c r="C73" s="364" t="s">
        <v>235</v>
      </c>
    </row>
    <row r="74" spans="1:3" s="8" customFormat="1">
      <c r="B74" s="7"/>
      <c r="C74" s="365" t="s">
        <v>236</v>
      </c>
    </row>
    <row r="75" spans="1:3" ht="15.95" customHeight="1">
      <c r="B75" s="112" t="s">
        <v>64</v>
      </c>
      <c r="C75" s="372" t="s">
        <v>43</v>
      </c>
    </row>
    <row r="76" spans="1:3" s="8" customFormat="1">
      <c r="B76" s="7"/>
      <c r="C76" s="373" t="s">
        <v>38</v>
      </c>
    </row>
    <row r="77" spans="1:3" s="293" customFormat="1" ht="15.95" customHeight="1">
      <c r="B77" s="298"/>
      <c r="C77" s="370" t="s">
        <v>180</v>
      </c>
    </row>
    <row r="78" spans="1:3" s="8" customFormat="1">
      <c r="B78" s="7"/>
      <c r="C78" s="365" t="s">
        <v>834</v>
      </c>
    </row>
    <row r="79" spans="1:3" ht="15.95" customHeight="1">
      <c r="C79" s="364" t="s">
        <v>181</v>
      </c>
    </row>
    <row r="80" spans="1:3" s="45" customFormat="1">
      <c r="A80" s="8"/>
      <c r="B80" s="7"/>
      <c r="C80" s="365" t="s">
        <v>39</v>
      </c>
    </row>
    <row r="81" spans="1:3" s="6" customFormat="1" ht="15.95" customHeight="1">
      <c r="A81" s="2"/>
      <c r="B81" s="112"/>
      <c r="C81" s="364" t="s">
        <v>224</v>
      </c>
    </row>
    <row r="82" spans="1:3" s="8" customFormat="1">
      <c r="B82" s="7"/>
      <c r="C82" s="365" t="s">
        <v>40</v>
      </c>
    </row>
    <row r="83" spans="1:3" ht="15.95" customHeight="1">
      <c r="B83" s="112" t="s">
        <v>65</v>
      </c>
      <c r="C83" s="366" t="s">
        <v>111</v>
      </c>
    </row>
    <row r="84" spans="1:3" s="8" customFormat="1">
      <c r="B84" s="7"/>
      <c r="C84" s="367" t="s">
        <v>108</v>
      </c>
    </row>
    <row r="85" spans="1:3" ht="15.95" customHeight="1">
      <c r="C85" s="364" t="s">
        <v>233</v>
      </c>
    </row>
    <row r="86" spans="1:3" s="8" customFormat="1">
      <c r="B86" s="7"/>
      <c r="C86" s="365" t="s">
        <v>234</v>
      </c>
    </row>
    <row r="87" spans="1:3" s="6" customFormat="1" ht="15.95" customHeight="1">
      <c r="A87" s="2"/>
      <c r="B87" s="112"/>
      <c r="C87" s="364" t="s">
        <v>235</v>
      </c>
    </row>
    <row r="88" spans="1:3" s="45" customFormat="1">
      <c r="A88" s="8"/>
      <c r="B88" s="7"/>
      <c r="C88" s="365" t="s">
        <v>236</v>
      </c>
    </row>
    <row r="89" spans="1:3" ht="15.95" customHeight="1">
      <c r="C89" s="364" t="s">
        <v>237</v>
      </c>
    </row>
    <row r="90" spans="1:3" s="8" customFormat="1">
      <c r="B90" s="7"/>
      <c r="C90" s="365" t="s">
        <v>238</v>
      </c>
    </row>
    <row r="91" spans="1:3" ht="15.95" customHeight="1">
      <c r="B91" s="112" t="s">
        <v>66</v>
      </c>
      <c r="C91" s="323" t="s">
        <v>216</v>
      </c>
    </row>
    <row r="92" spans="1:3" s="8" customFormat="1" ht="12">
      <c r="B92" s="7"/>
      <c r="C92" s="324" t="s">
        <v>109</v>
      </c>
    </row>
    <row r="93" spans="1:3" s="293" customFormat="1" ht="15.95" customHeight="1">
      <c r="B93" s="298" t="s">
        <v>284</v>
      </c>
      <c r="C93" s="366" t="s">
        <v>173</v>
      </c>
    </row>
    <row r="94" spans="1:3" s="45" customFormat="1">
      <c r="A94" s="361"/>
      <c r="B94" s="7"/>
      <c r="C94" s="367" t="s">
        <v>247</v>
      </c>
    </row>
    <row r="95" spans="1:3" s="45" customFormat="1">
      <c r="A95" s="704"/>
      <c r="B95" s="7"/>
      <c r="C95" s="365" t="s">
        <v>1451</v>
      </c>
    </row>
    <row r="96" spans="1:3" s="45" customFormat="1">
      <c r="A96" s="704"/>
      <c r="B96" s="7"/>
      <c r="C96" s="365" t="s">
        <v>1452</v>
      </c>
    </row>
    <row r="97" spans="1:3" ht="15.95" customHeight="1">
      <c r="C97" s="326"/>
    </row>
    <row r="98" spans="1:3" s="6" customFormat="1" ht="15.95" customHeight="1">
      <c r="B98" s="5"/>
      <c r="C98" s="321" t="s">
        <v>113</v>
      </c>
    </row>
    <row r="99" spans="1:3" s="240" customFormat="1">
      <c r="B99" s="241"/>
      <c r="C99" s="322" t="s">
        <v>160</v>
      </c>
    </row>
    <row r="100" spans="1:3" ht="15.95" customHeight="1">
      <c r="B100" s="112" t="s">
        <v>285</v>
      </c>
      <c r="C100" s="323" t="s">
        <v>46</v>
      </c>
    </row>
    <row r="101" spans="1:3" s="8" customFormat="1" ht="12">
      <c r="B101" s="7"/>
      <c r="C101" s="324" t="s">
        <v>161</v>
      </c>
    </row>
    <row r="102" spans="1:3" s="8" customFormat="1" ht="15.95" customHeight="1">
      <c r="A102" s="2"/>
      <c r="B102" s="298" t="s">
        <v>286</v>
      </c>
      <c r="C102" s="323" t="s">
        <v>97</v>
      </c>
    </row>
    <row r="103" spans="1:3" s="312" customFormat="1" ht="12">
      <c r="B103" s="313"/>
      <c r="C103" s="324" t="s">
        <v>174</v>
      </c>
    </row>
    <row r="104" spans="1:3" s="6" customFormat="1" ht="15.95" customHeight="1">
      <c r="A104" s="2"/>
      <c r="B104" s="298" t="s">
        <v>287</v>
      </c>
      <c r="C104" s="323" t="s">
        <v>303</v>
      </c>
    </row>
    <row r="105" spans="1:3" s="314" customFormat="1" ht="12">
      <c r="A105" s="312"/>
      <c r="B105" s="313"/>
      <c r="C105" s="324" t="s">
        <v>175</v>
      </c>
    </row>
    <row r="106" spans="1:3" ht="15.95" customHeight="1">
      <c r="B106" s="298" t="s">
        <v>288</v>
      </c>
      <c r="C106" s="323" t="s">
        <v>47</v>
      </c>
    </row>
    <row r="107" spans="1:3" s="312" customFormat="1" ht="12">
      <c r="B107" s="313"/>
      <c r="C107" s="324" t="s">
        <v>49</v>
      </c>
    </row>
    <row r="108" spans="1:3" ht="15.95" customHeight="1">
      <c r="C108" s="326"/>
    </row>
    <row r="109" spans="1:3" s="315" customFormat="1" ht="15.95" customHeight="1">
      <c r="B109" s="316"/>
      <c r="C109" s="321" t="s">
        <v>48</v>
      </c>
    </row>
    <row r="110" spans="1:3" s="317" customFormat="1">
      <c r="B110" s="318"/>
      <c r="C110" s="322" t="s">
        <v>147</v>
      </c>
    </row>
    <row r="111" spans="1:3" ht="15.95" customHeight="1">
      <c r="B111" s="298" t="s">
        <v>289</v>
      </c>
      <c r="C111" s="323" t="s">
        <v>183</v>
      </c>
    </row>
    <row r="112" spans="1:3" s="312" customFormat="1" ht="12">
      <c r="B112" s="313"/>
      <c r="C112" s="324" t="s">
        <v>148</v>
      </c>
    </row>
    <row r="113" spans="2:3" ht="15.95" customHeight="1">
      <c r="B113" s="298" t="s">
        <v>290</v>
      </c>
      <c r="C113" s="323" t="s">
        <v>184</v>
      </c>
    </row>
    <row r="114" spans="2:3" s="312" customFormat="1" ht="12">
      <c r="B114" s="313"/>
      <c r="C114" s="324" t="s">
        <v>149</v>
      </c>
    </row>
    <row r="115" spans="2:3" ht="15.95" customHeight="1">
      <c r="C115" s="326"/>
    </row>
    <row r="116" spans="2:3" s="315" customFormat="1" ht="15.95" customHeight="1">
      <c r="B116" s="316"/>
      <c r="C116" s="321" t="s">
        <v>296</v>
      </c>
    </row>
    <row r="117" spans="2:3" s="317" customFormat="1">
      <c r="B117" s="318"/>
      <c r="C117" s="322" t="s">
        <v>29</v>
      </c>
    </row>
    <row r="118" spans="2:3" ht="15.95" customHeight="1">
      <c r="B118" s="298" t="s">
        <v>291</v>
      </c>
      <c r="C118" s="323" t="s">
        <v>252</v>
      </c>
    </row>
    <row r="119" spans="2:3" s="312" customFormat="1" ht="12">
      <c r="B119" s="313"/>
      <c r="C119" s="324" t="s">
        <v>30</v>
      </c>
    </row>
    <row r="120" spans="2:3" ht="15.95" customHeight="1">
      <c r="B120" s="298" t="s">
        <v>292</v>
      </c>
      <c r="C120" s="366" t="s">
        <v>275</v>
      </c>
    </row>
    <row r="121" spans="2:3" s="312" customFormat="1">
      <c r="B121" s="313"/>
      <c r="C121" s="367" t="s">
        <v>11</v>
      </c>
    </row>
    <row r="122" spans="2:3" ht="15.95" customHeight="1">
      <c r="C122" s="364" t="s">
        <v>233</v>
      </c>
    </row>
    <row r="123" spans="2:3" s="312" customFormat="1">
      <c r="B123" s="313"/>
      <c r="C123" s="365" t="s">
        <v>234</v>
      </c>
    </row>
    <row r="124" spans="2:3" ht="15.95" customHeight="1">
      <c r="C124" s="364" t="s">
        <v>235</v>
      </c>
    </row>
    <row r="125" spans="2:3" s="312" customFormat="1">
      <c r="B125" s="313"/>
      <c r="C125" s="365" t="s">
        <v>236</v>
      </c>
    </row>
    <row r="126" spans="2:3" ht="15.95" customHeight="1">
      <c r="C126" s="326"/>
    </row>
    <row r="127" spans="2:3" s="315" customFormat="1" ht="15.95" customHeight="1">
      <c r="B127" s="316"/>
      <c r="C127" s="376" t="s">
        <v>227</v>
      </c>
    </row>
    <row r="128" spans="2:3" s="317" customFormat="1">
      <c r="B128" s="318"/>
      <c r="C128" s="377" t="s">
        <v>228</v>
      </c>
    </row>
    <row r="129" spans="2:3" ht="15.95" customHeight="1">
      <c r="B129" s="298" t="s">
        <v>293</v>
      </c>
      <c r="C129" s="366" t="s">
        <v>250</v>
      </c>
    </row>
    <row r="130" spans="2:3" s="312" customFormat="1" ht="12.75" customHeight="1">
      <c r="B130" s="313"/>
      <c r="C130" s="366" t="s">
        <v>12</v>
      </c>
    </row>
    <row r="131" spans="2:3" ht="15.95" customHeight="1">
      <c r="C131" s="364" t="s">
        <v>233</v>
      </c>
    </row>
    <row r="132" spans="2:3" s="312" customFormat="1">
      <c r="B132" s="313"/>
      <c r="C132" s="365" t="s">
        <v>234</v>
      </c>
    </row>
    <row r="133" spans="2:3" ht="15.95" customHeight="1">
      <c r="C133" s="364" t="s">
        <v>235</v>
      </c>
    </row>
    <row r="134" spans="2:3" s="312" customFormat="1">
      <c r="B134" s="313"/>
      <c r="C134" s="365" t="s">
        <v>236</v>
      </c>
    </row>
    <row r="135" spans="2:3" ht="15.95" customHeight="1">
      <c r="C135" s="364" t="s">
        <v>237</v>
      </c>
    </row>
    <row r="136" spans="2:3" s="312" customFormat="1">
      <c r="B136" s="313"/>
      <c r="C136" s="365" t="s">
        <v>238</v>
      </c>
    </row>
    <row r="137" spans="2:3" ht="15.95" customHeight="1">
      <c r="B137" s="298" t="s">
        <v>294</v>
      </c>
      <c r="C137" s="366" t="s">
        <v>93</v>
      </c>
    </row>
    <row r="138" spans="2:3" s="312" customFormat="1">
      <c r="B138" s="313"/>
      <c r="C138" s="367" t="s">
        <v>94</v>
      </c>
    </row>
    <row r="139" spans="2:3" ht="15.95" customHeight="1">
      <c r="C139" s="364" t="s">
        <v>233</v>
      </c>
    </row>
    <row r="140" spans="2:3" s="312" customFormat="1">
      <c r="B140" s="313"/>
      <c r="C140" s="365" t="s">
        <v>234</v>
      </c>
    </row>
    <row r="141" spans="2:3" ht="15.95" customHeight="1">
      <c r="C141" s="364" t="s">
        <v>235</v>
      </c>
    </row>
    <row r="142" spans="2:3" s="312" customFormat="1">
      <c r="B142" s="313"/>
      <c r="C142" s="365" t="s">
        <v>236</v>
      </c>
    </row>
    <row r="143" spans="2:3" ht="15.95" customHeight="1">
      <c r="C143" s="364" t="s">
        <v>237</v>
      </c>
    </row>
    <row r="144" spans="2:3" s="312" customFormat="1">
      <c r="B144" s="313"/>
      <c r="C144" s="365" t="s">
        <v>238</v>
      </c>
    </row>
    <row r="145" spans="1:3" s="6" customFormat="1" ht="15.95" customHeight="1">
      <c r="A145" s="2"/>
      <c r="B145" s="112"/>
      <c r="C145" s="364" t="s">
        <v>239</v>
      </c>
    </row>
    <row r="146" spans="1:3" s="312" customFormat="1">
      <c r="B146" s="313"/>
      <c r="C146" s="365" t="s">
        <v>240</v>
      </c>
    </row>
    <row r="147" spans="1:3" ht="15.95" customHeight="1">
      <c r="B147" s="298" t="s">
        <v>295</v>
      </c>
      <c r="C147" s="366" t="s">
        <v>122</v>
      </c>
    </row>
    <row r="148" spans="1:3" s="312" customFormat="1">
      <c r="B148" s="313"/>
      <c r="C148" s="367" t="s">
        <v>158</v>
      </c>
    </row>
    <row r="149" spans="1:3" s="8" customFormat="1" ht="15.95" customHeight="1">
      <c r="A149" s="2"/>
      <c r="B149" s="112"/>
      <c r="C149" s="326"/>
    </row>
    <row r="150" spans="1:3" s="315" customFormat="1" ht="15.95" customHeight="1">
      <c r="B150" s="316"/>
      <c r="C150" s="321" t="s">
        <v>123</v>
      </c>
    </row>
    <row r="151" spans="1:3" s="317" customFormat="1">
      <c r="B151" s="318"/>
      <c r="C151" s="322" t="s">
        <v>24</v>
      </c>
    </row>
    <row r="152" spans="1:3" s="8" customFormat="1" ht="15.95" customHeight="1">
      <c r="A152" s="2"/>
      <c r="B152" s="298" t="s">
        <v>127</v>
      </c>
      <c r="C152" s="366" t="s">
        <v>182</v>
      </c>
    </row>
    <row r="153" spans="1:3" s="312" customFormat="1">
      <c r="B153" s="313"/>
      <c r="C153" s="367" t="s">
        <v>159</v>
      </c>
    </row>
    <row r="154" spans="1:3" ht="15.95" customHeight="1">
      <c r="C154" s="364" t="s">
        <v>233</v>
      </c>
    </row>
    <row r="155" spans="1:3" s="312" customFormat="1">
      <c r="B155" s="313"/>
      <c r="C155" s="365" t="s">
        <v>234</v>
      </c>
    </row>
    <row r="156" spans="1:3" s="8" customFormat="1" ht="15.95" customHeight="1">
      <c r="A156" s="2"/>
      <c r="B156" s="112"/>
      <c r="C156" s="364" t="s">
        <v>235</v>
      </c>
    </row>
    <row r="157" spans="1:3" s="312" customFormat="1">
      <c r="B157" s="313"/>
      <c r="C157" s="365" t="s">
        <v>236</v>
      </c>
    </row>
    <row r="158" spans="1:3" s="8" customFormat="1" ht="15.95" customHeight="1">
      <c r="A158" s="2"/>
      <c r="B158" s="112"/>
      <c r="C158" s="326"/>
    </row>
    <row r="159" spans="1:3" s="315" customFormat="1" ht="15.95" customHeight="1">
      <c r="B159" s="316"/>
      <c r="C159" s="321" t="s">
        <v>124</v>
      </c>
    </row>
    <row r="160" spans="1:3" s="317" customFormat="1">
      <c r="B160" s="318"/>
      <c r="C160" s="322" t="s">
        <v>25</v>
      </c>
    </row>
    <row r="161" spans="1:3" ht="15.95" customHeight="1">
      <c r="B161" s="298" t="s">
        <v>128</v>
      </c>
      <c r="C161" s="323" t="s">
        <v>313</v>
      </c>
    </row>
    <row r="162" spans="1:3" s="312" customFormat="1" ht="12">
      <c r="B162" s="313"/>
      <c r="C162" s="324" t="s">
        <v>314</v>
      </c>
    </row>
    <row r="163" spans="1:3" ht="15.95" customHeight="1">
      <c r="C163" s="326"/>
    </row>
    <row r="164" spans="1:3" s="315" customFormat="1" ht="15.95" customHeight="1">
      <c r="B164" s="316"/>
      <c r="C164" s="376" t="s">
        <v>946</v>
      </c>
    </row>
    <row r="165" spans="1:3" s="317" customFormat="1">
      <c r="B165" s="318"/>
      <c r="C165" s="377" t="s">
        <v>947</v>
      </c>
    </row>
    <row r="166" spans="1:3" s="8" customFormat="1" ht="15.95" customHeight="1">
      <c r="A166" s="2"/>
      <c r="B166" s="298" t="s">
        <v>129</v>
      </c>
      <c r="C166" s="366" t="s">
        <v>316</v>
      </c>
    </row>
    <row r="167" spans="1:3" s="312" customFormat="1">
      <c r="B167" s="313"/>
      <c r="C167" s="367" t="s">
        <v>317</v>
      </c>
    </row>
    <row r="168" spans="1:3" ht="15.95" customHeight="1">
      <c r="C168" s="364" t="s">
        <v>233</v>
      </c>
    </row>
    <row r="169" spans="1:3" s="312" customFormat="1">
      <c r="B169" s="313"/>
      <c r="C169" s="365" t="s">
        <v>234</v>
      </c>
    </row>
    <row r="170" spans="1:3" s="8" customFormat="1" ht="15.95" customHeight="1">
      <c r="A170" s="2"/>
      <c r="B170" s="112"/>
      <c r="C170" s="364" t="s">
        <v>235</v>
      </c>
    </row>
    <row r="171" spans="1:3" s="312" customFormat="1">
      <c r="B171" s="313"/>
      <c r="C171" s="365" t="s">
        <v>236</v>
      </c>
    </row>
    <row r="172" spans="1:3" ht="15.95" customHeight="1">
      <c r="C172" s="364" t="s">
        <v>237</v>
      </c>
    </row>
    <row r="173" spans="1:3" s="312" customFormat="1">
      <c r="B173" s="313"/>
      <c r="C173" s="365" t="s">
        <v>238</v>
      </c>
    </row>
    <row r="174" spans="1:3" ht="15.95" customHeight="1">
      <c r="C174" s="364" t="s">
        <v>239</v>
      </c>
    </row>
    <row r="175" spans="1:3" s="312" customFormat="1">
      <c r="B175" s="313"/>
      <c r="C175" s="365" t="s">
        <v>240</v>
      </c>
    </row>
    <row r="176" spans="1:3" ht="15.95" customHeight="1">
      <c r="C176" s="364" t="s">
        <v>241</v>
      </c>
    </row>
    <row r="177" spans="1:3" s="312" customFormat="1">
      <c r="B177" s="313"/>
      <c r="C177" s="365" t="s">
        <v>242</v>
      </c>
    </row>
    <row r="178" spans="1:3" s="8" customFormat="1" ht="15.95" customHeight="1">
      <c r="A178" s="2"/>
      <c r="B178" s="112"/>
      <c r="C178" s="326"/>
    </row>
    <row r="179" spans="1:3" s="315" customFormat="1" ht="15.95" customHeight="1">
      <c r="B179" s="316"/>
      <c r="C179" s="376" t="s">
        <v>214</v>
      </c>
    </row>
    <row r="180" spans="1:3" s="317" customFormat="1">
      <c r="B180" s="318"/>
      <c r="C180" s="469" t="s">
        <v>167</v>
      </c>
    </row>
    <row r="181" spans="1:3" s="293" customFormat="1" ht="15.95" customHeight="1">
      <c r="B181" s="895" t="s">
        <v>130</v>
      </c>
      <c r="C181" s="589" t="s">
        <v>1433</v>
      </c>
    </row>
    <row r="182" spans="1:3" s="312" customFormat="1">
      <c r="B182" s="896"/>
      <c r="C182" s="897" t="s">
        <v>1434</v>
      </c>
    </row>
    <row r="183" spans="1:3" s="312" customFormat="1">
      <c r="B183" s="313"/>
      <c r="C183" s="367"/>
    </row>
    <row r="184" spans="1:3" ht="15.95" customHeight="1">
      <c r="B184" s="298" t="s">
        <v>131</v>
      </c>
      <c r="C184" s="323" t="s">
        <v>125</v>
      </c>
    </row>
    <row r="185" spans="1:3" s="312" customFormat="1" ht="12">
      <c r="B185" s="313"/>
      <c r="C185" s="324" t="s">
        <v>168</v>
      </c>
    </row>
    <row r="186" spans="1:3" ht="15.95" customHeight="1">
      <c r="C186" s="326"/>
    </row>
    <row r="187" spans="1:3" s="315" customFormat="1" ht="15.95" customHeight="1">
      <c r="B187" s="316"/>
      <c r="C187" s="321" t="s">
        <v>169</v>
      </c>
    </row>
    <row r="188" spans="1:3" s="317" customFormat="1">
      <c r="B188" s="318"/>
      <c r="C188" s="322" t="s">
        <v>170</v>
      </c>
    </row>
    <row r="189" spans="1:3" ht="15.95" customHeight="1">
      <c r="B189" s="298" t="s">
        <v>132</v>
      </c>
      <c r="C189" s="323" t="s">
        <v>67</v>
      </c>
    </row>
    <row r="190" spans="1:3" s="312" customFormat="1" ht="12">
      <c r="B190" s="313"/>
      <c r="C190" s="324" t="s">
        <v>68</v>
      </c>
    </row>
    <row r="191" spans="1:3" ht="15.95" customHeight="1">
      <c r="B191" s="298" t="s">
        <v>133</v>
      </c>
      <c r="C191" s="366" t="s">
        <v>309</v>
      </c>
    </row>
    <row r="192" spans="1:3" s="312" customFormat="1">
      <c r="B192" s="313"/>
      <c r="C192" s="367" t="s">
        <v>310</v>
      </c>
    </row>
    <row r="193" spans="1:3" ht="15.95" customHeight="1">
      <c r="C193" s="364" t="s">
        <v>233</v>
      </c>
    </row>
    <row r="194" spans="1:3" s="312" customFormat="1">
      <c r="B194" s="313"/>
      <c r="C194" s="365" t="s">
        <v>234</v>
      </c>
    </row>
    <row r="195" spans="1:3" ht="15.95" customHeight="1">
      <c r="C195" s="364" t="s">
        <v>235</v>
      </c>
    </row>
    <row r="196" spans="1:3" s="312" customFormat="1">
      <c r="B196" s="313"/>
      <c r="C196" s="365" t="s">
        <v>236</v>
      </c>
    </row>
    <row r="197" spans="1:3" ht="15.95" customHeight="1">
      <c r="C197" s="326"/>
    </row>
    <row r="198" spans="1:3" s="315" customFormat="1" ht="30" customHeight="1">
      <c r="B198" s="316"/>
      <c r="C198" s="375" t="s">
        <v>346</v>
      </c>
    </row>
    <row r="199" spans="1:3" s="317" customFormat="1" ht="25.5">
      <c r="B199" s="318"/>
      <c r="C199" s="374" t="s">
        <v>347</v>
      </c>
    </row>
    <row r="200" spans="1:3" ht="15.95" customHeight="1">
      <c r="B200" s="298" t="s">
        <v>134</v>
      </c>
      <c r="C200" s="366" t="s">
        <v>1457</v>
      </c>
    </row>
    <row r="201" spans="1:3" s="312" customFormat="1">
      <c r="B201" s="313"/>
      <c r="C201" s="366" t="s">
        <v>1458</v>
      </c>
    </row>
    <row r="202" spans="1:3" ht="15.95" customHeight="1">
      <c r="C202" s="364" t="s">
        <v>233</v>
      </c>
    </row>
    <row r="203" spans="1:3" s="312" customFormat="1">
      <c r="B203" s="313"/>
      <c r="C203" s="365" t="s">
        <v>234</v>
      </c>
    </row>
    <row r="204" spans="1:3" s="8" customFormat="1" ht="15.95" customHeight="1">
      <c r="A204" s="2"/>
      <c r="B204" s="112"/>
      <c r="C204" s="364" t="s">
        <v>235</v>
      </c>
    </row>
    <row r="205" spans="1:3" s="312" customFormat="1">
      <c r="B205" s="313"/>
      <c r="C205" s="365" t="s">
        <v>236</v>
      </c>
    </row>
    <row r="206" spans="1:3" s="8" customFormat="1" ht="15.95" customHeight="1">
      <c r="A206" s="2"/>
      <c r="B206" s="112"/>
      <c r="C206" s="364" t="s">
        <v>237</v>
      </c>
    </row>
    <row r="207" spans="1:3" s="312" customFormat="1">
      <c r="B207" s="313"/>
      <c r="C207" s="365" t="s">
        <v>238</v>
      </c>
    </row>
    <row r="208" spans="1:3" ht="15.95" customHeight="1">
      <c r="B208" s="298" t="s">
        <v>135</v>
      </c>
      <c r="C208" s="323" t="s">
        <v>1453</v>
      </c>
    </row>
    <row r="209" spans="2:3" s="312" customFormat="1" ht="12">
      <c r="B209" s="313"/>
      <c r="C209" s="324" t="s">
        <v>1454</v>
      </c>
    </row>
    <row r="210" spans="2:3" ht="15.95" customHeight="1">
      <c r="B210" s="298" t="s">
        <v>136</v>
      </c>
      <c r="C210" s="323" t="s">
        <v>1164</v>
      </c>
    </row>
    <row r="211" spans="2:3" s="312" customFormat="1" ht="12">
      <c r="B211" s="313"/>
      <c r="C211" s="324" t="s">
        <v>1165</v>
      </c>
    </row>
    <row r="212" spans="2:3" ht="15.95" customHeight="1">
      <c r="B212" s="298" t="s">
        <v>137</v>
      </c>
      <c r="C212" s="323" t="s">
        <v>1166</v>
      </c>
    </row>
    <row r="213" spans="2:3" s="312" customFormat="1" ht="12">
      <c r="B213" s="313"/>
      <c r="C213" s="324" t="s">
        <v>1167</v>
      </c>
    </row>
    <row r="214" spans="2:3" ht="15.95" customHeight="1">
      <c r="B214" s="298" t="s">
        <v>138</v>
      </c>
      <c r="C214" s="323" t="s">
        <v>1168</v>
      </c>
    </row>
    <row r="215" spans="2:3" s="312" customFormat="1" ht="12">
      <c r="B215" s="313"/>
      <c r="C215" s="324" t="s">
        <v>1169</v>
      </c>
    </row>
    <row r="216" spans="2:3" ht="15.95" customHeight="1">
      <c r="B216" s="298" t="s">
        <v>139</v>
      </c>
      <c r="C216" s="323" t="s">
        <v>1455</v>
      </c>
    </row>
    <row r="217" spans="2:3" s="312" customFormat="1" ht="12">
      <c r="B217" s="313"/>
      <c r="C217" s="324" t="s">
        <v>1456</v>
      </c>
    </row>
    <row r="218" spans="2:3" s="293" customFormat="1" ht="15.95" customHeight="1">
      <c r="B218" s="895" t="s">
        <v>140</v>
      </c>
      <c r="C218" s="589" t="s">
        <v>1439</v>
      </c>
    </row>
    <row r="219" spans="2:3" s="465" customFormat="1">
      <c r="B219" s="898"/>
      <c r="C219" s="589" t="s">
        <v>1442</v>
      </c>
    </row>
    <row r="220" spans="2:3" s="293" customFormat="1" ht="15.95" customHeight="1">
      <c r="B220" s="895" t="s">
        <v>141</v>
      </c>
      <c r="C220" s="589" t="s">
        <v>1440</v>
      </c>
    </row>
    <row r="221" spans="2:3" s="465" customFormat="1">
      <c r="B221" s="898"/>
      <c r="C221" s="589" t="s">
        <v>1441</v>
      </c>
    </row>
    <row r="222" spans="2:3" ht="15.95" customHeight="1">
      <c r="B222" s="298" t="s">
        <v>192</v>
      </c>
      <c r="C222" s="323" t="s">
        <v>1392</v>
      </c>
    </row>
    <row r="223" spans="2:3" s="312" customFormat="1" ht="12">
      <c r="B223" s="313"/>
      <c r="C223" s="327" t="s">
        <v>1393</v>
      </c>
    </row>
    <row r="224" spans="2:3" ht="15.95" customHeight="1">
      <c r="B224" s="298" t="s">
        <v>152</v>
      </c>
      <c r="C224" s="368" t="s">
        <v>1153</v>
      </c>
    </row>
    <row r="225" spans="2:3" s="312" customFormat="1">
      <c r="B225" s="313"/>
      <c r="C225" s="367" t="s">
        <v>1154</v>
      </c>
    </row>
    <row r="226" spans="2:3" ht="15.95" customHeight="1">
      <c r="C226" s="364" t="s">
        <v>233</v>
      </c>
    </row>
    <row r="227" spans="2:3" s="312" customFormat="1">
      <c r="B227" s="313"/>
      <c r="C227" s="365" t="s">
        <v>234</v>
      </c>
    </row>
    <row r="228" spans="2:3" ht="15.95" customHeight="1">
      <c r="C228" s="364" t="s">
        <v>235</v>
      </c>
    </row>
    <row r="229" spans="2:3" s="312" customFormat="1">
      <c r="B229" s="313"/>
      <c r="C229" s="365" t="s">
        <v>236</v>
      </c>
    </row>
    <row r="230" spans="2:3" ht="15.95" customHeight="1">
      <c r="C230" s="326"/>
    </row>
    <row r="231" spans="2:3" s="315" customFormat="1" ht="15.95" customHeight="1">
      <c r="B231" s="316"/>
      <c r="C231" s="376" t="s">
        <v>219</v>
      </c>
    </row>
    <row r="232" spans="2:3" s="317" customFormat="1">
      <c r="B232" s="318"/>
      <c r="C232" s="377" t="s">
        <v>331</v>
      </c>
    </row>
    <row r="233" spans="2:3" ht="15.95" customHeight="1">
      <c r="B233" s="298" t="s">
        <v>153</v>
      </c>
      <c r="C233" s="366" t="s">
        <v>151</v>
      </c>
    </row>
    <row r="234" spans="2:3" s="312" customFormat="1">
      <c r="B234" s="313"/>
      <c r="C234" s="367" t="s">
        <v>220</v>
      </c>
    </row>
    <row r="235" spans="2:3" ht="15.95" customHeight="1">
      <c r="C235" s="364" t="s">
        <v>233</v>
      </c>
    </row>
    <row r="236" spans="2:3" s="312" customFormat="1">
      <c r="B236" s="313"/>
      <c r="C236" s="365" t="s">
        <v>234</v>
      </c>
    </row>
    <row r="237" spans="2:3" ht="15.95" customHeight="1">
      <c r="C237" s="364" t="s">
        <v>235</v>
      </c>
    </row>
    <row r="238" spans="2:3" s="312" customFormat="1">
      <c r="B238" s="313"/>
      <c r="C238" s="365" t="s">
        <v>236</v>
      </c>
    </row>
    <row r="239" spans="2:3" ht="15.95" customHeight="1">
      <c r="C239" s="364" t="s">
        <v>237</v>
      </c>
    </row>
    <row r="240" spans="2:3" s="312" customFormat="1">
      <c r="B240" s="313"/>
      <c r="C240" s="365" t="s">
        <v>238</v>
      </c>
    </row>
    <row r="241" spans="2:3" ht="15.95" customHeight="1">
      <c r="C241" s="364" t="s">
        <v>239</v>
      </c>
    </row>
    <row r="242" spans="2:3" s="312" customFormat="1">
      <c r="B242" s="313"/>
      <c r="C242" s="365" t="s">
        <v>240</v>
      </c>
    </row>
    <row r="243" spans="2:3" ht="15.95" customHeight="1">
      <c r="B243" s="298" t="s">
        <v>154</v>
      </c>
      <c r="C243" s="366" t="s">
        <v>142</v>
      </c>
    </row>
    <row r="244" spans="2:3" s="312" customFormat="1">
      <c r="B244" s="313"/>
      <c r="C244" s="367" t="s">
        <v>28</v>
      </c>
    </row>
    <row r="245" spans="2:3" ht="15.95" customHeight="1">
      <c r="C245" s="364" t="s">
        <v>233</v>
      </c>
    </row>
    <row r="246" spans="2:3" s="312" customFormat="1">
      <c r="B246" s="313"/>
      <c r="C246" s="365" t="s">
        <v>234</v>
      </c>
    </row>
    <row r="247" spans="2:3" ht="15.95" customHeight="1">
      <c r="C247" s="364" t="s">
        <v>235</v>
      </c>
    </row>
    <row r="248" spans="2:3" s="312" customFormat="1">
      <c r="B248" s="313"/>
      <c r="C248" s="365" t="s">
        <v>236</v>
      </c>
    </row>
    <row r="249" spans="2:3" ht="15.95" customHeight="1">
      <c r="C249" s="364" t="s">
        <v>237</v>
      </c>
    </row>
    <row r="250" spans="2:3" s="312" customFormat="1">
      <c r="B250" s="313"/>
      <c r="C250" s="365" t="s">
        <v>238</v>
      </c>
    </row>
    <row r="251" spans="2:3" ht="15.95" customHeight="1">
      <c r="C251" s="364" t="s">
        <v>239</v>
      </c>
    </row>
    <row r="252" spans="2:3" s="312" customFormat="1">
      <c r="B252" s="313"/>
      <c r="C252" s="365" t="s">
        <v>240</v>
      </c>
    </row>
    <row r="253" spans="2:3" ht="15.95" customHeight="1">
      <c r="C253" s="364" t="s">
        <v>241</v>
      </c>
    </row>
    <row r="254" spans="2:3" s="312" customFormat="1">
      <c r="B254" s="313"/>
      <c r="C254" s="365" t="s">
        <v>242</v>
      </c>
    </row>
    <row r="255" spans="2:3" ht="15.95" customHeight="1">
      <c r="C255" s="364" t="s">
        <v>243</v>
      </c>
    </row>
    <row r="256" spans="2:3" s="312" customFormat="1">
      <c r="B256" s="313"/>
      <c r="C256" s="365" t="s">
        <v>244</v>
      </c>
    </row>
    <row r="257" spans="2:3" ht="15.95" customHeight="1">
      <c r="C257" s="364" t="s">
        <v>221</v>
      </c>
    </row>
    <row r="258" spans="2:3" s="312" customFormat="1">
      <c r="B258" s="313"/>
      <c r="C258" s="365" t="s">
        <v>253</v>
      </c>
    </row>
  </sheetData>
  <phoneticPr fontId="8"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4:C185" location="'Tabl. 33'!A1" display="Wypadki drogowe"/>
    <hyperlink ref="C187:C190" location="'Tabl. 34'!A1" display="PODMIOTY GOSPODARKI NARODOWEJ"/>
    <hyperlink ref="C191:C194" location="'Tabl. 35 cz. I '!A1" display="Podmioty gospodarki narodowej według formy prawnej"/>
    <hyperlink ref="C195:C196" location="'Tabl. 35 cz. II'!A1" display="część 2"/>
    <hyperlink ref="C208:C209" location="'Tabl. 37'!A1" display="Ruch naturalny ludności w okresie I—XII 2011 r."/>
    <hyperlink ref="C210:C211" location="'Tabl. 39'!A1" display="Bezrobotni zarejestrowani i oferty pracy w 2012 r."/>
    <hyperlink ref="C212:C213" location="'Tabl. 40'!A1" display="Bezrobotni zarejestrowani według wieku w 2012 r."/>
    <hyperlink ref="C214:C215" location="'Tabl. 41'!A1" display="Bezrobotni zarejestrowani według poziomu wykształcenia w 2012 r."/>
    <hyperlink ref="C216:C217" location="'Tabl. 42'!A1" display="Mieszkania oddane do użytkowania w okresie I—VI 2012 r."/>
    <hyperlink ref="C224:C227" location="'Tabl. 46 cz. I'!A1" display="Podmioty gospodarki narodowej w rejestrze REGON w 2012 r."/>
    <hyperlink ref="C228:C229" location="'Tabl. 46 cz. II'!A1" display="część 2"/>
    <hyperlink ref="C231:C236" location="'Tabl. 47 cz. I'!A1" display="PODSTAWOWE DANE OGÓLNOPOLSKIE "/>
    <hyperlink ref="C237:C238" location="'Tabl. 47 cz. II'!A1" display="część 2"/>
    <hyperlink ref="C239:C240" location="'Tabl. 47 cz. III'!A1" display="część 3"/>
    <hyperlink ref="C241:C242" location="'Tabl. 47 cz. IV'!A1" display="część 4"/>
    <hyperlink ref="C243:C246" location="'Tabl. 48 cz. I'!A1" display="Podstawowe dane o województwach"/>
    <hyperlink ref="C247:C248" location="'Tabl. 48 cz. II'!A1" display="część 2"/>
    <hyperlink ref="C249:C250" location="'Tabl. 48 cz. III'!A1" display="część 3"/>
    <hyperlink ref="C251:C252" location="'Tabl. 48 cz. IV'!A1" display="część 4"/>
    <hyperlink ref="C253:C254" location="'Tabl. 48 cz. V'!A1" display="część 5"/>
    <hyperlink ref="C255:C256" location="'Tabl. 48 cz. VI'!A1" display="część 6"/>
    <hyperlink ref="C257:C258"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7" location="'Tabl. 40'!A1" display="Dwellings completed in the period of January–December 2020"/>
    <hyperlink ref="C201" location="'Tabl. 35 cz. 1'!A1" display="Population in 2021"/>
    <hyperlink ref="C209" location="'Tabl. 36'!A1" display="Vital statistics in 2019"/>
    <hyperlink ref="C208" location="'Tabl. 36'!A1" display="Ruch naturalny ludności w 2019 r."/>
    <hyperlink ref="C210" location="'Tabl. 37'!A1" display="Bezrobotni zarejestrowani i oferty pracy w 2020 r."/>
    <hyperlink ref="C211" location="'Tabl. 37'!A1" display="Registered unemployed persons and job offers in 2020"/>
    <hyperlink ref="C212" location="'Tabl. 38'!A1" display="Bezrobotni zarejestrowani według wieku w 2020 r."/>
    <hyperlink ref="C213" location="'Tabl. 38'!A1" display="Registered unemployed persons by age in 2020"/>
    <hyperlink ref="C214" location="'Tabl. 39'!A1" display="Bezrobotni zarejestrowani według poziomu wykształcenia w 2020 r."/>
    <hyperlink ref="C215" location="'Tabl. 39'!A1" display="Registered unemployed persons by educational level in 2020"/>
    <hyperlink ref="C224" location="'Tabl. 44 cz. 1'!A1" display="Podmioty gospodarki narodowej w rejestrze REGON w 2022 r."/>
    <hyperlink ref="C225" location="'Tabl. 44 cz. 1'!A1" display="Entities of the national economy in the REGON register in 2022"/>
    <hyperlink ref="C226" location="'Tabl. 44 cz. 1'!A1" display="część 1"/>
    <hyperlink ref="C227" location="'Tabl. 44 cz. 1'!A1" display="part 1"/>
    <hyperlink ref="C228" location="'Tabl. 44 cz. 2'!A1" display="część 2"/>
    <hyperlink ref="C229" location="'Tabl. 44 cz. 2'!A1" display="part 2"/>
    <hyperlink ref="C232" location="'Tabl. 45 cz. 1'!A1" display="BASIC DATA FOR POLAND"/>
    <hyperlink ref="C233" location="'Tabl. 45 cz. 1'!A1" display="Wybrane wskaźniki ogólnopolskie"/>
    <hyperlink ref="C234" location="'Tabl. 45 cz. 1'!A1" display="Selected indicators for poland"/>
    <hyperlink ref="C235" location="'Tabl. 45 cz. 1'!A1" display="część 1"/>
    <hyperlink ref="C236" location="'Tabl. 45 cz. 1'!A1" display="part 1"/>
    <hyperlink ref="C237" location="'Tabl. 45 cz. 2'!A1" display="część 2"/>
    <hyperlink ref="C238" location="'Tabl. 45 cz. 2'!A1" display="part 2"/>
    <hyperlink ref="C239" location="'Tabl. 45 cz. 3'!A1" display="część 3"/>
    <hyperlink ref="C240" location="'Tabl. 45 cz. 3'!A1" display="part 3"/>
    <hyperlink ref="C241" location="'Tabl. 45 cz. 4 '!A1" display="część 4"/>
    <hyperlink ref="C242" location="'Tabl. 45 cz. 4 '!A1" display="part 4"/>
    <hyperlink ref="C243" location="'Tabl. 46 cz. 1'!A1" display="Podstawowe dane o województwach"/>
    <hyperlink ref="C244" location="'Tabl. 46 cz. 1'!A1" display="Basic data on voivodships"/>
    <hyperlink ref="C245" location="'Tabl. 46 cz. 1'!A1" display="część 1"/>
    <hyperlink ref="C246" location="'Tabl. 46 cz. 1'!A1" display="part 1"/>
    <hyperlink ref="C247" location="'Tabl. 46 cz. 2'!A1" display="część 2"/>
    <hyperlink ref="C248" location="'Tabl. 46 cz. 2'!A1" display="part 2"/>
    <hyperlink ref="C249" location="'Tabl. 46 cz. 3'!A1" display="część 3"/>
    <hyperlink ref="C250" location="'Tabl. 46 cz. 3'!A1" display="part 3"/>
    <hyperlink ref="C251" location="'Tabl. 46 cz. 4'!A1" display="część 4"/>
    <hyperlink ref="C252" location="'Tabl. 46 cz. 4'!A1" display="part 4"/>
    <hyperlink ref="C253" location="'Tabl. 46 cz. 5 '!A1" display="część 5"/>
    <hyperlink ref="C254" location="'Tabl. 46 cz. 5 '!A1" display="part 5"/>
    <hyperlink ref="C255" location="'Tabl. 46 cz. 6'!A1" display="część 6"/>
    <hyperlink ref="C256" location="'Tabl. 46 cz. 6'!A1" display="part 6"/>
    <hyperlink ref="C257" location="'Tabl. 46 cz. 7'!A1" display="część 7"/>
    <hyperlink ref="C258"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 '!A1" display="Produkcja sprzedana przemysłu"/>
    <hyperlink ref="C130" location="'Tabl. 25 cz. 1'!A1" display="Sold production of industry"/>
    <hyperlink ref="C131" location="'Tabl. 25 cz. 1 '!A1" display="część 1"/>
    <hyperlink ref="C132" location="'Tabl. 25 cz. 1'!A1" display="part 1"/>
    <hyperlink ref="C133" location="'Tabl. 25 cz. 2  '!A1" display="część 2"/>
    <hyperlink ref="C134" location="'Tabl. 25 cz. 2 '!A1" display="part 2"/>
    <hyperlink ref="C135" location="'Tabl. 25 cz. 3  '!A1" display="część 3"/>
    <hyperlink ref="C136" location="'Tabl. 25 cz. 3 '!A1" display="part 3"/>
    <hyperlink ref="C137" location="'Tabl. 26 cz. 1 '!A1" display="Produkcja wybranych wyrobów według PKWiU"/>
    <hyperlink ref="C138" location="'Tabl. 26 cz. 1 '!A1" display="Production of selected products by PKWiU"/>
    <hyperlink ref="C139" location="'Tabl. 26 cz. 1 '!A1" display="część 1"/>
    <hyperlink ref="C140" location="'Tabl. 26 cz. 1'!A1" display="part 1"/>
    <hyperlink ref="C141" location="'Tabl. 26 cz. 2  '!A1" display="część 2"/>
    <hyperlink ref="C142" location="'Tabl. 26 cz. 2  '!A1" display="part 2"/>
    <hyperlink ref="C143" location="'Tabl. 26 cz. 3 '!A1" display="część 3"/>
    <hyperlink ref="C144" location="'Tabl. 26 cz. 3 '!A1" display="part 3"/>
    <hyperlink ref="C145" location="'Tabl. 26 cz. 4 '!A1" display="część 4"/>
    <hyperlink ref="C146" location="'Tabl. 26 cz. 4 '!A1" display="part 4"/>
    <hyperlink ref="C147" location="'Tabl. 27  '!A1" display="Produkcja sprzedana budownictwa"/>
    <hyperlink ref="C148" location="'Tabl. 27  '!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4" location="'Tabl. 32'!A1" display="Wypadki drogowe"/>
    <hyperlink ref="C185" location="'Tabl. 32'!A1" display="Road traffic accidents"/>
    <hyperlink ref="C187" location="'Tabl. 33'!A1" display="PODMIOTY GOSPODARKI NARODOWEJ"/>
    <hyperlink ref="C188" location="'Tabl. 33'!A1" display="NATIONAL ECONOMY ENTITIES"/>
    <hyperlink ref="C189" location="'Tabl. 33'!A1" display="Podmioty gospodarki narodowej w rejestrze REGON według sekcji"/>
    <hyperlink ref="C190" location="'Tabl. 33'!A1" display="Entities of the national economy in the REGON register by sections"/>
    <hyperlink ref="C191" location="'Tabl. 34 cz. 1'!A1" display="Podmioty gospodarki narodowej w rejestrze REGON według formy prawnej"/>
    <hyperlink ref="C192" location="'Tabl. 34 cz. 1'!A1" display="Entities of the national economy in the REGON register by form of legal"/>
    <hyperlink ref="C193" location="'Tabl. 34 cz. 1'!A1" display="część 1"/>
    <hyperlink ref="C194" location="'Tabl. 34 cz. 1'!A1" display="part 1"/>
    <hyperlink ref="C195" location="'Tabl. 34 cz. 2'!A1" display="część 2"/>
    <hyperlink ref="C196" location="'Tabl. 34 cz. 2'!A1" display="part 2"/>
    <hyperlink ref="C198" location="'Tabl. 35 cz. 1'!A1" display="'Tabl. 35 cz. 1'!A1"/>
    <hyperlink ref="C199"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200" location="'Tabl. 35 cz. 1'!A1" display="Ludność w 2021 r."/>
    <hyperlink ref="C202:C203" location="'Tabl. 1 cz. I'!A1" display="Wybrane dane o województwie"/>
    <hyperlink ref="C204:C205" location="'Tabl. 1 cz. II'!A1" display="część 2"/>
    <hyperlink ref="C206:C207" location="'Tabl 1 cz. III'!A1" display="część 3"/>
    <hyperlink ref="C202" location="'Tabl. 35 cz. 1'!A1" display="część 1"/>
    <hyperlink ref="C203" location="'Tabl. 35 cz. 1'!A1" display="part 1"/>
    <hyperlink ref="C204" location="'Tabl. 35 cz. 2'!A1" display="część 2"/>
    <hyperlink ref="C205" location="'Tabl. 35 cz. 2'!A1" display="part 2"/>
    <hyperlink ref="C206" location="'Tabl. 35 cz. 3'!A1" display="część 3"/>
    <hyperlink ref="C207" location="'Tabl. 35 cz. 3'!A1" display="part 3"/>
    <hyperlink ref="C216" location="'Tabl. 40'!A1" display="Mieszkania oddane do użytkowania w okresie styczeń–grudzień 2020 r."/>
    <hyperlink ref="C231" location="'Tabl. 45 cz. 1'!A1" display="PODSTAWOWE DANE OGÓLNOPOLSKIE "/>
    <hyperlink ref="C223" location="'Tabl. 43'!A1" display="Road traffic accidents in the period of January–March 2020"/>
    <hyperlink ref="C222"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 cz. 1'!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181:C182" location="'Tabl. 31 cz. 1'!A1" display="Przestępstwa stwierdzone i wskaźniki wykrywalności sprawców przestępstw"/>
    <hyperlink ref="C181" location="'Tabl. 31'!A1" display="Przestępstwa stwierdzone i wskaźniki wykrywalności sprawców przestępstw w okresie styczeń–wrzesień 2025 r."/>
    <hyperlink ref="C182" location="'Tabl. 31'!A1" display="Ascertained crimes and rates of detectability of delinquents in crimes in the period of January–September 2025"/>
    <hyperlink ref="C218:C219" location="'Tabl. 41 cz. 1'!A1" display="Przestępstwa stwierdzone w okresie styczeń–marzec 2023 r."/>
    <hyperlink ref="C220:C221" location="'Tabl. 42 cz. 1'!A1" display="Wskaźniki wykrywalności sprawców przestępstw w okresie styczeń–marzec 2023 r."/>
    <hyperlink ref="C218:C219" location="'Tabl. 41 cz. 1'!A1" display="Przestępstwa stwierdzone"/>
    <hyperlink ref="C220:C221" location="'Tabl. 42 cz. 1'!A1" display="Wskaźniki wykrywalności sprawców przestępstw"/>
    <hyperlink ref="C218" location="'Tabl. 41'!A1" display="Przestępstwa stwierdzone w okresie styczeń–wrzesień 2025 r."/>
    <hyperlink ref="C219" location="'Tabl. 41'!A1" display="Ascertained crimes in the period of January–September 2025"/>
    <hyperlink ref="C220" location="'Tabl. 42'!A1" display="Wskaźniki wykrywalności sprawców przestępstw w okresie styczeń–wrzesień 2025 r."/>
    <hyperlink ref="C221" location="'Tabl. 42'!A1" display="Rates of detectability of delinquents in crimes in the period of January–September 2025"/>
    <hyperlink ref="C95" location="'Tabl. 16'!A1" display="Stan w końcu września 2025 r."/>
    <hyperlink ref="C96" location="'Tabl. 16'!A1" display="End of September 2025"/>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2"/>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6" ht="17.25" customHeight="1">
      <c r="A1" s="293" t="s">
        <v>906</v>
      </c>
      <c r="J1" s="9" t="s">
        <v>44</v>
      </c>
      <c r="K1" s="8"/>
    </row>
    <row r="2" spans="1:16">
      <c r="A2" s="3" t="s">
        <v>37</v>
      </c>
      <c r="B2" s="3"/>
      <c r="J2" s="235" t="s">
        <v>45</v>
      </c>
      <c r="K2" s="8"/>
    </row>
    <row r="3" spans="1:16">
      <c r="A3" s="234" t="s">
        <v>907</v>
      </c>
      <c r="B3" s="3"/>
    </row>
    <row r="4" spans="1:16">
      <c r="A4" s="234" t="s">
        <v>34</v>
      </c>
      <c r="B4" s="3"/>
    </row>
    <row r="5" spans="1:16" s="8" customFormat="1" ht="29.25" customHeight="1">
      <c r="A5" s="1039" t="s">
        <v>401</v>
      </c>
      <c r="B5" s="1048"/>
      <c r="C5" s="1098"/>
      <c r="D5" s="1098"/>
      <c r="E5" s="1098"/>
      <c r="F5" s="1098"/>
      <c r="G5" s="1098"/>
      <c r="H5" s="1098"/>
      <c r="I5" s="1098"/>
      <c r="J5" s="1098"/>
      <c r="K5" s="1099"/>
    </row>
    <row r="6" spans="1:16" s="8" customFormat="1" ht="17.25" customHeight="1">
      <c r="A6" s="1090" t="s">
        <v>430</v>
      </c>
      <c r="B6" s="1091"/>
      <c r="C6" s="1098"/>
      <c r="D6" s="1098"/>
      <c r="E6" s="1098"/>
      <c r="F6" s="1098"/>
      <c r="G6" s="1098"/>
      <c r="H6" s="1098"/>
      <c r="I6" s="1098"/>
      <c r="J6" s="1098"/>
      <c r="K6" s="1099"/>
    </row>
    <row r="7" spans="1:16" s="8" customFormat="1" ht="16.5" customHeight="1">
      <c r="A7" s="1090"/>
      <c r="B7" s="1091"/>
      <c r="C7" s="1104"/>
      <c r="D7" s="1104"/>
      <c r="E7" s="1104"/>
      <c r="F7" s="1104"/>
      <c r="G7" s="1104"/>
      <c r="H7" s="1104"/>
      <c r="I7" s="1104" t="s">
        <v>438</v>
      </c>
      <c r="J7" s="1038" t="s">
        <v>439</v>
      </c>
      <c r="K7" s="12"/>
    </row>
    <row r="8" spans="1:16" s="8" customFormat="1" ht="15.95" customHeight="1">
      <c r="A8" s="1090"/>
      <c r="B8" s="1091"/>
      <c r="C8" s="1048" t="s">
        <v>440</v>
      </c>
      <c r="D8" s="1048" t="s">
        <v>441</v>
      </c>
      <c r="E8" s="1048" t="s">
        <v>442</v>
      </c>
      <c r="F8" s="1048" t="s">
        <v>443</v>
      </c>
      <c r="G8" s="1048" t="s">
        <v>444</v>
      </c>
      <c r="H8" s="1048" t="s">
        <v>445</v>
      </c>
      <c r="I8" s="1104"/>
      <c r="J8" s="1064"/>
      <c r="K8" s="1038" t="s">
        <v>446</v>
      </c>
    </row>
    <row r="9" spans="1:16" s="8" customFormat="1" ht="138.75" customHeight="1">
      <c r="A9" s="1090"/>
      <c r="B9" s="1091"/>
      <c r="C9" s="1084"/>
      <c r="D9" s="1084"/>
      <c r="E9" s="1084"/>
      <c r="F9" s="1084"/>
      <c r="G9" s="1084"/>
      <c r="H9" s="1084"/>
      <c r="I9" s="1104"/>
      <c r="J9" s="1040"/>
      <c r="K9" s="1040"/>
    </row>
    <row r="10" spans="1:16" s="8" customFormat="1" ht="16.5" customHeight="1" thickBot="1">
      <c r="A10" s="1092"/>
      <c r="B10" s="1093"/>
      <c r="C10" s="1065" t="s">
        <v>839</v>
      </c>
      <c r="D10" s="1037"/>
      <c r="E10" s="1037"/>
      <c r="F10" s="1037"/>
      <c r="G10" s="1037"/>
      <c r="H10" s="1037"/>
      <c r="I10" s="1037"/>
      <c r="J10" s="1037"/>
      <c r="K10" s="1037"/>
    </row>
    <row r="11" spans="1:16" s="29" customFormat="1" ht="3.95" customHeight="1" thickTop="1">
      <c r="B11" s="27"/>
      <c r="C11" s="24"/>
      <c r="D11" s="24"/>
      <c r="E11" s="24"/>
      <c r="F11" s="24"/>
      <c r="G11" s="24"/>
      <c r="H11" s="24"/>
      <c r="I11" s="24"/>
      <c r="J11" s="27"/>
    </row>
    <row r="12" spans="1:16" s="361" customFormat="1">
      <c r="A12" s="597">
        <v>2024</v>
      </c>
      <c r="B12" s="348" t="s">
        <v>892</v>
      </c>
      <c r="C12" s="581">
        <v>5.3</v>
      </c>
      <c r="D12" s="581">
        <v>30.1</v>
      </c>
      <c r="E12" s="581">
        <v>13.4</v>
      </c>
      <c r="F12" s="581">
        <v>24.8</v>
      </c>
      <c r="G12" s="581">
        <v>15.7</v>
      </c>
      <c r="H12" s="581">
        <v>10.3</v>
      </c>
      <c r="I12" s="581">
        <v>20.3</v>
      </c>
      <c r="J12" s="581">
        <v>19.2</v>
      </c>
      <c r="K12" s="582">
        <v>10.199999999999999</v>
      </c>
      <c r="M12" s="2"/>
      <c r="N12" s="2"/>
      <c r="O12" s="2"/>
      <c r="P12" s="2"/>
    </row>
    <row r="13" spans="1:16" s="361" customFormat="1">
      <c r="A13" s="597">
        <v>2024</v>
      </c>
      <c r="B13" s="348" t="s">
        <v>893</v>
      </c>
      <c r="C13" s="581">
        <v>5.3</v>
      </c>
      <c r="D13" s="581">
        <v>29.9</v>
      </c>
      <c r="E13" s="581">
        <v>13.4</v>
      </c>
      <c r="F13" s="581">
        <v>24.7</v>
      </c>
      <c r="G13" s="581">
        <v>15.5</v>
      </c>
      <c r="H13" s="581">
        <v>10.199999999999999</v>
      </c>
      <c r="I13" s="581">
        <v>20.2</v>
      </c>
      <c r="J13" s="581">
        <v>19.3</v>
      </c>
      <c r="K13" s="582">
        <v>10.199999999999999</v>
      </c>
      <c r="M13" s="2"/>
      <c r="N13" s="2"/>
      <c r="O13" s="2"/>
      <c r="P13" s="2"/>
    </row>
    <row r="14" spans="1:16" s="361" customFormat="1">
      <c r="A14" s="597">
        <v>2024</v>
      </c>
      <c r="B14" s="348" t="s">
        <v>894</v>
      </c>
      <c r="C14" s="581">
        <v>5.2</v>
      </c>
      <c r="D14" s="581">
        <v>30</v>
      </c>
      <c r="E14" s="581">
        <v>13.4</v>
      </c>
      <c r="F14" s="581">
        <v>24.7</v>
      </c>
      <c r="G14" s="581">
        <v>15.5</v>
      </c>
      <c r="H14" s="581">
        <v>10.1</v>
      </c>
      <c r="I14" s="581">
        <v>20.399999999999999</v>
      </c>
      <c r="J14" s="581">
        <v>19.3</v>
      </c>
      <c r="K14" s="582">
        <v>10.199999999999999</v>
      </c>
      <c r="M14" s="2"/>
      <c r="N14" s="2"/>
      <c r="O14" s="2"/>
      <c r="P14" s="2"/>
    </row>
    <row r="15" spans="1:16">
      <c r="A15" s="660">
        <v>2024</v>
      </c>
      <c r="B15" s="347" t="s">
        <v>883</v>
      </c>
      <c r="C15" s="25">
        <v>4.9000000000000004</v>
      </c>
      <c r="D15" s="25">
        <v>30</v>
      </c>
      <c r="E15" s="25">
        <v>13.5</v>
      </c>
      <c r="F15" s="25">
        <v>24.7</v>
      </c>
      <c r="G15" s="25">
        <v>15.4</v>
      </c>
      <c r="H15" s="25">
        <v>10</v>
      </c>
      <c r="I15" s="89">
        <v>20.399999999999999</v>
      </c>
      <c r="J15" s="581">
        <v>19.3</v>
      </c>
      <c r="K15" s="2">
        <v>10.199999999999999</v>
      </c>
    </row>
    <row r="16" spans="1:16">
      <c r="A16" s="660">
        <v>2024</v>
      </c>
      <c r="B16" s="347" t="s">
        <v>884</v>
      </c>
      <c r="C16" s="25">
        <v>4.9000000000000004</v>
      </c>
      <c r="D16" s="25">
        <v>30</v>
      </c>
      <c r="E16" s="25">
        <v>13.5</v>
      </c>
      <c r="F16" s="25">
        <v>24.7</v>
      </c>
      <c r="G16" s="25">
        <v>15.4</v>
      </c>
      <c r="H16" s="25">
        <v>9.9</v>
      </c>
      <c r="I16" s="89">
        <v>20.5</v>
      </c>
      <c r="J16" s="581">
        <v>19.399999999999999</v>
      </c>
      <c r="K16" s="2">
        <v>10.199999999999999</v>
      </c>
    </row>
    <row r="17" spans="1:16">
      <c r="A17" s="660">
        <v>2024</v>
      </c>
      <c r="B17" s="347" t="s">
        <v>885</v>
      </c>
      <c r="C17" s="25">
        <v>4.8</v>
      </c>
      <c r="D17" s="25">
        <v>29.9</v>
      </c>
      <c r="E17" s="25">
        <v>13.5</v>
      </c>
      <c r="F17" s="25">
        <v>24.5</v>
      </c>
      <c r="G17" s="25">
        <v>15.3</v>
      </c>
      <c r="H17" s="25">
        <v>9.8000000000000007</v>
      </c>
      <c r="I17" s="89">
        <v>20.5</v>
      </c>
      <c r="J17" s="25">
        <v>19.399999999999999</v>
      </c>
      <c r="K17" s="2">
        <v>10.199999999999999</v>
      </c>
    </row>
    <row r="18" spans="1:16" s="704" customFormat="1" ht="3.95" customHeight="1">
      <c r="A18" s="726"/>
      <c r="B18" s="346"/>
      <c r="C18" s="25"/>
      <c r="D18" s="25"/>
      <c r="E18" s="25"/>
      <c r="F18" s="25"/>
      <c r="G18" s="25"/>
      <c r="H18" s="25"/>
      <c r="I18" s="25"/>
      <c r="J18" s="25"/>
    </row>
    <row r="19" spans="1:16">
      <c r="A19" s="726">
        <v>2025</v>
      </c>
      <c r="B19" s="348" t="s">
        <v>886</v>
      </c>
      <c r="C19" s="25">
        <v>4.9000000000000004</v>
      </c>
      <c r="D19" s="25">
        <v>31.7</v>
      </c>
      <c r="E19" s="25">
        <v>13.7</v>
      </c>
      <c r="F19" s="25">
        <v>24.6</v>
      </c>
      <c r="G19" s="25">
        <v>14.6</v>
      </c>
      <c r="H19" s="25">
        <v>13</v>
      </c>
      <c r="I19" s="89">
        <v>20.6</v>
      </c>
      <c r="J19" s="25">
        <v>19.100000000000001</v>
      </c>
      <c r="K19" s="11">
        <v>11</v>
      </c>
    </row>
    <row r="20" spans="1:16">
      <c r="A20" s="726">
        <v>2025</v>
      </c>
      <c r="B20" s="348" t="s">
        <v>887</v>
      </c>
      <c r="C20" s="25">
        <v>4.9000000000000004</v>
      </c>
      <c r="D20" s="25">
        <v>31.7</v>
      </c>
      <c r="E20" s="25">
        <v>13.6</v>
      </c>
      <c r="F20" s="25">
        <v>24.6</v>
      </c>
      <c r="G20" s="25">
        <v>14.5</v>
      </c>
      <c r="H20" s="25">
        <v>13.1</v>
      </c>
      <c r="I20" s="89">
        <v>20.6</v>
      </c>
      <c r="J20" s="25">
        <v>19.100000000000001</v>
      </c>
      <c r="K20" s="11">
        <v>11</v>
      </c>
    </row>
    <row r="21" spans="1:16">
      <c r="A21" s="726">
        <v>2025</v>
      </c>
      <c r="B21" s="348" t="s">
        <v>888</v>
      </c>
      <c r="C21" s="25">
        <v>4.7</v>
      </c>
      <c r="D21" s="25">
        <v>31.7</v>
      </c>
      <c r="E21" s="25">
        <v>13.6</v>
      </c>
      <c r="F21" s="25">
        <v>24.7</v>
      </c>
      <c r="G21" s="25">
        <v>14.5</v>
      </c>
      <c r="H21" s="25">
        <v>13</v>
      </c>
      <c r="I21" s="89">
        <v>20.6</v>
      </c>
      <c r="J21" s="25">
        <v>19.100000000000001</v>
      </c>
      <c r="K21" s="2">
        <v>11.1</v>
      </c>
    </row>
    <row r="22" spans="1:16">
      <c r="A22" s="753">
        <v>2025</v>
      </c>
      <c r="B22" s="348" t="s">
        <v>889</v>
      </c>
      <c r="C22" s="25">
        <v>4.8</v>
      </c>
      <c r="D22" s="25">
        <v>31.7</v>
      </c>
      <c r="E22" s="25">
        <v>13.7</v>
      </c>
      <c r="F22" s="25">
        <v>24.7</v>
      </c>
      <c r="G22" s="25">
        <v>14.5</v>
      </c>
      <c r="H22" s="25">
        <v>12.9</v>
      </c>
      <c r="I22" s="89">
        <v>20.6</v>
      </c>
      <c r="J22" s="25">
        <v>19.100000000000001</v>
      </c>
      <c r="K22" s="11">
        <v>11</v>
      </c>
    </row>
    <row r="23" spans="1:16">
      <c r="A23" s="753">
        <v>2025</v>
      </c>
      <c r="B23" s="348" t="s">
        <v>890</v>
      </c>
      <c r="C23" s="25">
        <v>4.8</v>
      </c>
      <c r="D23" s="25">
        <v>31.7</v>
      </c>
      <c r="E23" s="25">
        <v>13.7</v>
      </c>
      <c r="F23" s="25">
        <v>24.1</v>
      </c>
      <c r="G23" s="25">
        <v>14.4</v>
      </c>
      <c r="H23" s="25">
        <v>12.8</v>
      </c>
      <c r="I23" s="89">
        <v>20.7</v>
      </c>
      <c r="J23" s="25">
        <v>19.100000000000001</v>
      </c>
      <c r="K23" s="11">
        <v>11</v>
      </c>
    </row>
    <row r="24" spans="1:16">
      <c r="A24" s="753">
        <v>2025</v>
      </c>
      <c r="B24" s="348" t="s">
        <v>891</v>
      </c>
      <c r="C24" s="25">
        <v>4.7</v>
      </c>
      <c r="D24" s="25">
        <v>31.7</v>
      </c>
      <c r="E24" s="25">
        <v>13.8</v>
      </c>
      <c r="F24" s="25">
        <v>24.1</v>
      </c>
      <c r="G24" s="25">
        <v>14.4</v>
      </c>
      <c r="H24" s="25">
        <v>12.8</v>
      </c>
      <c r="I24" s="89">
        <v>20.7</v>
      </c>
      <c r="J24" s="25">
        <v>19.2</v>
      </c>
      <c r="K24" s="2">
        <v>11</v>
      </c>
    </row>
    <row r="25" spans="1:16">
      <c r="A25" s="753">
        <v>2025</v>
      </c>
      <c r="B25" s="348" t="s">
        <v>892</v>
      </c>
      <c r="C25" s="25">
        <v>4.8</v>
      </c>
      <c r="D25" s="25">
        <v>31.6</v>
      </c>
      <c r="E25" s="25">
        <v>13.7</v>
      </c>
      <c r="F25" s="25">
        <v>24.2</v>
      </c>
      <c r="G25" s="25">
        <v>14.3</v>
      </c>
      <c r="H25" s="25">
        <v>12.7</v>
      </c>
      <c r="I25" s="89">
        <v>20.7</v>
      </c>
      <c r="J25" s="25">
        <v>19.100000000000001</v>
      </c>
      <c r="K25" s="2">
        <v>11</v>
      </c>
    </row>
    <row r="26" spans="1:16">
      <c r="A26" s="753">
        <v>2025</v>
      </c>
      <c r="B26" s="348" t="s">
        <v>893</v>
      </c>
      <c r="C26" s="25">
        <v>4.8</v>
      </c>
      <c r="D26" s="25">
        <v>31.6</v>
      </c>
      <c r="E26" s="25">
        <v>13.7</v>
      </c>
      <c r="F26" s="25">
        <v>24.2</v>
      </c>
      <c r="G26" s="25">
        <v>14.4</v>
      </c>
      <c r="H26" s="25">
        <v>12.7</v>
      </c>
      <c r="I26" s="89">
        <v>20.9</v>
      </c>
      <c r="J26" s="25">
        <v>19.2</v>
      </c>
      <c r="K26" s="2">
        <v>11</v>
      </c>
    </row>
    <row r="27" spans="1:16">
      <c r="A27" s="753">
        <v>2025</v>
      </c>
      <c r="B27" s="348" t="s">
        <v>894</v>
      </c>
      <c r="C27" s="25">
        <v>4.8</v>
      </c>
      <c r="D27" s="25">
        <v>31.7</v>
      </c>
      <c r="E27" s="25">
        <v>13.7</v>
      </c>
      <c r="F27" s="25">
        <v>24.3</v>
      </c>
      <c r="G27" s="25">
        <v>14.4</v>
      </c>
      <c r="H27" s="25">
        <v>12.6</v>
      </c>
      <c r="I27" s="89">
        <v>20.9</v>
      </c>
      <c r="J27" s="25">
        <v>19.2</v>
      </c>
      <c r="K27" s="2">
        <v>11.1</v>
      </c>
    </row>
    <row r="28" spans="1:16" s="8" customFormat="1">
      <c r="A28" s="20"/>
      <c r="B28" s="72" t="s">
        <v>22</v>
      </c>
      <c r="C28" s="50">
        <v>91.7</v>
      </c>
      <c r="D28" s="50">
        <v>105.5</v>
      </c>
      <c r="E28" s="50">
        <v>102.3</v>
      </c>
      <c r="F28" s="50">
        <v>98.1</v>
      </c>
      <c r="G28" s="50">
        <v>93.1</v>
      </c>
      <c r="H28" s="50">
        <v>124.2</v>
      </c>
      <c r="I28" s="197">
        <v>102.5</v>
      </c>
      <c r="J28" s="50">
        <v>99.6</v>
      </c>
      <c r="K28" s="164">
        <v>108.3</v>
      </c>
      <c r="M28" s="2"/>
      <c r="N28" s="2"/>
      <c r="O28" s="2"/>
      <c r="P28" s="2"/>
    </row>
    <row r="29" spans="1:16" s="8" customFormat="1">
      <c r="A29" s="20"/>
      <c r="B29" s="72" t="s">
        <v>23</v>
      </c>
      <c r="C29" s="50">
        <v>100.1</v>
      </c>
      <c r="D29" s="197">
        <v>100.3</v>
      </c>
      <c r="E29" s="50">
        <v>100.2</v>
      </c>
      <c r="F29" s="50">
        <v>100.2</v>
      </c>
      <c r="G29" s="50">
        <v>99.9</v>
      </c>
      <c r="H29" s="50">
        <v>99.5</v>
      </c>
      <c r="I29" s="197">
        <v>100.1</v>
      </c>
      <c r="J29" s="50">
        <v>100.3</v>
      </c>
      <c r="K29" s="164">
        <v>100.5</v>
      </c>
      <c r="M29" s="2"/>
      <c r="N29" s="2"/>
      <c r="O29" s="2"/>
      <c r="P29" s="2"/>
    </row>
    <row r="30" spans="1:16" s="704" customFormat="1" ht="3.95" customHeight="1">
      <c r="J30" s="29"/>
    </row>
    <row r="31" spans="1:16" s="8" customFormat="1">
      <c r="C31" s="17"/>
      <c r="D31" s="17"/>
      <c r="E31" s="17"/>
      <c r="F31" s="17"/>
      <c r="G31" s="17"/>
      <c r="H31" s="17"/>
      <c r="I31" s="17"/>
      <c r="J31" s="17"/>
      <c r="K31" s="17"/>
      <c r="O31" s="2"/>
      <c r="P31" s="2"/>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5" ht="17.25" customHeight="1">
      <c r="A1" s="293" t="s">
        <v>906</v>
      </c>
      <c r="I1" s="9" t="s">
        <v>44</v>
      </c>
      <c r="J1" s="8"/>
    </row>
    <row r="2" spans="1:15">
      <c r="A2" s="3" t="s">
        <v>37</v>
      </c>
      <c r="B2" s="3"/>
      <c r="I2" s="235" t="s">
        <v>45</v>
      </c>
      <c r="J2" s="8"/>
    </row>
    <row r="3" spans="1:15">
      <c r="A3" s="234" t="s">
        <v>907</v>
      </c>
      <c r="B3" s="3"/>
    </row>
    <row r="4" spans="1:15">
      <c r="A4" s="234" t="s">
        <v>34</v>
      </c>
      <c r="B4" s="3"/>
    </row>
    <row r="5" spans="1:15" s="8" customFormat="1" ht="29.25" customHeight="1">
      <c r="A5" s="1039" t="s">
        <v>401</v>
      </c>
      <c r="B5" s="1048"/>
      <c r="C5" s="1098"/>
      <c r="D5" s="1098"/>
      <c r="E5" s="1098"/>
      <c r="F5" s="1098"/>
      <c r="G5" s="1098"/>
      <c r="H5" s="1098"/>
      <c r="I5" s="1098"/>
      <c r="J5" s="1099"/>
    </row>
    <row r="6" spans="1:15" s="8" customFormat="1" ht="17.25" customHeight="1">
      <c r="A6" s="1090" t="s">
        <v>447</v>
      </c>
      <c r="B6" s="1091"/>
      <c r="C6" s="1038" t="s">
        <v>448</v>
      </c>
      <c r="D6" s="12"/>
      <c r="E6" s="12"/>
      <c r="F6" s="13"/>
      <c r="G6" s="1038" t="s">
        <v>449</v>
      </c>
      <c r="H6" s="12"/>
      <c r="I6" s="12"/>
      <c r="J6" s="12"/>
    </row>
    <row r="7" spans="1:15" s="8" customFormat="1" ht="54" customHeight="1">
      <c r="A7" s="1090"/>
      <c r="B7" s="1091"/>
      <c r="C7" s="1064"/>
      <c r="D7" s="1048" t="s">
        <v>450</v>
      </c>
      <c r="E7" s="1048" t="s">
        <v>451</v>
      </c>
      <c r="F7" s="1048" t="s">
        <v>452</v>
      </c>
      <c r="G7" s="1064"/>
      <c r="H7" s="1048" t="s">
        <v>453</v>
      </c>
      <c r="I7" s="1048" t="s">
        <v>454</v>
      </c>
      <c r="J7" s="1038" t="s">
        <v>455</v>
      </c>
    </row>
    <row r="8" spans="1:15" s="8" customFormat="1" ht="15.95" customHeight="1">
      <c r="A8" s="1090"/>
      <c r="B8" s="1091"/>
      <c r="C8" s="1064"/>
      <c r="D8" s="1049"/>
      <c r="E8" s="1049"/>
      <c r="F8" s="1049"/>
      <c r="G8" s="1064"/>
      <c r="H8" s="1049"/>
      <c r="I8" s="1049"/>
      <c r="J8" s="1064"/>
    </row>
    <row r="9" spans="1:15" s="8" customFormat="1" ht="107.25" customHeight="1">
      <c r="A9" s="1090"/>
      <c r="B9" s="1091"/>
      <c r="C9" s="1040"/>
      <c r="D9" s="1084"/>
      <c r="E9" s="1084"/>
      <c r="F9" s="1084"/>
      <c r="G9" s="1040"/>
      <c r="H9" s="1084"/>
      <c r="I9" s="1084"/>
      <c r="J9" s="1040"/>
    </row>
    <row r="10" spans="1:15" s="8" customFormat="1" ht="18" customHeight="1" thickBot="1">
      <c r="A10" s="1092"/>
      <c r="B10" s="1093"/>
      <c r="C10" s="1105" t="s">
        <v>840</v>
      </c>
      <c r="D10" s="1106"/>
      <c r="E10" s="1106"/>
      <c r="F10" s="1106"/>
      <c r="G10" s="1106"/>
      <c r="H10" s="1106"/>
      <c r="I10" s="1106"/>
      <c r="J10" s="1106"/>
    </row>
    <row r="11" spans="1:15" s="29" customFormat="1" ht="3.95" customHeight="1" thickTop="1">
      <c r="B11" s="27"/>
      <c r="C11" s="24"/>
      <c r="D11" s="24"/>
      <c r="E11" s="24"/>
      <c r="F11" s="24"/>
      <c r="G11" s="24"/>
      <c r="H11" s="24"/>
      <c r="I11" s="24"/>
    </row>
    <row r="12" spans="1:15" s="361" customFormat="1">
      <c r="A12" s="597">
        <v>2024</v>
      </c>
      <c r="B12" s="348" t="s">
        <v>892</v>
      </c>
      <c r="C12" s="581">
        <v>99.7</v>
      </c>
      <c r="D12" s="581">
        <v>34.200000000000003</v>
      </c>
      <c r="E12" s="581">
        <v>32.299999999999997</v>
      </c>
      <c r="F12" s="581">
        <v>33.200000000000003</v>
      </c>
      <c r="G12" s="581">
        <v>362.3</v>
      </c>
      <c r="H12" s="581">
        <v>30.7</v>
      </c>
      <c r="I12" s="581">
        <v>159.30000000000001</v>
      </c>
      <c r="J12" s="582">
        <v>172.3</v>
      </c>
      <c r="N12" s="2"/>
      <c r="O12" s="2"/>
    </row>
    <row r="13" spans="1:15" s="361" customFormat="1">
      <c r="A13" s="597">
        <v>2024</v>
      </c>
      <c r="B13" s="348" t="s">
        <v>893</v>
      </c>
      <c r="C13" s="581">
        <v>99.1</v>
      </c>
      <c r="D13" s="581">
        <v>34.200000000000003</v>
      </c>
      <c r="E13" s="581">
        <v>32.299999999999997</v>
      </c>
      <c r="F13" s="581">
        <v>32.6</v>
      </c>
      <c r="G13" s="581">
        <v>360.5</v>
      </c>
      <c r="H13" s="581">
        <v>30.7</v>
      </c>
      <c r="I13" s="581">
        <v>158.19999999999999</v>
      </c>
      <c r="J13" s="582">
        <v>171.5</v>
      </c>
      <c r="N13" s="2"/>
      <c r="O13" s="2"/>
    </row>
    <row r="14" spans="1:15" s="361" customFormat="1">
      <c r="A14" s="597">
        <v>2024</v>
      </c>
      <c r="B14" s="348" t="s">
        <v>894</v>
      </c>
      <c r="C14" s="581">
        <v>99.2</v>
      </c>
      <c r="D14" s="581">
        <v>34.200000000000003</v>
      </c>
      <c r="E14" s="581">
        <v>32.4</v>
      </c>
      <c r="F14" s="581">
        <v>32.6</v>
      </c>
      <c r="G14" s="581">
        <v>360.6</v>
      </c>
      <c r="H14" s="581">
        <v>30.9</v>
      </c>
      <c r="I14" s="581">
        <v>158.80000000000001</v>
      </c>
      <c r="J14" s="582">
        <v>170.9</v>
      </c>
      <c r="N14" s="2"/>
      <c r="O14" s="2"/>
    </row>
    <row r="15" spans="1:15">
      <c r="A15" s="660">
        <v>2024</v>
      </c>
      <c r="B15" s="347" t="s">
        <v>883</v>
      </c>
      <c r="C15" s="25">
        <v>99.2</v>
      </c>
      <c r="D15" s="25">
        <v>34.1</v>
      </c>
      <c r="E15" s="25">
        <v>32.5</v>
      </c>
      <c r="F15" s="25">
        <v>32.6</v>
      </c>
      <c r="G15" s="25">
        <v>360.9</v>
      </c>
      <c r="H15" s="25">
        <v>30.9</v>
      </c>
      <c r="I15" s="89">
        <v>158.80000000000001</v>
      </c>
      <c r="J15" s="48">
        <v>171.2</v>
      </c>
    </row>
    <row r="16" spans="1:15">
      <c r="A16" s="660">
        <v>2024</v>
      </c>
      <c r="B16" s="347" t="s">
        <v>884</v>
      </c>
      <c r="C16" s="25">
        <v>99.2</v>
      </c>
      <c r="D16" s="25">
        <v>34.200000000000003</v>
      </c>
      <c r="E16" s="25">
        <v>32.4</v>
      </c>
      <c r="F16" s="25">
        <v>32.5</v>
      </c>
      <c r="G16" s="25">
        <v>361.6</v>
      </c>
      <c r="H16" s="25">
        <v>31</v>
      </c>
      <c r="I16" s="89">
        <v>158.69999999999999</v>
      </c>
      <c r="J16" s="48">
        <v>171.9</v>
      </c>
    </row>
    <row r="17" spans="1:15">
      <c r="A17" s="660">
        <v>2024</v>
      </c>
      <c r="B17" s="347" t="s">
        <v>885</v>
      </c>
      <c r="C17" s="25">
        <v>99</v>
      </c>
      <c r="D17" s="25">
        <v>34.200000000000003</v>
      </c>
      <c r="E17" s="25">
        <v>32.4</v>
      </c>
      <c r="F17" s="25">
        <v>32.5</v>
      </c>
      <c r="G17" s="25">
        <v>361.1</v>
      </c>
      <c r="H17" s="25">
        <v>31.1</v>
      </c>
      <c r="I17" s="89">
        <v>158.69999999999999</v>
      </c>
      <c r="J17" s="48">
        <v>171.2</v>
      </c>
    </row>
    <row r="18" spans="1:15" s="704" customFormat="1" ht="3.95" customHeight="1">
      <c r="A18" s="726"/>
      <c r="B18" s="346"/>
      <c r="C18" s="25"/>
      <c r="D18" s="25"/>
      <c r="E18" s="25"/>
      <c r="F18" s="25"/>
      <c r="G18" s="25"/>
      <c r="H18" s="25"/>
      <c r="I18" s="25"/>
      <c r="J18" s="48"/>
    </row>
    <row r="19" spans="1:15">
      <c r="A19" s="726">
        <v>2025</v>
      </c>
      <c r="B19" s="348" t="s">
        <v>886</v>
      </c>
      <c r="C19" s="25">
        <v>99.6</v>
      </c>
      <c r="D19" s="25">
        <v>35.1</v>
      </c>
      <c r="E19" s="25">
        <v>32.299999999999997</v>
      </c>
      <c r="F19" s="25">
        <v>32.200000000000003</v>
      </c>
      <c r="G19" s="25">
        <v>346.4</v>
      </c>
      <c r="H19" s="25">
        <v>28.4</v>
      </c>
      <c r="I19" s="89">
        <v>152.1</v>
      </c>
      <c r="J19" s="48">
        <v>166</v>
      </c>
    </row>
    <row r="20" spans="1:15">
      <c r="A20" s="726">
        <v>2025</v>
      </c>
      <c r="B20" s="348" t="s">
        <v>887</v>
      </c>
      <c r="C20" s="25">
        <v>99.8</v>
      </c>
      <c r="D20" s="25">
        <v>35.299999999999997</v>
      </c>
      <c r="E20" s="25">
        <v>32.299999999999997</v>
      </c>
      <c r="F20" s="25">
        <v>32.200000000000003</v>
      </c>
      <c r="G20" s="25">
        <v>345.5</v>
      </c>
      <c r="H20" s="25">
        <v>28.1</v>
      </c>
      <c r="I20" s="89">
        <v>152.1</v>
      </c>
      <c r="J20" s="48">
        <v>165.4</v>
      </c>
    </row>
    <row r="21" spans="1:15">
      <c r="A21" s="726">
        <v>2025</v>
      </c>
      <c r="B21" s="348" t="s">
        <v>888</v>
      </c>
      <c r="C21" s="25">
        <v>99.9</v>
      </c>
      <c r="D21" s="25">
        <v>35.200000000000003</v>
      </c>
      <c r="E21" s="25">
        <v>32.4</v>
      </c>
      <c r="F21" s="25">
        <v>32.299999999999997</v>
      </c>
      <c r="G21" s="25">
        <v>345.4</v>
      </c>
      <c r="H21" s="25">
        <v>28.2</v>
      </c>
      <c r="I21" s="89">
        <v>152</v>
      </c>
      <c r="J21" s="48">
        <v>165.2</v>
      </c>
    </row>
    <row r="22" spans="1:15">
      <c r="A22" s="753">
        <v>2025</v>
      </c>
      <c r="B22" s="348" t="s">
        <v>889</v>
      </c>
      <c r="C22" s="25">
        <v>100.3</v>
      </c>
      <c r="D22" s="25">
        <v>35.5</v>
      </c>
      <c r="E22" s="25">
        <v>32.5</v>
      </c>
      <c r="F22" s="25">
        <v>32.4</v>
      </c>
      <c r="G22" s="25">
        <v>345.6</v>
      </c>
      <c r="H22" s="25">
        <v>28.4</v>
      </c>
      <c r="I22" s="89">
        <v>152</v>
      </c>
      <c r="J22" s="48">
        <v>165.2</v>
      </c>
    </row>
    <row r="23" spans="1:15">
      <c r="A23" s="753">
        <v>2025</v>
      </c>
      <c r="B23" s="348" t="s">
        <v>890</v>
      </c>
      <c r="C23" s="25">
        <v>100</v>
      </c>
      <c r="D23" s="25">
        <v>35.299999999999997</v>
      </c>
      <c r="E23" s="25">
        <v>32.5</v>
      </c>
      <c r="F23" s="25">
        <v>32.200000000000003</v>
      </c>
      <c r="G23" s="25">
        <v>344.6</v>
      </c>
      <c r="H23" s="25">
        <v>28.4</v>
      </c>
      <c r="I23" s="89">
        <v>151.5</v>
      </c>
      <c r="J23" s="48">
        <v>164.7</v>
      </c>
    </row>
    <row r="24" spans="1:15">
      <c r="A24" s="753">
        <v>2025</v>
      </c>
      <c r="B24" s="348" t="s">
        <v>891</v>
      </c>
      <c r="C24" s="25">
        <v>100</v>
      </c>
      <c r="D24" s="25">
        <v>35.4</v>
      </c>
      <c r="E24" s="25">
        <v>32.5</v>
      </c>
      <c r="F24" s="25">
        <v>32.200000000000003</v>
      </c>
      <c r="G24" s="25">
        <v>344.8</v>
      </c>
      <c r="H24" s="25">
        <v>28.6</v>
      </c>
      <c r="I24" s="89">
        <v>151.4</v>
      </c>
      <c r="J24" s="48">
        <v>164.8</v>
      </c>
    </row>
    <row r="25" spans="1:15">
      <c r="A25" s="753">
        <v>2025</v>
      </c>
      <c r="B25" s="348" t="s">
        <v>892</v>
      </c>
      <c r="C25" s="25">
        <v>100.2</v>
      </c>
      <c r="D25" s="25">
        <v>35.4</v>
      </c>
      <c r="E25" s="25">
        <v>32.5</v>
      </c>
      <c r="F25" s="25">
        <v>32.200000000000003</v>
      </c>
      <c r="G25" s="25">
        <v>344.5</v>
      </c>
      <c r="H25" s="25">
        <v>28.6</v>
      </c>
      <c r="I25" s="89">
        <v>151.5</v>
      </c>
      <c r="J25" s="48">
        <v>164.4</v>
      </c>
    </row>
    <row r="26" spans="1:15">
      <c r="A26" s="753">
        <v>2025</v>
      </c>
      <c r="B26" s="348" t="s">
        <v>893</v>
      </c>
      <c r="C26" s="25">
        <v>100.5</v>
      </c>
      <c r="D26" s="25">
        <v>35.6</v>
      </c>
      <c r="E26" s="25">
        <v>32.5</v>
      </c>
      <c r="F26" s="25">
        <v>32.4</v>
      </c>
      <c r="G26" s="25">
        <v>343.6</v>
      </c>
      <c r="H26" s="25">
        <v>28.5</v>
      </c>
      <c r="I26" s="89">
        <v>151.19999999999999</v>
      </c>
      <c r="J26" s="48">
        <v>163.9</v>
      </c>
    </row>
    <row r="27" spans="1:15">
      <c r="A27" s="753">
        <v>2025</v>
      </c>
      <c r="B27" s="348" t="s">
        <v>894</v>
      </c>
      <c r="C27" s="25">
        <v>100.5</v>
      </c>
      <c r="D27" s="25">
        <v>35.700000000000003</v>
      </c>
      <c r="E27" s="25">
        <v>32.5</v>
      </c>
      <c r="F27" s="25">
        <v>32.4</v>
      </c>
      <c r="G27" s="25">
        <v>343</v>
      </c>
      <c r="H27" s="25">
        <v>28.5</v>
      </c>
      <c r="I27" s="89">
        <v>151.19999999999999</v>
      </c>
      <c r="J27" s="48">
        <v>163.4</v>
      </c>
    </row>
    <row r="28" spans="1:15" s="8" customFormat="1">
      <c r="A28" s="20"/>
      <c r="B28" s="72" t="s">
        <v>22</v>
      </c>
      <c r="C28" s="197">
        <v>101.3</v>
      </c>
      <c r="D28" s="197">
        <v>104.4</v>
      </c>
      <c r="E28" s="197">
        <v>100.2</v>
      </c>
      <c r="F28" s="197">
        <v>99.2</v>
      </c>
      <c r="G28" s="197">
        <v>95.1</v>
      </c>
      <c r="H28" s="197">
        <v>92.2</v>
      </c>
      <c r="I28" s="197">
        <v>95.2</v>
      </c>
      <c r="J28" s="204">
        <v>95.6</v>
      </c>
      <c r="K28" s="29"/>
      <c r="N28" s="2"/>
      <c r="O28" s="2"/>
    </row>
    <row r="29" spans="1:15" s="8" customFormat="1">
      <c r="A29" s="20"/>
      <c r="B29" s="72" t="s">
        <v>23</v>
      </c>
      <c r="C29" s="50">
        <v>100</v>
      </c>
      <c r="D29" s="50">
        <v>100.3</v>
      </c>
      <c r="E29" s="50">
        <v>99.8</v>
      </c>
      <c r="F29" s="50">
        <v>99.9</v>
      </c>
      <c r="G29" s="50">
        <v>99.8</v>
      </c>
      <c r="H29" s="50">
        <v>99.9</v>
      </c>
      <c r="I29" s="197">
        <v>100</v>
      </c>
      <c r="J29" s="164">
        <v>99.7</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45"/>
  <sheetViews>
    <sheetView topLeftCell="A7"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3" ht="17.25" customHeight="1">
      <c r="A1" s="293" t="s">
        <v>908</v>
      </c>
      <c r="H1" s="9" t="s">
        <v>44</v>
      </c>
      <c r="I1" s="8"/>
    </row>
    <row r="2" spans="1:13">
      <c r="A2" s="3" t="s">
        <v>37</v>
      </c>
      <c r="B2" s="3"/>
      <c r="H2" s="235" t="s">
        <v>45</v>
      </c>
      <c r="I2" s="8"/>
    </row>
    <row r="3" spans="1:13">
      <c r="A3" s="234" t="s">
        <v>907</v>
      </c>
      <c r="B3" s="3"/>
    </row>
    <row r="4" spans="1:13">
      <c r="A4" s="234" t="s">
        <v>34</v>
      </c>
      <c r="B4" s="3"/>
    </row>
    <row r="5" spans="1:13" s="8" customFormat="1" ht="29.25" customHeight="1">
      <c r="A5" s="1039" t="s">
        <v>401</v>
      </c>
      <c r="B5" s="1048"/>
      <c r="C5" s="1098"/>
      <c r="D5" s="1098"/>
      <c r="E5" s="1098"/>
      <c r="F5" s="1098"/>
      <c r="G5" s="1098"/>
      <c r="H5" s="1098"/>
      <c r="I5" s="1099"/>
    </row>
    <row r="6" spans="1:13" s="8" customFormat="1" ht="17.25" customHeight="1">
      <c r="A6" s="1090" t="s">
        <v>456</v>
      </c>
      <c r="B6" s="1091"/>
      <c r="C6" s="1038" t="s">
        <v>457</v>
      </c>
      <c r="D6" s="12"/>
      <c r="E6" s="13"/>
      <c r="F6" s="1104" t="s">
        <v>458</v>
      </c>
      <c r="G6" s="1104" t="s">
        <v>459</v>
      </c>
      <c r="H6" s="1104" t="s">
        <v>460</v>
      </c>
      <c r="I6" s="1055" t="s">
        <v>461</v>
      </c>
    </row>
    <row r="7" spans="1:13" s="8" customFormat="1" ht="54" customHeight="1">
      <c r="A7" s="1090"/>
      <c r="B7" s="1091"/>
      <c r="C7" s="1064"/>
      <c r="D7" s="1048" t="s">
        <v>462</v>
      </c>
      <c r="E7" s="1048" t="s">
        <v>463</v>
      </c>
      <c r="F7" s="1104"/>
      <c r="G7" s="1104"/>
      <c r="H7" s="1104"/>
      <c r="I7" s="1055"/>
    </row>
    <row r="8" spans="1:13" s="8" customFormat="1" ht="15.95" customHeight="1">
      <c r="A8" s="1090"/>
      <c r="B8" s="1091"/>
      <c r="C8" s="1064"/>
      <c r="D8" s="1049"/>
      <c r="E8" s="1049"/>
      <c r="F8" s="1104"/>
      <c r="G8" s="1104"/>
      <c r="H8" s="1104"/>
      <c r="I8" s="1055"/>
    </row>
    <row r="9" spans="1:13" s="8" customFormat="1" ht="114" customHeight="1">
      <c r="A9" s="1090"/>
      <c r="B9" s="1091"/>
      <c r="C9" s="1040"/>
      <c r="D9" s="1084"/>
      <c r="E9" s="1084"/>
      <c r="F9" s="1104"/>
      <c r="G9" s="1104"/>
      <c r="H9" s="1104"/>
      <c r="I9" s="1055"/>
    </row>
    <row r="10" spans="1:13" s="8" customFormat="1" ht="17.25" customHeight="1" thickBot="1">
      <c r="A10" s="1092"/>
      <c r="B10" s="1093"/>
      <c r="C10" s="1065" t="s">
        <v>840</v>
      </c>
      <c r="D10" s="1037"/>
      <c r="E10" s="1037"/>
      <c r="F10" s="1037"/>
      <c r="G10" s="1037"/>
      <c r="H10" s="1037"/>
      <c r="I10" s="1037"/>
    </row>
    <row r="11" spans="1:13" s="29" customFormat="1" ht="3.95" customHeight="1" thickTop="1">
      <c r="B11" s="27"/>
      <c r="C11" s="24"/>
      <c r="D11" s="24"/>
      <c r="E11" s="24"/>
      <c r="F11" s="24"/>
      <c r="G11" s="24"/>
      <c r="H11" s="24"/>
    </row>
    <row r="12" spans="1:13" s="361" customFormat="1">
      <c r="A12" s="597">
        <v>2024</v>
      </c>
      <c r="B12" s="348" t="s">
        <v>892</v>
      </c>
      <c r="C12" s="581">
        <v>280.5</v>
      </c>
      <c r="D12" s="581">
        <v>123.8</v>
      </c>
      <c r="E12" s="581">
        <v>85.5</v>
      </c>
      <c r="F12" s="581">
        <v>42</v>
      </c>
      <c r="G12" s="581">
        <v>139.30000000000001</v>
      </c>
      <c r="H12" s="581">
        <v>27.3</v>
      </c>
      <c r="I12" s="17">
        <v>154.9</v>
      </c>
      <c r="L12" s="2"/>
      <c r="M12" s="2"/>
    </row>
    <row r="13" spans="1:13" s="361" customFormat="1">
      <c r="A13" s="597">
        <v>2024</v>
      </c>
      <c r="B13" s="348" t="s">
        <v>893</v>
      </c>
      <c r="C13" s="581">
        <v>280.2</v>
      </c>
      <c r="D13" s="581">
        <v>123.3</v>
      </c>
      <c r="E13" s="581">
        <v>86.1</v>
      </c>
      <c r="F13" s="581">
        <v>41.9</v>
      </c>
      <c r="G13" s="581">
        <v>139.4</v>
      </c>
      <c r="H13" s="581">
        <v>27.2</v>
      </c>
      <c r="I13" s="17">
        <v>154</v>
      </c>
      <c r="L13" s="2"/>
      <c r="M13" s="2"/>
    </row>
    <row r="14" spans="1:13" s="361" customFormat="1">
      <c r="A14" s="597">
        <v>2024</v>
      </c>
      <c r="B14" s="348" t="s">
        <v>894</v>
      </c>
      <c r="C14" s="581">
        <v>279.60000000000002</v>
      </c>
      <c r="D14" s="581">
        <v>123.3</v>
      </c>
      <c r="E14" s="581">
        <v>86.1</v>
      </c>
      <c r="F14" s="581">
        <v>41.8</v>
      </c>
      <c r="G14" s="581">
        <v>139.4</v>
      </c>
      <c r="H14" s="581">
        <v>27.2</v>
      </c>
      <c r="I14" s="74" t="s">
        <v>155</v>
      </c>
      <c r="J14" s="29"/>
      <c r="L14" s="2"/>
      <c r="M14" s="2"/>
    </row>
    <row r="15" spans="1:13">
      <c r="A15" s="660">
        <v>2024</v>
      </c>
      <c r="B15" s="347" t="s">
        <v>883</v>
      </c>
      <c r="C15" s="25">
        <v>278.5</v>
      </c>
      <c r="D15" s="25">
        <v>122.9</v>
      </c>
      <c r="E15" s="25">
        <v>86</v>
      </c>
      <c r="F15" s="25">
        <v>42.1</v>
      </c>
      <c r="G15" s="25">
        <v>139.9</v>
      </c>
      <c r="H15" s="25">
        <v>27.3</v>
      </c>
      <c r="I15" s="685">
        <v>157.5</v>
      </c>
      <c r="J15" s="29"/>
    </row>
    <row r="16" spans="1:13">
      <c r="A16" s="660">
        <v>2024</v>
      </c>
      <c r="B16" s="347" t="s">
        <v>884</v>
      </c>
      <c r="C16" s="25">
        <v>276.39999999999998</v>
      </c>
      <c r="D16" s="25">
        <v>120.5</v>
      </c>
      <c r="E16" s="25">
        <v>86.8</v>
      </c>
      <c r="F16" s="25">
        <v>42.3</v>
      </c>
      <c r="G16" s="25">
        <v>140</v>
      </c>
      <c r="H16" s="25">
        <v>27.3</v>
      </c>
      <c r="I16" s="685">
        <v>160.69999999999999</v>
      </c>
      <c r="J16" s="29"/>
    </row>
    <row r="17" spans="1:15">
      <c r="A17" s="660">
        <v>2024</v>
      </c>
      <c r="B17" s="347" t="s">
        <v>885</v>
      </c>
      <c r="C17" s="25">
        <v>275.7</v>
      </c>
      <c r="D17" s="25">
        <v>120.4</v>
      </c>
      <c r="E17" s="25">
        <v>86.8</v>
      </c>
      <c r="F17" s="25">
        <v>42</v>
      </c>
      <c r="G17" s="25">
        <v>139.6</v>
      </c>
      <c r="H17" s="25">
        <v>27.3</v>
      </c>
      <c r="I17" s="685">
        <v>160.9</v>
      </c>
      <c r="J17" s="29"/>
    </row>
    <row r="18" spans="1:15" s="704" customFormat="1" ht="3.95" customHeight="1">
      <c r="A18" s="726"/>
      <c r="B18" s="346"/>
      <c r="C18" s="25"/>
      <c r="D18" s="25"/>
      <c r="E18" s="25"/>
      <c r="F18" s="25"/>
      <c r="G18" s="25"/>
      <c r="H18" s="25"/>
      <c r="I18" s="48"/>
      <c r="J18" s="18"/>
    </row>
    <row r="19" spans="1:15">
      <c r="A19" s="726">
        <v>2025</v>
      </c>
      <c r="B19" s="348" t="s">
        <v>886</v>
      </c>
      <c r="C19" s="25">
        <v>275.39999999999998</v>
      </c>
      <c r="D19" s="25">
        <v>122</v>
      </c>
      <c r="E19" s="25">
        <v>85.9</v>
      </c>
      <c r="F19" s="25">
        <v>39.299999999999997</v>
      </c>
      <c r="G19" s="25">
        <v>141.9</v>
      </c>
      <c r="H19" s="25">
        <v>30.2</v>
      </c>
      <c r="I19" s="685">
        <v>153.5</v>
      </c>
      <c r="J19" s="18"/>
    </row>
    <row r="20" spans="1:15">
      <c r="A20" s="726">
        <v>2025</v>
      </c>
      <c r="B20" s="348" t="s">
        <v>887</v>
      </c>
      <c r="C20" s="25">
        <v>273.60000000000002</v>
      </c>
      <c r="D20" s="25">
        <v>121.1</v>
      </c>
      <c r="E20" s="25">
        <v>85.5</v>
      </c>
      <c r="F20" s="25">
        <v>39.200000000000003</v>
      </c>
      <c r="G20" s="25">
        <v>141.80000000000001</v>
      </c>
      <c r="H20" s="25">
        <v>30.3</v>
      </c>
      <c r="I20" s="685">
        <v>150.9</v>
      </c>
      <c r="J20" s="18"/>
    </row>
    <row r="21" spans="1:15">
      <c r="A21" s="726">
        <v>2025</v>
      </c>
      <c r="B21" s="348" t="s">
        <v>888</v>
      </c>
      <c r="C21" s="25">
        <v>269.89999999999998</v>
      </c>
      <c r="D21" s="25">
        <v>121.5</v>
      </c>
      <c r="E21" s="25">
        <v>85.5</v>
      </c>
      <c r="F21" s="25">
        <v>39.1</v>
      </c>
      <c r="G21" s="25">
        <v>141.9</v>
      </c>
      <c r="H21" s="25">
        <v>30.4</v>
      </c>
      <c r="I21" s="685">
        <v>150</v>
      </c>
      <c r="J21" s="18"/>
    </row>
    <row r="22" spans="1:15">
      <c r="A22" s="753">
        <v>2025</v>
      </c>
      <c r="B22" s="348" t="s">
        <v>889</v>
      </c>
      <c r="C22" s="25">
        <v>269.89999999999998</v>
      </c>
      <c r="D22" s="25">
        <v>121.7</v>
      </c>
      <c r="E22" s="25">
        <v>85.6</v>
      </c>
      <c r="F22" s="25">
        <v>39.200000000000003</v>
      </c>
      <c r="G22" s="25">
        <v>142.19999999999999</v>
      </c>
      <c r="H22" s="25">
        <v>30.3</v>
      </c>
      <c r="I22" s="685">
        <v>150.5</v>
      </c>
      <c r="J22" s="18"/>
    </row>
    <row r="23" spans="1:15">
      <c r="A23" s="753">
        <v>2025</v>
      </c>
      <c r="B23" s="348" t="s">
        <v>890</v>
      </c>
      <c r="C23" s="25">
        <v>269.60000000000002</v>
      </c>
      <c r="D23" s="25">
        <v>121.5</v>
      </c>
      <c r="E23" s="25">
        <v>85.7</v>
      </c>
      <c r="F23" s="25">
        <v>39.200000000000003</v>
      </c>
      <c r="G23" s="25">
        <v>142</v>
      </c>
      <c r="H23" s="25">
        <v>30.3</v>
      </c>
      <c r="I23" s="685">
        <v>149.5</v>
      </c>
      <c r="J23" s="18"/>
    </row>
    <row r="24" spans="1:15">
      <c r="A24" s="753">
        <v>2025</v>
      </c>
      <c r="B24" s="348" t="s">
        <v>891</v>
      </c>
      <c r="C24" s="25">
        <v>269.8</v>
      </c>
      <c r="D24" s="25">
        <v>121.6</v>
      </c>
      <c r="E24" s="25">
        <v>85.7</v>
      </c>
      <c r="F24" s="25">
        <v>39.299999999999997</v>
      </c>
      <c r="G24" s="25">
        <v>141.9</v>
      </c>
      <c r="H24" s="25">
        <v>30.3</v>
      </c>
      <c r="I24" s="685">
        <v>151.19999999999999</v>
      </c>
      <c r="J24" s="18"/>
    </row>
    <row r="25" spans="1:15">
      <c r="A25" s="753">
        <v>2025</v>
      </c>
      <c r="B25" s="348" t="s">
        <v>892</v>
      </c>
      <c r="C25" s="25">
        <v>268.8</v>
      </c>
      <c r="D25" s="25">
        <v>121.3</v>
      </c>
      <c r="E25" s="25">
        <v>85.2</v>
      </c>
      <c r="F25" s="25">
        <v>39.6</v>
      </c>
      <c r="G25" s="25">
        <v>141.6</v>
      </c>
      <c r="H25" s="25">
        <v>30.2</v>
      </c>
      <c r="I25" s="685">
        <v>152.1</v>
      </c>
      <c r="J25" s="18"/>
    </row>
    <row r="26" spans="1:15">
      <c r="A26" s="753">
        <v>2025</v>
      </c>
      <c r="B26" s="348" t="s">
        <v>893</v>
      </c>
      <c r="C26" s="25">
        <v>268.39999999999998</v>
      </c>
      <c r="D26" s="25">
        <v>121.1</v>
      </c>
      <c r="E26" s="25">
        <v>85.1</v>
      </c>
      <c r="F26" s="25">
        <v>39.700000000000003</v>
      </c>
      <c r="G26" s="25">
        <v>141.5</v>
      </c>
      <c r="H26" s="25">
        <v>30.3</v>
      </c>
      <c r="I26" s="685">
        <v>151.9</v>
      </c>
      <c r="J26" s="18"/>
    </row>
    <row r="27" spans="1:15">
      <c r="A27" s="753">
        <v>2025</v>
      </c>
      <c r="B27" s="348" t="s">
        <v>894</v>
      </c>
      <c r="C27" s="25">
        <v>268.3</v>
      </c>
      <c r="D27" s="25">
        <v>121.1</v>
      </c>
      <c r="E27" s="25">
        <v>85.6</v>
      </c>
      <c r="F27" s="25">
        <v>39.4</v>
      </c>
      <c r="G27" s="25">
        <v>141.80000000000001</v>
      </c>
      <c r="H27" s="25">
        <v>30.4</v>
      </c>
      <c r="I27" s="980" t="s">
        <v>155</v>
      </c>
      <c r="J27" s="18"/>
    </row>
    <row r="28" spans="1:15" s="704" customFormat="1">
      <c r="A28" s="726"/>
      <c r="B28" s="72" t="s">
        <v>22</v>
      </c>
      <c r="C28" s="197">
        <v>96</v>
      </c>
      <c r="D28" s="197">
        <v>98.2</v>
      </c>
      <c r="E28" s="197">
        <v>99.4</v>
      </c>
      <c r="F28" s="197">
        <v>94.3</v>
      </c>
      <c r="G28" s="197">
        <v>101.7</v>
      </c>
      <c r="H28" s="197">
        <v>111.5</v>
      </c>
      <c r="I28" s="980" t="s">
        <v>155</v>
      </c>
      <c r="J28" s="18"/>
      <c r="K28" s="29"/>
      <c r="N28" s="2"/>
      <c r="O28" s="2"/>
    </row>
    <row r="29" spans="1:15" s="704" customFormat="1">
      <c r="A29" s="726"/>
      <c r="B29" s="72" t="s">
        <v>23</v>
      </c>
      <c r="C29" s="50">
        <v>100</v>
      </c>
      <c r="D29" s="50">
        <v>100</v>
      </c>
      <c r="E29" s="50">
        <v>100.5</v>
      </c>
      <c r="F29" s="50">
        <v>99.3</v>
      </c>
      <c r="G29" s="50">
        <v>100.2</v>
      </c>
      <c r="H29" s="50">
        <v>100.3</v>
      </c>
      <c r="I29" s="980" t="s">
        <v>155</v>
      </c>
      <c r="J29" s="18"/>
      <c r="N29" s="2"/>
      <c r="O29" s="2"/>
    </row>
    <row r="30" spans="1:15" s="704" customFormat="1" ht="3.95" customHeight="1">
      <c r="J30" s="18"/>
    </row>
    <row r="31" spans="1:15" s="704" customFormat="1" ht="12">
      <c r="C31" s="17"/>
      <c r="D31" s="17"/>
      <c r="E31" s="17"/>
      <c r="F31" s="17"/>
      <c r="G31" s="17"/>
      <c r="H31" s="17"/>
      <c r="I31" s="17"/>
      <c r="J31" s="18"/>
    </row>
    <row r="32" spans="1:15" s="8" customFormat="1" ht="15.6" customHeight="1"/>
    <row r="33" spans="3:9" s="8" customFormat="1" ht="12">
      <c r="C33" s="17"/>
      <c r="D33" s="17"/>
      <c r="E33" s="17"/>
      <c r="F33" s="17"/>
      <c r="G33" s="17"/>
      <c r="H33" s="17"/>
      <c r="I33" s="17"/>
    </row>
    <row r="34" spans="3:9" s="8" customFormat="1" ht="12">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row r="44" spans="3:9">
      <c r="C44" s="17"/>
      <c r="D44" s="17"/>
      <c r="E44" s="17"/>
      <c r="F44" s="17"/>
      <c r="G44" s="17"/>
      <c r="H44" s="17"/>
      <c r="I44" s="17"/>
    </row>
    <row r="45" spans="3:9">
      <c r="C45" s="17"/>
      <c r="D45" s="17"/>
      <c r="E45" s="17"/>
      <c r="F45" s="17"/>
      <c r="G45" s="17"/>
      <c r="H45" s="17"/>
      <c r="I45" s="17"/>
    </row>
  </sheetData>
  <mergeCells count="11">
    <mergeCell ref="C10:I10"/>
    <mergeCell ref="C6:C9"/>
    <mergeCell ref="E7:E9"/>
    <mergeCell ref="A5:B5"/>
    <mergeCell ref="C5:I5"/>
    <mergeCell ref="D7:D9"/>
    <mergeCell ref="I6:I9"/>
    <mergeCell ref="F6:F9"/>
    <mergeCell ref="G6:G9"/>
    <mergeCell ref="H6:H9"/>
    <mergeCell ref="A6:B10"/>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52"/>
  <sheetViews>
    <sheetView zoomScale="90" zoomScaleNormal="90" workbookViewId="0">
      <selection activeCell="M1" sqref="M1"/>
    </sheetView>
  </sheetViews>
  <sheetFormatPr defaultColWidth="9.140625" defaultRowHeight="12.75"/>
  <cols>
    <col min="1" max="1" width="5.5703125" style="120" customWidth="1"/>
    <col min="2" max="2" width="19.85546875" style="120" customWidth="1"/>
    <col min="3" max="5" width="12.7109375" style="120" customWidth="1"/>
    <col min="6" max="6" width="13.42578125" style="120" customWidth="1"/>
    <col min="7" max="7" width="14.28515625" style="120" customWidth="1"/>
    <col min="8" max="8" width="13.5703125" style="120" customWidth="1"/>
    <col min="9" max="9" width="15.28515625" style="120" customWidth="1"/>
    <col min="10" max="10" width="12.7109375" style="120" customWidth="1"/>
    <col min="11" max="11" width="14.140625" style="120" customWidth="1"/>
    <col min="12" max="12" width="13.28515625" style="120" customWidth="1"/>
    <col min="13" max="13" width="13.140625" style="120" customWidth="1"/>
    <col min="14" max="14" width="13.85546875" style="120" customWidth="1"/>
    <col min="15" max="16" width="9.140625" style="120"/>
    <col min="17" max="17" width="9.140625" style="266"/>
    <col min="18" max="16384" width="9.140625" style="120"/>
  </cols>
  <sheetData>
    <row r="1" spans="1:21">
      <c r="A1" s="295" t="s">
        <v>909</v>
      </c>
      <c r="M1" s="117" t="s">
        <v>44</v>
      </c>
      <c r="N1" s="981"/>
    </row>
    <row r="2" spans="1:21">
      <c r="A2" s="270" t="s">
        <v>910</v>
      </c>
      <c r="B2" s="529"/>
      <c r="M2" s="589" t="s">
        <v>45</v>
      </c>
    </row>
    <row r="3" spans="1:21" s="78" customFormat="1" ht="29.25" customHeight="1">
      <c r="A3" s="1070" t="s">
        <v>371</v>
      </c>
      <c r="B3" s="1107"/>
      <c r="C3" s="1111" t="s">
        <v>429</v>
      </c>
      <c r="D3" s="1108"/>
      <c r="E3" s="1109"/>
      <c r="F3" s="1109"/>
      <c r="G3" s="1109"/>
      <c r="H3" s="1109"/>
      <c r="I3" s="1109"/>
      <c r="J3" s="1109"/>
      <c r="K3" s="1109"/>
      <c r="L3" s="1109"/>
      <c r="M3" s="1109"/>
      <c r="N3" s="1110"/>
      <c r="Q3" s="68"/>
    </row>
    <row r="4" spans="1:21" s="78" customFormat="1" ht="16.5" customHeight="1">
      <c r="A4" s="1115" t="s">
        <v>447</v>
      </c>
      <c r="B4" s="1116"/>
      <c r="C4" s="1112"/>
      <c r="D4" s="1071" t="s">
        <v>431</v>
      </c>
      <c r="E4" s="528"/>
      <c r="F4" s="528"/>
      <c r="G4" s="530"/>
      <c r="H4" s="1107" t="s">
        <v>448</v>
      </c>
      <c r="I4" s="1107" t="s">
        <v>449</v>
      </c>
      <c r="J4" s="1107" t="s">
        <v>457</v>
      </c>
      <c r="K4" s="1112" t="s">
        <v>458</v>
      </c>
      <c r="L4" s="1112" t="s">
        <v>459</v>
      </c>
      <c r="M4" s="1112" t="s">
        <v>460</v>
      </c>
      <c r="N4" s="1111" t="s">
        <v>461</v>
      </c>
      <c r="Q4" s="68"/>
    </row>
    <row r="5" spans="1:21" s="78" customFormat="1" ht="54" customHeight="1">
      <c r="A5" s="1115"/>
      <c r="B5" s="1116"/>
      <c r="C5" s="1112"/>
      <c r="D5" s="1113"/>
      <c r="E5" s="1107" t="s">
        <v>432</v>
      </c>
      <c r="F5" s="1107" t="s">
        <v>438</v>
      </c>
      <c r="G5" s="1107" t="s">
        <v>464</v>
      </c>
      <c r="H5" s="1114"/>
      <c r="I5" s="1114"/>
      <c r="J5" s="1114"/>
      <c r="K5" s="1112"/>
      <c r="L5" s="1112"/>
      <c r="M5" s="1112"/>
      <c r="N5" s="1111"/>
      <c r="Q5" s="68"/>
    </row>
    <row r="6" spans="1:21" s="78" customFormat="1" ht="78" customHeight="1">
      <c r="A6" s="1115"/>
      <c r="B6" s="1116"/>
      <c r="C6" s="1107"/>
      <c r="D6" s="1113"/>
      <c r="E6" s="1114"/>
      <c r="F6" s="1114"/>
      <c r="G6" s="1114"/>
      <c r="H6" s="1114"/>
      <c r="I6" s="1114"/>
      <c r="J6" s="1114"/>
      <c r="K6" s="1107"/>
      <c r="L6" s="1107"/>
      <c r="M6" s="1107"/>
      <c r="N6" s="1071"/>
      <c r="Q6" s="68"/>
    </row>
    <row r="7" spans="1:21" s="78" customFormat="1" ht="15.75" customHeight="1" thickBot="1">
      <c r="A7" s="1117"/>
      <c r="B7" s="1118"/>
      <c r="C7" s="1119" t="s">
        <v>838</v>
      </c>
      <c r="D7" s="1120"/>
      <c r="E7" s="1120"/>
      <c r="F7" s="1120"/>
      <c r="G7" s="1120"/>
      <c r="H7" s="1120"/>
      <c r="I7" s="1120"/>
      <c r="J7" s="1120"/>
      <c r="K7" s="1120"/>
      <c r="L7" s="1120"/>
      <c r="M7" s="1120"/>
      <c r="N7" s="1120"/>
      <c r="Q7" s="68"/>
    </row>
    <row r="8" spans="1:21" s="78" customFormat="1" ht="3.95" customHeight="1" thickTop="1">
      <c r="A8" s="485"/>
      <c r="C8" s="63"/>
      <c r="D8" s="63"/>
      <c r="E8" s="63"/>
      <c r="F8" s="63"/>
      <c r="G8" s="63"/>
      <c r="H8" s="63"/>
      <c r="I8" s="63"/>
      <c r="J8" s="63"/>
      <c r="K8" s="63"/>
      <c r="L8" s="63"/>
      <c r="M8" s="63"/>
      <c r="N8" s="981"/>
      <c r="O8" s="106"/>
      <c r="P8" s="361"/>
      <c r="Q8" s="107"/>
      <c r="R8" s="106"/>
      <c r="S8" s="106"/>
      <c r="T8" s="106"/>
      <c r="U8" s="106"/>
    </row>
    <row r="9" spans="1:21" s="78" customFormat="1" ht="12">
      <c r="A9" s="485">
        <v>2023</v>
      </c>
      <c r="B9" s="353" t="s">
        <v>899</v>
      </c>
      <c r="C9" s="89">
        <v>1593.2</v>
      </c>
      <c r="D9" s="89">
        <v>391.4</v>
      </c>
      <c r="E9" s="89">
        <v>346.5</v>
      </c>
      <c r="F9" s="89">
        <v>23.9</v>
      </c>
      <c r="G9" s="89">
        <v>18.8</v>
      </c>
      <c r="H9" s="89">
        <v>91.9</v>
      </c>
      <c r="I9" s="89">
        <v>346.7</v>
      </c>
      <c r="J9" s="89">
        <v>277.8</v>
      </c>
      <c r="K9" s="89">
        <v>34.4</v>
      </c>
      <c r="L9" s="73" t="s">
        <v>155</v>
      </c>
      <c r="M9" s="89">
        <v>23.3</v>
      </c>
      <c r="N9" s="106">
        <v>145.80000000000001</v>
      </c>
      <c r="O9" s="106"/>
      <c r="P9" s="346"/>
      <c r="Q9" s="107"/>
      <c r="R9" s="106"/>
      <c r="S9" s="106"/>
      <c r="T9" s="106"/>
      <c r="U9" s="106"/>
    </row>
    <row r="10" spans="1:21" s="78" customFormat="1" ht="12">
      <c r="A10" s="485"/>
      <c r="B10" s="254" t="s">
        <v>22</v>
      </c>
      <c r="C10" s="197">
        <v>101.3</v>
      </c>
      <c r="D10" s="197">
        <v>100.3</v>
      </c>
      <c r="E10" s="197">
        <v>100.4</v>
      </c>
      <c r="F10" s="197">
        <v>99.7</v>
      </c>
      <c r="G10" s="197">
        <v>97.3</v>
      </c>
      <c r="H10" s="197">
        <v>99.7</v>
      </c>
      <c r="I10" s="197">
        <v>100.1</v>
      </c>
      <c r="J10" s="197">
        <v>100.6</v>
      </c>
      <c r="K10" s="197">
        <v>105.6</v>
      </c>
      <c r="L10" s="73" t="s">
        <v>155</v>
      </c>
      <c r="M10" s="197">
        <v>102.8</v>
      </c>
      <c r="N10" s="386">
        <v>100.2</v>
      </c>
      <c r="O10" s="106"/>
      <c r="P10" s="72"/>
      <c r="Q10" s="107"/>
      <c r="R10" s="106"/>
      <c r="S10" s="106"/>
      <c r="T10" s="106"/>
      <c r="U10" s="106"/>
    </row>
    <row r="11" spans="1:21" s="78" customFormat="1" ht="3.95" customHeight="1">
      <c r="A11" s="68"/>
      <c r="B11" s="68"/>
      <c r="C11" s="202"/>
      <c r="D11" s="202"/>
      <c r="E11" s="202"/>
      <c r="F11" s="202"/>
      <c r="G11" s="202"/>
      <c r="H11" s="202"/>
      <c r="I11" s="202"/>
      <c r="J11" s="202"/>
      <c r="K11" s="202"/>
      <c r="L11" s="202"/>
      <c r="M11" s="63"/>
      <c r="N11" s="202"/>
      <c r="O11" s="106"/>
      <c r="P11" s="361"/>
      <c r="Q11" s="107"/>
      <c r="R11" s="106"/>
      <c r="S11" s="106"/>
      <c r="T11" s="106"/>
      <c r="U11" s="106"/>
    </row>
    <row r="12" spans="1:21" s="78" customFormat="1" ht="12">
      <c r="A12" s="485">
        <v>2024</v>
      </c>
      <c r="B12" s="353" t="s">
        <v>917</v>
      </c>
      <c r="C12" s="570">
        <v>1597</v>
      </c>
      <c r="D12" s="570">
        <v>394.3</v>
      </c>
      <c r="E12" s="570">
        <v>353.5</v>
      </c>
      <c r="F12" s="570">
        <v>19.899999999999999</v>
      </c>
      <c r="G12" s="570">
        <v>18.8</v>
      </c>
      <c r="H12" s="570">
        <v>93.1</v>
      </c>
      <c r="I12" s="570">
        <v>343.9</v>
      </c>
      <c r="J12" s="570">
        <v>276.10000000000002</v>
      </c>
      <c r="K12" s="570">
        <v>36.4</v>
      </c>
      <c r="L12" s="570">
        <v>136.1</v>
      </c>
      <c r="M12" s="570">
        <v>25.9</v>
      </c>
      <c r="N12" s="106">
        <v>141.80000000000001</v>
      </c>
      <c r="O12" s="106"/>
      <c r="P12" s="346"/>
      <c r="Q12" s="107"/>
      <c r="R12" s="106"/>
      <c r="S12" s="106"/>
      <c r="T12" s="106"/>
      <c r="U12" s="106"/>
    </row>
    <row r="13" spans="1:21" s="78" customFormat="1" ht="12">
      <c r="A13" s="485">
        <v>2024</v>
      </c>
      <c r="B13" s="353" t="s">
        <v>918</v>
      </c>
      <c r="C13" s="570">
        <v>1595.5</v>
      </c>
      <c r="D13" s="570">
        <v>394</v>
      </c>
      <c r="E13" s="570">
        <v>353.2</v>
      </c>
      <c r="F13" s="570">
        <v>19.899999999999999</v>
      </c>
      <c r="G13" s="570">
        <v>18.8</v>
      </c>
      <c r="H13" s="570">
        <v>92.9</v>
      </c>
      <c r="I13" s="570">
        <v>343.4</v>
      </c>
      <c r="J13" s="570">
        <v>276.3</v>
      </c>
      <c r="K13" s="570">
        <v>36.299999999999997</v>
      </c>
      <c r="L13" s="570">
        <v>136.1</v>
      </c>
      <c r="M13" s="570">
        <v>26</v>
      </c>
      <c r="N13" s="106">
        <v>141.30000000000001</v>
      </c>
      <c r="O13" s="106"/>
      <c r="P13" s="346"/>
      <c r="Q13" s="107"/>
      <c r="R13" s="106"/>
      <c r="S13" s="106"/>
      <c r="T13" s="106"/>
      <c r="U13" s="106"/>
    </row>
    <row r="14" spans="1:21" s="78" customFormat="1" ht="12">
      <c r="A14" s="485">
        <v>2024</v>
      </c>
      <c r="B14" s="353" t="s">
        <v>919</v>
      </c>
      <c r="C14" s="570">
        <v>1595.7</v>
      </c>
      <c r="D14" s="570">
        <v>394.3</v>
      </c>
      <c r="E14" s="570">
        <v>353.4</v>
      </c>
      <c r="F14" s="570">
        <v>19.899999999999999</v>
      </c>
      <c r="G14" s="570">
        <v>18.899999999999999</v>
      </c>
      <c r="H14" s="570">
        <v>93.1</v>
      </c>
      <c r="I14" s="570">
        <v>343.5</v>
      </c>
      <c r="J14" s="570">
        <v>275.3</v>
      </c>
      <c r="K14" s="570">
        <v>36.9</v>
      </c>
      <c r="L14" s="692">
        <v>136.19999999999999</v>
      </c>
      <c r="M14" s="579">
        <v>26</v>
      </c>
      <c r="N14" s="74" t="s">
        <v>155</v>
      </c>
      <c r="O14" s="106"/>
      <c r="P14" s="346"/>
      <c r="Q14" s="107"/>
      <c r="R14" s="106"/>
      <c r="S14" s="106"/>
      <c r="T14" s="106"/>
      <c r="U14" s="106"/>
    </row>
    <row r="15" spans="1:21" s="78" customFormat="1" ht="12">
      <c r="A15" s="485">
        <v>2024</v>
      </c>
      <c r="B15" s="353" t="s">
        <v>911</v>
      </c>
      <c r="C15" s="570">
        <v>1593.8</v>
      </c>
      <c r="D15" s="570">
        <v>394</v>
      </c>
      <c r="E15" s="570">
        <v>353.1</v>
      </c>
      <c r="F15" s="570">
        <v>19.899999999999999</v>
      </c>
      <c r="G15" s="570">
        <v>18.899999999999999</v>
      </c>
      <c r="H15" s="570">
        <v>93</v>
      </c>
      <c r="I15" s="570">
        <v>342.8</v>
      </c>
      <c r="J15" s="570">
        <v>274.60000000000002</v>
      </c>
      <c r="K15" s="570">
        <v>36.799999999999997</v>
      </c>
      <c r="L15" s="692">
        <v>136.4</v>
      </c>
      <c r="M15" s="579">
        <v>26</v>
      </c>
      <c r="N15" s="74" t="s">
        <v>155</v>
      </c>
      <c r="O15" s="106"/>
      <c r="P15" s="346"/>
      <c r="Q15" s="107"/>
      <c r="R15" s="106"/>
      <c r="S15" s="106"/>
      <c r="T15" s="106"/>
      <c r="U15" s="106"/>
    </row>
    <row r="16" spans="1:21" s="78" customFormat="1" ht="12">
      <c r="A16" s="485">
        <v>2024</v>
      </c>
      <c r="B16" s="353" t="s">
        <v>912</v>
      </c>
      <c r="C16" s="570">
        <v>1591.8</v>
      </c>
      <c r="D16" s="570">
        <v>393.5</v>
      </c>
      <c r="E16" s="570">
        <v>352.7</v>
      </c>
      <c r="F16" s="570">
        <v>19.899999999999999</v>
      </c>
      <c r="G16" s="570">
        <v>18.899999999999999</v>
      </c>
      <c r="H16" s="570">
        <v>93.1</v>
      </c>
      <c r="I16" s="570">
        <v>342.4</v>
      </c>
      <c r="J16" s="570">
        <v>273.60000000000002</v>
      </c>
      <c r="K16" s="570">
        <v>36.799999999999997</v>
      </c>
      <c r="L16" s="692">
        <v>136.4</v>
      </c>
      <c r="M16" s="579">
        <v>26.2</v>
      </c>
      <c r="N16" s="74" t="s">
        <v>155</v>
      </c>
      <c r="O16" s="106"/>
      <c r="P16" s="346"/>
      <c r="Q16" s="107"/>
      <c r="R16" s="106"/>
      <c r="S16" s="106"/>
      <c r="T16" s="106"/>
      <c r="U16" s="106"/>
    </row>
    <row r="17" spans="1:21" s="78" customFormat="1" ht="12">
      <c r="A17" s="485">
        <v>2024</v>
      </c>
      <c r="B17" s="353" t="s">
        <v>899</v>
      </c>
      <c r="C17" s="570">
        <v>1593.2</v>
      </c>
      <c r="D17" s="570">
        <v>393.4</v>
      </c>
      <c r="E17" s="570">
        <v>352.7</v>
      </c>
      <c r="F17" s="570">
        <v>19.899999999999999</v>
      </c>
      <c r="G17" s="570">
        <v>18.8</v>
      </c>
      <c r="H17" s="570">
        <v>93.3</v>
      </c>
      <c r="I17" s="570">
        <v>342.5</v>
      </c>
      <c r="J17" s="570">
        <v>273.7</v>
      </c>
      <c r="K17" s="570">
        <v>37</v>
      </c>
      <c r="L17" s="692">
        <v>136.30000000000001</v>
      </c>
      <c r="M17" s="579">
        <v>26.2</v>
      </c>
      <c r="N17" s="74" t="s">
        <v>155</v>
      </c>
      <c r="O17" s="106"/>
      <c r="P17" s="346"/>
      <c r="Q17" s="107"/>
      <c r="R17" s="106"/>
      <c r="S17" s="106"/>
      <c r="T17" s="106"/>
      <c r="U17" s="106"/>
    </row>
    <row r="18" spans="1:21" s="78" customFormat="1" ht="12.75" customHeight="1">
      <c r="A18" s="485"/>
      <c r="B18" s="254" t="s">
        <v>22</v>
      </c>
      <c r="C18" s="197">
        <v>100</v>
      </c>
      <c r="D18" s="197">
        <v>100.5</v>
      </c>
      <c r="E18" s="197">
        <v>101.8</v>
      </c>
      <c r="F18" s="197">
        <v>83.2</v>
      </c>
      <c r="G18" s="197">
        <v>100.2</v>
      </c>
      <c r="H18" s="197">
        <v>101.5</v>
      </c>
      <c r="I18" s="197">
        <v>98.8</v>
      </c>
      <c r="J18" s="197">
        <v>98.5</v>
      </c>
      <c r="K18" s="197">
        <v>107.6</v>
      </c>
      <c r="L18" s="73" t="s">
        <v>155</v>
      </c>
      <c r="M18" s="73">
        <v>112.3</v>
      </c>
      <c r="N18" s="74" t="s">
        <v>155</v>
      </c>
      <c r="O18" s="106"/>
      <c r="P18" s="72"/>
      <c r="Q18" s="107"/>
      <c r="R18" s="106"/>
      <c r="S18" s="106"/>
      <c r="T18" s="106"/>
      <c r="U18" s="106"/>
    </row>
    <row r="19" spans="1:21" s="78" customFormat="1" ht="3.95" customHeight="1">
      <c r="A19" s="485"/>
      <c r="C19" s="63"/>
      <c r="D19" s="63"/>
      <c r="E19" s="63"/>
      <c r="F19" s="63"/>
      <c r="G19" s="63"/>
      <c r="H19" s="63"/>
      <c r="I19" s="63"/>
      <c r="J19" s="63"/>
      <c r="K19" s="63"/>
      <c r="L19" s="81"/>
      <c r="M19" s="81"/>
      <c r="N19" s="119"/>
      <c r="O19" s="106"/>
      <c r="P19" s="361"/>
      <c r="Q19" s="107"/>
      <c r="R19" s="106"/>
      <c r="S19" s="106"/>
      <c r="T19" s="106"/>
      <c r="U19" s="106"/>
    </row>
    <row r="20" spans="1:21" s="78" customFormat="1" ht="12">
      <c r="A20" s="485">
        <v>2025</v>
      </c>
      <c r="B20" s="353" t="s">
        <v>913</v>
      </c>
      <c r="C20" s="89">
        <v>1580.9</v>
      </c>
      <c r="D20" s="89">
        <v>399.9</v>
      </c>
      <c r="E20" s="89">
        <v>359.1</v>
      </c>
      <c r="F20" s="89">
        <v>20.2</v>
      </c>
      <c r="G20" s="89">
        <v>18.600000000000001</v>
      </c>
      <c r="H20" s="89">
        <v>93.6</v>
      </c>
      <c r="I20" s="89">
        <v>328.1</v>
      </c>
      <c r="J20" s="89">
        <v>266.89999999999998</v>
      </c>
      <c r="K20" s="89">
        <v>34.200000000000003</v>
      </c>
      <c r="L20" s="88">
        <v>137.9</v>
      </c>
      <c r="M20" s="88">
        <v>29</v>
      </c>
      <c r="N20" s="99">
        <v>139</v>
      </c>
      <c r="O20" s="106"/>
      <c r="P20" s="607"/>
      <c r="Q20" s="107"/>
      <c r="R20" s="106"/>
      <c r="S20" s="106"/>
      <c r="T20" s="106"/>
      <c r="U20" s="106"/>
    </row>
    <row r="21" spans="1:21" s="78" customFormat="1" ht="12">
      <c r="A21" s="485">
        <v>2025</v>
      </c>
      <c r="B21" s="353" t="s">
        <v>914</v>
      </c>
      <c r="C21" s="89">
        <v>1578</v>
      </c>
      <c r="D21" s="89">
        <v>400</v>
      </c>
      <c r="E21" s="89">
        <v>359.1</v>
      </c>
      <c r="F21" s="89">
        <v>20.2</v>
      </c>
      <c r="G21" s="89">
        <v>18.7</v>
      </c>
      <c r="H21" s="89">
        <v>93.5</v>
      </c>
      <c r="I21" s="89">
        <v>327.5</v>
      </c>
      <c r="J21" s="89">
        <v>265.5</v>
      </c>
      <c r="K21" s="89">
        <v>34.1</v>
      </c>
      <c r="L21" s="88">
        <v>137.80000000000001</v>
      </c>
      <c r="M21" s="88">
        <v>29</v>
      </c>
      <c r="N21" s="99">
        <v>138.19999999999999</v>
      </c>
      <c r="O21" s="106"/>
      <c r="P21" s="607"/>
      <c r="Q21" s="107"/>
      <c r="R21" s="106"/>
      <c r="S21" s="106"/>
      <c r="T21" s="106"/>
      <c r="U21" s="106"/>
    </row>
    <row r="22" spans="1:21" s="78" customFormat="1" ht="12">
      <c r="A22" s="485">
        <v>2025</v>
      </c>
      <c r="B22" s="739" t="s">
        <v>915</v>
      </c>
      <c r="C22" s="89">
        <v>1578.8</v>
      </c>
      <c r="D22" s="89">
        <v>400.8</v>
      </c>
      <c r="E22" s="89">
        <v>360</v>
      </c>
      <c r="F22" s="89">
        <v>20.2</v>
      </c>
      <c r="G22" s="89">
        <v>18.600000000000001</v>
      </c>
      <c r="H22" s="89">
        <v>93.6</v>
      </c>
      <c r="I22" s="89">
        <v>326.89999999999998</v>
      </c>
      <c r="J22" s="89">
        <v>264.8</v>
      </c>
      <c r="K22" s="89">
        <v>34.299999999999997</v>
      </c>
      <c r="L22" s="88">
        <v>138</v>
      </c>
      <c r="M22" s="88">
        <v>29</v>
      </c>
      <c r="N22" s="99">
        <v>138.6</v>
      </c>
      <c r="O22" s="106"/>
      <c r="P22" s="607"/>
      <c r="Q22" s="107"/>
      <c r="R22" s="106"/>
      <c r="S22" s="106"/>
      <c r="T22" s="106"/>
      <c r="U22" s="106"/>
    </row>
    <row r="23" spans="1:21" s="78" customFormat="1" ht="12">
      <c r="A23" s="485">
        <v>2025</v>
      </c>
      <c r="B23" s="739" t="s">
        <v>916</v>
      </c>
      <c r="C23" s="89">
        <v>1576.6</v>
      </c>
      <c r="D23" s="89">
        <v>400.8</v>
      </c>
      <c r="E23" s="89">
        <v>359.9</v>
      </c>
      <c r="F23" s="89">
        <v>20.2</v>
      </c>
      <c r="G23" s="89">
        <v>18.600000000000001</v>
      </c>
      <c r="H23" s="89">
        <v>93.5</v>
      </c>
      <c r="I23" s="89">
        <v>326.2</v>
      </c>
      <c r="J23" s="89">
        <v>264.10000000000002</v>
      </c>
      <c r="K23" s="89">
        <v>34.299999999999997</v>
      </c>
      <c r="L23" s="88">
        <v>137.69999999999999</v>
      </c>
      <c r="M23" s="88">
        <v>29</v>
      </c>
      <c r="N23" s="99">
        <v>138</v>
      </c>
      <c r="O23" s="106"/>
      <c r="P23" s="607"/>
      <c r="Q23" s="107"/>
      <c r="R23" s="106"/>
      <c r="S23" s="106"/>
      <c r="T23" s="106"/>
      <c r="U23" s="106"/>
    </row>
    <row r="24" spans="1:21" s="78" customFormat="1" ht="12">
      <c r="A24" s="485">
        <v>2025</v>
      </c>
      <c r="B24" s="739" t="s">
        <v>903</v>
      </c>
      <c r="C24" s="89">
        <v>1576.1</v>
      </c>
      <c r="D24" s="89">
        <v>391.7</v>
      </c>
      <c r="E24" s="89">
        <v>350.8</v>
      </c>
      <c r="F24" s="89">
        <v>20.2</v>
      </c>
      <c r="G24" s="89">
        <v>18.600000000000001</v>
      </c>
      <c r="H24" s="89">
        <v>93.6</v>
      </c>
      <c r="I24" s="89">
        <v>326.10000000000002</v>
      </c>
      <c r="J24" s="89">
        <v>263.7</v>
      </c>
      <c r="K24" s="89">
        <v>34.299999999999997</v>
      </c>
      <c r="L24" s="88">
        <v>137.69999999999999</v>
      </c>
      <c r="M24" s="88">
        <v>28.9</v>
      </c>
      <c r="N24" s="99">
        <v>137.4</v>
      </c>
      <c r="O24" s="106"/>
      <c r="P24" s="607"/>
      <c r="Q24" s="107"/>
      <c r="R24" s="106"/>
      <c r="S24" s="106"/>
      <c r="T24" s="106"/>
      <c r="U24" s="106"/>
    </row>
    <row r="25" spans="1:21" s="78" customFormat="1" ht="12">
      <c r="A25" s="485">
        <v>2025</v>
      </c>
      <c r="B25" s="739" t="s">
        <v>917</v>
      </c>
      <c r="C25" s="89">
        <v>1577.7</v>
      </c>
      <c r="D25" s="89">
        <v>402</v>
      </c>
      <c r="E25" s="89">
        <v>361.1</v>
      </c>
      <c r="F25" s="89">
        <v>20.2</v>
      </c>
      <c r="G25" s="89">
        <v>18.600000000000001</v>
      </c>
      <c r="H25" s="89">
        <v>93.5</v>
      </c>
      <c r="I25" s="89">
        <v>326.5</v>
      </c>
      <c r="J25" s="89">
        <v>264</v>
      </c>
      <c r="K25" s="89">
        <v>34.4</v>
      </c>
      <c r="L25" s="88">
        <v>137.80000000000001</v>
      </c>
      <c r="M25" s="88">
        <v>29</v>
      </c>
      <c r="N25" s="99">
        <v>137.5</v>
      </c>
      <c r="O25" s="106"/>
      <c r="P25" s="607"/>
      <c r="Q25" s="107"/>
      <c r="R25" s="106"/>
      <c r="S25" s="106"/>
      <c r="T25" s="106"/>
      <c r="U25" s="106"/>
    </row>
    <row r="26" spans="1:21" s="78" customFormat="1" ht="12">
      <c r="A26" s="485">
        <v>2025</v>
      </c>
      <c r="B26" s="739" t="s">
        <v>918</v>
      </c>
      <c r="C26" s="89">
        <v>1577.1</v>
      </c>
      <c r="D26" s="89">
        <v>402</v>
      </c>
      <c r="E26" s="89">
        <v>360.9</v>
      </c>
      <c r="F26" s="89">
        <v>20.399999999999999</v>
      </c>
      <c r="G26" s="89">
        <v>18.600000000000001</v>
      </c>
      <c r="H26" s="89">
        <v>93.5</v>
      </c>
      <c r="I26" s="89">
        <v>326.3</v>
      </c>
      <c r="J26" s="89">
        <v>263.7</v>
      </c>
      <c r="K26" s="89">
        <v>34.6</v>
      </c>
      <c r="L26" s="88">
        <v>137.80000000000001</v>
      </c>
      <c r="M26" s="88">
        <v>29</v>
      </c>
      <c r="N26" s="99">
        <v>137</v>
      </c>
      <c r="O26" s="106"/>
      <c r="P26" s="607"/>
      <c r="Q26" s="107"/>
      <c r="R26" s="106"/>
      <c r="S26" s="106"/>
      <c r="T26" s="106"/>
      <c r="U26" s="106"/>
    </row>
    <row r="27" spans="1:21" s="78" customFormat="1" ht="12">
      <c r="A27" s="485">
        <v>2025</v>
      </c>
      <c r="B27" s="739" t="s">
        <v>919</v>
      </c>
      <c r="C27" s="89">
        <v>1576.7</v>
      </c>
      <c r="D27" s="89">
        <v>401.8</v>
      </c>
      <c r="E27" s="89">
        <v>360.7</v>
      </c>
      <c r="F27" s="89">
        <v>20.399999999999999</v>
      </c>
      <c r="G27" s="89">
        <v>18.600000000000001</v>
      </c>
      <c r="H27" s="89">
        <v>93.5</v>
      </c>
      <c r="I27" s="89">
        <v>326</v>
      </c>
      <c r="J27" s="89">
        <v>263</v>
      </c>
      <c r="K27" s="89">
        <v>34.9</v>
      </c>
      <c r="L27" s="88">
        <v>138</v>
      </c>
      <c r="M27" s="88">
        <v>29</v>
      </c>
      <c r="N27" s="74" t="s">
        <v>155</v>
      </c>
      <c r="O27" s="106"/>
      <c r="P27" s="607"/>
      <c r="Q27" s="107"/>
      <c r="R27" s="106"/>
      <c r="S27" s="106"/>
      <c r="T27" s="106"/>
      <c r="U27" s="106"/>
    </row>
    <row r="28" spans="1:21" s="78" customFormat="1" ht="12.75" customHeight="1">
      <c r="A28" s="485"/>
      <c r="B28" s="254" t="s">
        <v>22</v>
      </c>
      <c r="C28" s="197">
        <v>98.8</v>
      </c>
      <c r="D28" s="197">
        <v>101.9</v>
      </c>
      <c r="E28" s="197">
        <v>102.1</v>
      </c>
      <c r="F28" s="197">
        <v>102.8</v>
      </c>
      <c r="G28" s="197">
        <v>98.6</v>
      </c>
      <c r="H28" s="197">
        <v>100.5</v>
      </c>
      <c r="I28" s="197">
        <v>94.9</v>
      </c>
      <c r="J28" s="197">
        <v>95.6</v>
      </c>
      <c r="K28" s="197">
        <v>94.7</v>
      </c>
      <c r="L28" s="73">
        <v>101.3</v>
      </c>
      <c r="M28" s="73">
        <v>111.3</v>
      </c>
      <c r="N28" s="74" t="s">
        <v>155</v>
      </c>
      <c r="O28" s="106"/>
      <c r="P28" s="72"/>
      <c r="Q28" s="107"/>
      <c r="R28" s="106"/>
      <c r="S28" s="106"/>
      <c r="T28" s="106"/>
      <c r="U28" s="106"/>
    </row>
    <row r="29" spans="1:21" s="78" customFormat="1" ht="3.95" customHeight="1">
      <c r="A29" s="485"/>
      <c r="C29" s="63"/>
      <c r="D29" s="63"/>
      <c r="E29" s="63"/>
      <c r="F29" s="63"/>
      <c r="G29" s="63"/>
      <c r="H29" s="63"/>
      <c r="I29" s="63"/>
      <c r="J29" s="63"/>
      <c r="K29" s="63"/>
      <c r="L29" s="81"/>
      <c r="M29" s="81"/>
      <c r="N29" s="119"/>
      <c r="O29" s="106"/>
      <c r="P29" s="704"/>
      <c r="Q29" s="107"/>
      <c r="R29" s="106"/>
      <c r="S29" s="106"/>
      <c r="T29" s="106"/>
      <c r="U29" s="106"/>
    </row>
    <row r="30" spans="1:21" s="78" customFormat="1" ht="12">
      <c r="A30" s="485">
        <v>2024</v>
      </c>
      <c r="B30" s="351" t="s">
        <v>892</v>
      </c>
      <c r="C30" s="570">
        <v>1589.5</v>
      </c>
      <c r="D30" s="570">
        <v>392.6</v>
      </c>
      <c r="E30" s="570">
        <v>351.5</v>
      </c>
      <c r="F30" s="570">
        <v>19.899999999999999</v>
      </c>
      <c r="G30" s="570">
        <v>18.8</v>
      </c>
      <c r="H30" s="570">
        <v>93.3</v>
      </c>
      <c r="I30" s="570">
        <v>343.5</v>
      </c>
      <c r="J30" s="570">
        <v>272.7</v>
      </c>
      <c r="K30" s="570">
        <v>37.200000000000003</v>
      </c>
      <c r="L30" s="579">
        <v>135.69999999999999</v>
      </c>
      <c r="M30" s="579">
        <v>26</v>
      </c>
      <c r="N30" s="99">
        <v>139.1</v>
      </c>
      <c r="O30" s="106"/>
      <c r="P30" s="350"/>
      <c r="Q30" s="107"/>
      <c r="R30" s="106"/>
      <c r="S30" s="106"/>
      <c r="T30" s="106"/>
      <c r="U30" s="106"/>
    </row>
    <row r="31" spans="1:21" s="78" customFormat="1" ht="12">
      <c r="A31" s="485">
        <v>2024</v>
      </c>
      <c r="B31" s="351" t="s">
        <v>893</v>
      </c>
      <c r="C31" s="570">
        <v>1586</v>
      </c>
      <c r="D31" s="570">
        <v>391.3</v>
      </c>
      <c r="E31" s="570">
        <v>350.2</v>
      </c>
      <c r="F31" s="570">
        <v>19.899999999999999</v>
      </c>
      <c r="G31" s="570">
        <v>18.8</v>
      </c>
      <c r="H31" s="570">
        <v>92.9</v>
      </c>
      <c r="I31" s="570">
        <v>342.1</v>
      </c>
      <c r="J31" s="570">
        <v>272.5</v>
      </c>
      <c r="K31" s="570">
        <v>37.200000000000003</v>
      </c>
      <c r="L31" s="579">
        <v>135.69999999999999</v>
      </c>
      <c r="M31" s="579">
        <v>26</v>
      </c>
      <c r="N31" s="99">
        <v>138.80000000000001</v>
      </c>
      <c r="O31" s="106"/>
      <c r="P31" s="350"/>
      <c r="Q31" s="107"/>
      <c r="R31" s="106"/>
      <c r="S31" s="106"/>
      <c r="T31" s="106"/>
      <c r="U31" s="106"/>
    </row>
    <row r="32" spans="1:21" s="78" customFormat="1" ht="12">
      <c r="A32" s="485">
        <v>2024</v>
      </c>
      <c r="B32" s="351" t="s">
        <v>894</v>
      </c>
      <c r="C32" s="570">
        <v>1584.4</v>
      </c>
      <c r="D32" s="570">
        <v>390.9</v>
      </c>
      <c r="E32" s="570">
        <v>349.9</v>
      </c>
      <c r="F32" s="570">
        <v>19.899999999999999</v>
      </c>
      <c r="G32" s="570">
        <v>18.8</v>
      </c>
      <c r="H32" s="570">
        <v>93</v>
      </c>
      <c r="I32" s="570">
        <v>341.6</v>
      </c>
      <c r="J32" s="570">
        <v>271.39999999999998</v>
      </c>
      <c r="K32" s="570">
        <v>37.1</v>
      </c>
      <c r="L32" s="579">
        <v>135.80000000000001</v>
      </c>
      <c r="M32" s="579">
        <v>26</v>
      </c>
      <c r="N32" s="74" t="s">
        <v>155</v>
      </c>
      <c r="O32" s="106"/>
      <c r="P32" s="350"/>
      <c r="Q32" s="107"/>
      <c r="R32" s="106"/>
      <c r="S32" s="106"/>
      <c r="T32" s="106"/>
      <c r="U32" s="106"/>
    </row>
    <row r="33" spans="1:21" s="78" customFormat="1" ht="12">
      <c r="A33" s="485">
        <v>2024</v>
      </c>
      <c r="B33" s="457" t="s">
        <v>883</v>
      </c>
      <c r="C33" s="570">
        <v>1580.1</v>
      </c>
      <c r="D33" s="570">
        <v>390.6</v>
      </c>
      <c r="E33" s="570">
        <v>349.5</v>
      </c>
      <c r="F33" s="570">
        <v>19.899999999999999</v>
      </c>
      <c r="G33" s="570">
        <v>18.899999999999999</v>
      </c>
      <c r="H33" s="570">
        <v>93</v>
      </c>
      <c r="I33" s="570">
        <v>340.8</v>
      </c>
      <c r="J33" s="570">
        <v>270.10000000000002</v>
      </c>
      <c r="K33" s="570">
        <v>36.799999999999997</v>
      </c>
      <c r="L33" s="579">
        <v>136.19999999999999</v>
      </c>
      <c r="M33" s="579">
        <v>26.1</v>
      </c>
      <c r="N33" s="99">
        <v>139.69999999999999</v>
      </c>
      <c r="O33" s="106"/>
      <c r="P33" s="350"/>
      <c r="Q33" s="107"/>
      <c r="R33" s="106"/>
      <c r="S33" s="106"/>
      <c r="T33" s="106"/>
      <c r="U33" s="106"/>
    </row>
    <row r="34" spans="1:21" s="78" customFormat="1" ht="12">
      <c r="A34" s="485">
        <v>2024</v>
      </c>
      <c r="B34" s="457" t="s">
        <v>884</v>
      </c>
      <c r="C34" s="570">
        <v>1582</v>
      </c>
      <c r="D34" s="570">
        <v>390.7</v>
      </c>
      <c r="E34" s="570">
        <v>349.8</v>
      </c>
      <c r="F34" s="570">
        <v>20</v>
      </c>
      <c r="G34" s="570">
        <v>18.899999999999999</v>
      </c>
      <c r="H34" s="570">
        <v>93</v>
      </c>
      <c r="I34" s="570">
        <v>341.5</v>
      </c>
      <c r="J34" s="570">
        <v>267.5</v>
      </c>
      <c r="K34" s="570">
        <v>36.9</v>
      </c>
      <c r="L34" s="579">
        <v>136.30000000000001</v>
      </c>
      <c r="M34" s="579">
        <v>26.1</v>
      </c>
      <c r="N34" s="99">
        <v>143.1</v>
      </c>
      <c r="O34" s="106"/>
      <c r="P34" s="350"/>
      <c r="Q34" s="107"/>
      <c r="R34" s="106"/>
      <c r="S34" s="106"/>
      <c r="T34" s="106"/>
      <c r="U34" s="106"/>
    </row>
    <row r="35" spans="1:21" s="78" customFormat="1" ht="12">
      <c r="A35" s="485">
        <v>2024</v>
      </c>
      <c r="B35" s="457" t="s">
        <v>885</v>
      </c>
      <c r="C35" s="570">
        <v>1583.9</v>
      </c>
      <c r="D35" s="570">
        <v>389.9</v>
      </c>
      <c r="E35" s="570">
        <v>349</v>
      </c>
      <c r="F35" s="570">
        <v>20</v>
      </c>
      <c r="G35" s="570">
        <v>18.899999999999999</v>
      </c>
      <c r="H35" s="570">
        <v>93.1</v>
      </c>
      <c r="I35" s="570">
        <v>341.7</v>
      </c>
      <c r="J35" s="570">
        <v>267</v>
      </c>
      <c r="K35" s="570">
        <v>36.9</v>
      </c>
      <c r="L35" s="579">
        <v>135.9</v>
      </c>
      <c r="M35" s="579">
        <v>26.1</v>
      </c>
      <c r="N35" s="99">
        <v>145.6</v>
      </c>
      <c r="O35" s="106"/>
      <c r="P35" s="350"/>
      <c r="Q35" s="107"/>
      <c r="R35" s="106"/>
      <c r="S35" s="106"/>
      <c r="T35" s="106"/>
      <c r="U35" s="106"/>
    </row>
    <row r="36" spans="1:21" s="78" customFormat="1" ht="3.95" customHeight="1">
      <c r="A36" s="485"/>
      <c r="C36" s="63"/>
      <c r="D36" s="63"/>
      <c r="E36" s="63"/>
      <c r="F36" s="63"/>
      <c r="G36" s="63"/>
      <c r="H36" s="63"/>
      <c r="I36" s="63"/>
      <c r="J36" s="63"/>
      <c r="K36" s="63"/>
      <c r="L36" s="81"/>
      <c r="M36" s="81"/>
      <c r="N36" s="119"/>
      <c r="O36" s="106"/>
      <c r="P36" s="704"/>
      <c r="Q36" s="107"/>
      <c r="R36" s="106"/>
      <c r="S36" s="106"/>
      <c r="T36" s="106"/>
      <c r="U36" s="106"/>
    </row>
    <row r="37" spans="1:21" s="78" customFormat="1" ht="12">
      <c r="A37" s="485">
        <v>2025</v>
      </c>
      <c r="B37" s="351" t="s">
        <v>886</v>
      </c>
      <c r="C37" s="89">
        <v>1582.5</v>
      </c>
      <c r="D37" s="89">
        <v>399.3</v>
      </c>
      <c r="E37" s="89">
        <v>358.4</v>
      </c>
      <c r="F37" s="89">
        <v>20.2</v>
      </c>
      <c r="G37" s="89">
        <v>18.600000000000001</v>
      </c>
      <c r="H37" s="89">
        <v>93.4</v>
      </c>
      <c r="I37" s="89">
        <v>328.7</v>
      </c>
      <c r="J37" s="89">
        <v>267.5</v>
      </c>
      <c r="K37" s="89">
        <v>34.200000000000003</v>
      </c>
      <c r="L37" s="88">
        <v>138.1</v>
      </c>
      <c r="M37" s="88">
        <v>28.8</v>
      </c>
      <c r="N37" s="99">
        <v>140.69999999999999</v>
      </c>
      <c r="O37" s="106"/>
      <c r="P37" s="607"/>
      <c r="Q37" s="107"/>
      <c r="R37" s="106"/>
      <c r="S37" s="106"/>
      <c r="T37" s="106"/>
      <c r="U37" s="106"/>
    </row>
    <row r="38" spans="1:21" s="78" customFormat="1" ht="12">
      <c r="A38" s="485">
        <v>2025</v>
      </c>
      <c r="B38" s="351" t="s">
        <v>887</v>
      </c>
      <c r="C38" s="89">
        <v>1577.9</v>
      </c>
      <c r="D38" s="89">
        <v>400.1</v>
      </c>
      <c r="E38" s="89">
        <v>359.2</v>
      </c>
      <c r="F38" s="89">
        <v>20.2</v>
      </c>
      <c r="G38" s="89">
        <v>18.600000000000001</v>
      </c>
      <c r="H38" s="89">
        <v>93.6</v>
      </c>
      <c r="I38" s="89">
        <v>327.8</v>
      </c>
      <c r="J38" s="89">
        <v>266.3</v>
      </c>
      <c r="K38" s="89">
        <v>34.299999999999997</v>
      </c>
      <c r="L38" s="88">
        <v>137.80000000000001</v>
      </c>
      <c r="M38" s="88">
        <v>29</v>
      </c>
      <c r="N38" s="99">
        <v>136.6</v>
      </c>
      <c r="O38" s="106"/>
      <c r="P38" s="607"/>
      <c r="Q38" s="107"/>
      <c r="R38" s="106"/>
      <c r="S38" s="106"/>
      <c r="T38" s="106"/>
      <c r="U38" s="106"/>
    </row>
    <row r="39" spans="1:21" s="78" customFormat="1" ht="12">
      <c r="A39" s="485">
        <v>2025</v>
      </c>
      <c r="B39" s="351" t="s">
        <v>888</v>
      </c>
      <c r="C39" s="89">
        <v>1572.7</v>
      </c>
      <c r="D39" s="89">
        <v>399.9</v>
      </c>
      <c r="E39" s="89">
        <v>359.1</v>
      </c>
      <c r="F39" s="89">
        <v>20.2</v>
      </c>
      <c r="G39" s="89">
        <v>18.600000000000001</v>
      </c>
      <c r="H39" s="89">
        <v>93.6</v>
      </c>
      <c r="I39" s="89">
        <v>327.10000000000002</v>
      </c>
      <c r="J39" s="89">
        <v>262.10000000000002</v>
      </c>
      <c r="K39" s="89">
        <v>34.299999999999997</v>
      </c>
      <c r="L39" s="88">
        <v>137.69999999999999</v>
      </c>
      <c r="M39" s="88">
        <v>29.1</v>
      </c>
      <c r="N39" s="99">
        <v>136.30000000000001</v>
      </c>
      <c r="O39" s="106"/>
      <c r="P39" s="607"/>
      <c r="Q39" s="107"/>
      <c r="R39" s="106"/>
      <c r="S39" s="106"/>
      <c r="T39" s="106"/>
      <c r="U39" s="106"/>
    </row>
    <row r="40" spans="1:21" s="78" customFormat="1" ht="12">
      <c r="A40" s="485">
        <v>2025</v>
      </c>
      <c r="B40" s="351" t="s">
        <v>889</v>
      </c>
      <c r="C40" s="89">
        <v>1574.8</v>
      </c>
      <c r="D40" s="89">
        <v>400.9</v>
      </c>
      <c r="E40" s="89">
        <v>359.9</v>
      </c>
      <c r="F40" s="89">
        <v>20.2</v>
      </c>
      <c r="G40" s="89">
        <v>18.7</v>
      </c>
      <c r="H40" s="89">
        <v>93.9</v>
      </c>
      <c r="I40" s="89">
        <v>326.89999999999998</v>
      </c>
      <c r="J40" s="89">
        <v>261.89999999999998</v>
      </c>
      <c r="K40" s="89">
        <v>34.299999999999997</v>
      </c>
      <c r="L40" s="88">
        <v>138.1</v>
      </c>
      <c r="M40" s="88">
        <v>29</v>
      </c>
      <c r="N40" s="99">
        <v>136.69999999999999</v>
      </c>
      <c r="O40" s="106"/>
      <c r="P40" s="607"/>
      <c r="Q40" s="107"/>
      <c r="R40" s="106"/>
      <c r="S40" s="106"/>
      <c r="T40" s="106"/>
      <c r="U40" s="106"/>
    </row>
    <row r="41" spans="1:21" s="78" customFormat="1" ht="12">
      <c r="A41" s="485">
        <v>2025</v>
      </c>
      <c r="B41" s="351" t="s">
        <v>890</v>
      </c>
      <c r="C41" s="89">
        <v>1570.6</v>
      </c>
      <c r="D41" s="89">
        <v>399.6</v>
      </c>
      <c r="E41" s="89">
        <v>358.7</v>
      </c>
      <c r="F41" s="89">
        <v>20.2</v>
      </c>
      <c r="G41" s="89">
        <v>18.600000000000001</v>
      </c>
      <c r="H41" s="89">
        <v>93.7</v>
      </c>
      <c r="I41" s="89">
        <v>325.7</v>
      </c>
      <c r="J41" s="89">
        <v>261.5</v>
      </c>
      <c r="K41" s="89">
        <v>34.299999999999997</v>
      </c>
      <c r="L41" s="88">
        <v>137.69999999999999</v>
      </c>
      <c r="M41" s="88">
        <v>28.9</v>
      </c>
      <c r="N41" s="99">
        <v>135.69999999999999</v>
      </c>
      <c r="O41" s="106"/>
      <c r="P41" s="607"/>
      <c r="Q41" s="107"/>
      <c r="R41" s="106"/>
      <c r="S41" s="106"/>
      <c r="T41" s="106"/>
      <c r="U41" s="106"/>
    </row>
    <row r="42" spans="1:21" s="78" customFormat="1" ht="12">
      <c r="A42" s="485">
        <v>2025</v>
      </c>
      <c r="B42" s="351" t="s">
        <v>891</v>
      </c>
      <c r="C42" s="89">
        <v>1572.8</v>
      </c>
      <c r="D42" s="89">
        <v>390.9</v>
      </c>
      <c r="E42" s="89">
        <v>350</v>
      </c>
      <c r="F42" s="89">
        <v>20.3</v>
      </c>
      <c r="G42" s="89">
        <v>18.600000000000001</v>
      </c>
      <c r="H42" s="89">
        <v>93.6</v>
      </c>
      <c r="I42" s="89">
        <v>325.7</v>
      </c>
      <c r="J42" s="89">
        <v>261.7</v>
      </c>
      <c r="K42" s="89">
        <v>34.5</v>
      </c>
      <c r="L42" s="88">
        <v>137.6</v>
      </c>
      <c r="M42" s="88">
        <v>28.9</v>
      </c>
      <c r="N42" s="99">
        <v>136.69999999999999</v>
      </c>
      <c r="O42" s="106"/>
      <c r="P42" s="607"/>
      <c r="Q42" s="107"/>
      <c r="R42" s="106"/>
      <c r="S42" s="106"/>
      <c r="T42" s="106"/>
      <c r="U42" s="106"/>
    </row>
    <row r="43" spans="1:21" s="78" customFormat="1" ht="12">
      <c r="A43" s="485">
        <v>2025</v>
      </c>
      <c r="B43" s="351" t="s">
        <v>892</v>
      </c>
      <c r="C43" s="89">
        <v>1574.1</v>
      </c>
      <c r="D43" s="89">
        <v>400.8</v>
      </c>
      <c r="E43" s="89">
        <v>359.7</v>
      </c>
      <c r="F43" s="89">
        <v>20.3</v>
      </c>
      <c r="G43" s="89">
        <v>18.7</v>
      </c>
      <c r="H43" s="89">
        <v>93.6</v>
      </c>
      <c r="I43" s="89">
        <v>325.5</v>
      </c>
      <c r="J43" s="89">
        <v>262</v>
      </c>
      <c r="K43" s="89">
        <v>35</v>
      </c>
      <c r="L43" s="88">
        <v>137.30000000000001</v>
      </c>
      <c r="M43" s="88">
        <v>28.9</v>
      </c>
      <c r="N43" s="99">
        <v>137.19999999999999</v>
      </c>
      <c r="O43" s="106"/>
      <c r="P43" s="607"/>
      <c r="Q43" s="107"/>
      <c r="R43" s="106"/>
      <c r="S43" s="106"/>
      <c r="T43" s="106"/>
      <c r="U43" s="106"/>
    </row>
    <row r="44" spans="1:21" s="78" customFormat="1" ht="12">
      <c r="A44" s="485">
        <v>2025</v>
      </c>
      <c r="B44" s="351" t="s">
        <v>893</v>
      </c>
      <c r="C44" s="89">
        <v>1572.8</v>
      </c>
      <c r="D44" s="89">
        <v>400</v>
      </c>
      <c r="E44" s="89">
        <v>358.8</v>
      </c>
      <c r="F44" s="89">
        <v>20.399999999999999</v>
      </c>
      <c r="G44" s="89">
        <v>18.7</v>
      </c>
      <c r="H44" s="89">
        <v>94</v>
      </c>
      <c r="I44" s="89">
        <v>325.10000000000002</v>
      </c>
      <c r="J44" s="89">
        <v>260.8</v>
      </c>
      <c r="K44" s="89">
        <v>35.4</v>
      </c>
      <c r="L44" s="88">
        <v>137.19999999999999</v>
      </c>
      <c r="M44" s="88">
        <v>28.9</v>
      </c>
      <c r="N44" s="99">
        <v>137.30000000000001</v>
      </c>
      <c r="O44" s="106"/>
      <c r="P44" s="607"/>
      <c r="Q44" s="107"/>
      <c r="R44" s="106"/>
      <c r="S44" s="106"/>
      <c r="T44" s="106"/>
      <c r="U44" s="106"/>
    </row>
    <row r="45" spans="1:21" s="78" customFormat="1" ht="12">
      <c r="A45" s="485">
        <v>2025</v>
      </c>
      <c r="B45" s="351" t="s">
        <v>894</v>
      </c>
      <c r="C45" s="89">
        <v>1571.5</v>
      </c>
      <c r="D45" s="89">
        <v>399.5</v>
      </c>
      <c r="E45" s="89">
        <v>358.4</v>
      </c>
      <c r="F45" s="89">
        <v>20.399999999999999</v>
      </c>
      <c r="G45" s="89">
        <v>18.7</v>
      </c>
      <c r="H45" s="89">
        <v>93.9</v>
      </c>
      <c r="I45" s="89">
        <v>324.2</v>
      </c>
      <c r="J45" s="89">
        <v>260.60000000000002</v>
      </c>
      <c r="K45" s="89">
        <v>34.9</v>
      </c>
      <c r="L45" s="88">
        <v>137.4</v>
      </c>
      <c r="M45" s="88">
        <v>28.9</v>
      </c>
      <c r="N45" s="74" t="s">
        <v>155</v>
      </c>
      <c r="O45" s="106"/>
      <c r="P45" s="607"/>
      <c r="Q45" s="107"/>
      <c r="R45" s="106"/>
      <c r="S45" s="106"/>
      <c r="T45" s="106"/>
      <c r="U45" s="106"/>
    </row>
    <row r="46" spans="1:21" s="78" customFormat="1" ht="12">
      <c r="A46" s="485"/>
      <c r="B46" s="254" t="s">
        <v>22</v>
      </c>
      <c r="C46" s="197">
        <v>99.2</v>
      </c>
      <c r="D46" s="197">
        <v>102.2</v>
      </c>
      <c r="E46" s="197">
        <v>102.4</v>
      </c>
      <c r="F46" s="197">
        <v>102.6</v>
      </c>
      <c r="G46" s="197">
        <v>99</v>
      </c>
      <c r="H46" s="197">
        <v>100.9</v>
      </c>
      <c r="I46" s="197">
        <v>94.9</v>
      </c>
      <c r="J46" s="197">
        <v>96</v>
      </c>
      <c r="K46" s="197">
        <v>94</v>
      </c>
      <c r="L46" s="73">
        <v>101.2</v>
      </c>
      <c r="M46" s="73">
        <v>111.1</v>
      </c>
      <c r="N46" s="980" t="s">
        <v>155</v>
      </c>
      <c r="O46" s="106"/>
      <c r="P46" s="254"/>
      <c r="Q46" s="107"/>
      <c r="R46" s="106"/>
      <c r="S46" s="106"/>
      <c r="T46" s="106"/>
      <c r="U46" s="106"/>
    </row>
    <row r="47" spans="1:21" s="78" customFormat="1" ht="12">
      <c r="A47" s="485"/>
      <c r="B47" s="254" t="s">
        <v>23</v>
      </c>
      <c r="C47" s="197">
        <v>99.9</v>
      </c>
      <c r="D47" s="197">
        <v>99.9</v>
      </c>
      <c r="E47" s="197">
        <v>99.9</v>
      </c>
      <c r="F47" s="197">
        <v>99.9</v>
      </c>
      <c r="G47" s="197">
        <v>99.9</v>
      </c>
      <c r="H47" s="197">
        <v>99.9</v>
      </c>
      <c r="I47" s="197">
        <v>99.7</v>
      </c>
      <c r="J47" s="197">
        <v>99.9</v>
      </c>
      <c r="K47" s="197">
        <v>98.5</v>
      </c>
      <c r="L47" s="73">
        <v>100.1</v>
      </c>
      <c r="M47" s="73">
        <v>100.2</v>
      </c>
      <c r="N47" s="980" t="s">
        <v>155</v>
      </c>
      <c r="P47" s="254"/>
      <c r="Q47" s="107"/>
    </row>
    <row r="48" spans="1:21" s="78" customFormat="1" ht="3.95" customHeight="1">
      <c r="L48" s="119"/>
      <c r="M48" s="119"/>
      <c r="N48" s="119"/>
      <c r="Q48" s="68"/>
    </row>
    <row r="49" spans="1:17" s="78" customFormat="1" ht="12">
      <c r="A49" s="78" t="s">
        <v>372</v>
      </c>
      <c r="L49" s="119"/>
      <c r="M49" s="119"/>
      <c r="N49" s="119"/>
      <c r="Q49" s="68"/>
    </row>
    <row r="50" spans="1:17">
      <c r="A50" s="261" t="s">
        <v>399</v>
      </c>
      <c r="B50" s="78"/>
      <c r="C50" s="106"/>
      <c r="D50" s="106"/>
      <c r="E50" s="106"/>
      <c r="F50" s="106"/>
      <c r="G50" s="106"/>
      <c r="H50" s="106"/>
      <c r="I50" s="106"/>
      <c r="J50" s="106"/>
      <c r="K50" s="106"/>
      <c r="L50" s="106"/>
      <c r="M50" s="106"/>
      <c r="N50" s="106"/>
    </row>
    <row r="52" spans="1:17">
      <c r="N52" s="295"/>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election activeCell="I1" sqref="I1"/>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93" t="s">
        <v>920</v>
      </c>
      <c r="G1" s="9"/>
      <c r="I1" s="9" t="s">
        <v>44</v>
      </c>
      <c r="J1" s="8"/>
    </row>
    <row r="2" spans="1:11">
      <c r="A2" s="3" t="s">
        <v>37</v>
      </c>
      <c r="I2" s="235" t="s">
        <v>45</v>
      </c>
      <c r="J2" s="8"/>
    </row>
    <row r="3" spans="1:11">
      <c r="A3" s="234" t="s">
        <v>921</v>
      </c>
    </row>
    <row r="4" spans="1:11">
      <c r="A4" s="234" t="s">
        <v>34</v>
      </c>
    </row>
    <row r="5" spans="1:11" ht="8.1" customHeight="1">
      <c r="A5" s="3"/>
      <c r="C5" s="239"/>
      <c r="D5" s="239"/>
      <c r="E5" s="239"/>
      <c r="F5" s="239"/>
      <c r="G5" s="239"/>
      <c r="H5" s="239"/>
      <c r="I5" s="239"/>
      <c r="J5" s="239"/>
      <c r="K5" s="239"/>
    </row>
    <row r="6" spans="1:11" s="61" customFormat="1" ht="27.75" customHeight="1">
      <c r="A6" s="1039" t="s">
        <v>401</v>
      </c>
      <c r="B6" s="1048"/>
      <c r="C6" s="1102" t="s">
        <v>472</v>
      </c>
      <c r="D6" s="1125"/>
      <c r="E6" s="1125"/>
      <c r="F6" s="1125"/>
      <c r="G6" s="1125"/>
      <c r="H6" s="1125"/>
      <c r="I6" s="1125"/>
      <c r="J6" s="1125"/>
      <c r="K6" s="1126"/>
    </row>
    <row r="7" spans="1:11" s="61" customFormat="1" ht="19.5" customHeight="1">
      <c r="A7" s="1051" t="s">
        <v>465</v>
      </c>
      <c r="B7" s="1052"/>
      <c r="C7" s="1104" t="s">
        <v>428</v>
      </c>
      <c r="D7" s="1099" t="s">
        <v>473</v>
      </c>
      <c r="E7" s="1127"/>
      <c r="F7" s="1127"/>
      <c r="G7" s="1127"/>
      <c r="H7" s="1127"/>
      <c r="I7" s="1127"/>
      <c r="J7" s="1127"/>
      <c r="K7" s="1127"/>
    </row>
    <row r="8" spans="1:11" s="61" customFormat="1" ht="18.75" customHeight="1">
      <c r="A8" s="1051"/>
      <c r="B8" s="1052"/>
      <c r="C8" s="1104"/>
      <c r="D8" s="1104" t="s">
        <v>466</v>
      </c>
      <c r="E8" s="1104" t="s">
        <v>467</v>
      </c>
      <c r="F8" s="1038" t="s">
        <v>468</v>
      </c>
      <c r="G8" s="13"/>
      <c r="H8" s="1104" t="s">
        <v>469</v>
      </c>
      <c r="I8" s="1048" t="s">
        <v>757</v>
      </c>
      <c r="J8" s="1035" t="s">
        <v>470</v>
      </c>
      <c r="K8" s="1055" t="s">
        <v>1223</v>
      </c>
    </row>
    <row r="9" spans="1:11" s="61" customFormat="1" ht="158.25" customHeight="1" thickBot="1">
      <c r="A9" s="1121"/>
      <c r="B9" s="1122"/>
      <c r="C9" s="1123"/>
      <c r="D9" s="1123"/>
      <c r="E9" s="1123"/>
      <c r="F9" s="1065"/>
      <c r="G9" s="16" t="s">
        <v>471</v>
      </c>
      <c r="H9" s="1123"/>
      <c r="I9" s="1050"/>
      <c r="J9" s="1124"/>
      <c r="K9" s="1105"/>
    </row>
    <row r="10" spans="1:11" s="361" customFormat="1" ht="3.75" customHeight="1" thickTop="1">
      <c r="A10" s="458"/>
      <c r="C10" s="24"/>
      <c r="D10" s="24"/>
      <c r="E10" s="24"/>
      <c r="F10" s="24"/>
      <c r="G10" s="24"/>
      <c r="H10" s="24"/>
      <c r="I10" s="24"/>
      <c r="J10" s="24"/>
    </row>
    <row r="11" spans="1:11" s="603" customFormat="1" ht="12" customHeight="1">
      <c r="A11" s="644">
        <v>2024</v>
      </c>
      <c r="B11" s="608" t="s">
        <v>892</v>
      </c>
      <c r="C11" s="602">
        <v>109850</v>
      </c>
      <c r="D11" s="602">
        <v>54257</v>
      </c>
      <c r="E11" s="602">
        <v>15719</v>
      </c>
      <c r="F11" s="602">
        <v>94131</v>
      </c>
      <c r="G11" s="602">
        <v>5223</v>
      </c>
      <c r="H11" s="602">
        <v>92456</v>
      </c>
      <c r="I11" s="602">
        <v>2058</v>
      </c>
      <c r="J11" s="602">
        <v>37547</v>
      </c>
      <c r="K11" s="626">
        <v>44556</v>
      </c>
    </row>
    <row r="12" spans="1:11" s="603" customFormat="1" ht="12" customHeight="1">
      <c r="A12" s="644">
        <v>2024</v>
      </c>
      <c r="B12" s="608" t="s">
        <v>893</v>
      </c>
      <c r="C12" s="602">
        <v>110588</v>
      </c>
      <c r="D12" s="602">
        <v>54960</v>
      </c>
      <c r="E12" s="602">
        <v>15995</v>
      </c>
      <c r="F12" s="602">
        <v>94593</v>
      </c>
      <c r="G12" s="602">
        <v>5255</v>
      </c>
      <c r="H12" s="602">
        <v>93267</v>
      </c>
      <c r="I12" s="602">
        <v>2469</v>
      </c>
      <c r="J12" s="602">
        <v>37650</v>
      </c>
      <c r="K12" s="626">
        <v>44728</v>
      </c>
    </row>
    <row r="13" spans="1:11" s="603" customFormat="1" ht="12" customHeight="1">
      <c r="A13" s="644">
        <v>2024</v>
      </c>
      <c r="B13" s="608" t="s">
        <v>894</v>
      </c>
      <c r="C13" s="602">
        <v>109607</v>
      </c>
      <c r="D13" s="602">
        <v>53993</v>
      </c>
      <c r="E13" s="602">
        <v>16409</v>
      </c>
      <c r="F13" s="602">
        <v>93198</v>
      </c>
      <c r="G13" s="602">
        <v>5192</v>
      </c>
      <c r="H13" s="602">
        <v>92797</v>
      </c>
      <c r="I13" s="602">
        <v>3382</v>
      </c>
      <c r="J13" s="602">
        <v>37639</v>
      </c>
      <c r="K13" s="603">
        <v>44783</v>
      </c>
    </row>
    <row r="14" spans="1:11" s="645" customFormat="1" ht="12" customHeight="1">
      <c r="A14" s="653">
        <v>2024</v>
      </c>
      <c r="B14" s="654" t="s">
        <v>883</v>
      </c>
      <c r="C14" s="655">
        <v>108322</v>
      </c>
      <c r="D14" s="655">
        <v>53056</v>
      </c>
      <c r="E14" s="655">
        <v>16133</v>
      </c>
      <c r="F14" s="655">
        <v>92189</v>
      </c>
      <c r="G14" s="655">
        <v>5196</v>
      </c>
      <c r="H14" s="655">
        <v>91514</v>
      </c>
      <c r="I14" s="655">
        <v>3573</v>
      </c>
      <c r="J14" s="656">
        <v>37164</v>
      </c>
      <c r="K14" s="657">
        <v>44569</v>
      </c>
    </row>
    <row r="15" spans="1:11" s="645" customFormat="1" ht="12" customHeight="1">
      <c r="A15" s="653">
        <v>2024</v>
      </c>
      <c r="B15" s="654" t="s">
        <v>884</v>
      </c>
      <c r="C15" s="655">
        <v>108409</v>
      </c>
      <c r="D15" s="655">
        <v>52887</v>
      </c>
      <c r="E15" s="655">
        <v>15974</v>
      </c>
      <c r="F15" s="655">
        <v>92435</v>
      </c>
      <c r="G15" s="655">
        <v>5208</v>
      </c>
      <c r="H15" s="655">
        <v>91589</v>
      </c>
      <c r="I15" s="655">
        <v>3626</v>
      </c>
      <c r="J15" s="656">
        <v>37369</v>
      </c>
      <c r="K15" s="657">
        <v>44787</v>
      </c>
    </row>
    <row r="16" spans="1:11" s="645" customFormat="1" ht="12" customHeight="1">
      <c r="A16" s="653">
        <v>2024</v>
      </c>
      <c r="B16" s="654" t="s">
        <v>885</v>
      </c>
      <c r="C16" s="655">
        <v>109020</v>
      </c>
      <c r="D16" s="655">
        <v>52680</v>
      </c>
      <c r="E16" s="655">
        <v>15851</v>
      </c>
      <c r="F16" s="655">
        <v>93169</v>
      </c>
      <c r="G16" s="655">
        <v>5191</v>
      </c>
      <c r="H16" s="655">
        <v>91838</v>
      </c>
      <c r="I16" s="655">
        <v>3617</v>
      </c>
      <c r="J16" s="656">
        <v>38010</v>
      </c>
      <c r="K16" s="656">
        <v>44914</v>
      </c>
    </row>
    <row r="17" spans="1:11" s="645" customFormat="1" ht="3.75" customHeight="1">
      <c r="A17" s="653"/>
      <c r="B17" s="743"/>
      <c r="C17" s="655"/>
      <c r="D17" s="655"/>
      <c r="E17" s="655"/>
      <c r="F17" s="655"/>
      <c r="G17" s="655"/>
      <c r="H17" s="655"/>
      <c r="I17" s="655"/>
      <c r="J17" s="656"/>
      <c r="K17" s="744"/>
    </row>
    <row r="18" spans="1:11" s="645" customFormat="1" ht="12" customHeight="1">
      <c r="A18" s="653">
        <v>2025</v>
      </c>
      <c r="B18" s="743" t="s">
        <v>886</v>
      </c>
      <c r="C18" s="655">
        <v>114722</v>
      </c>
      <c r="D18" s="655">
        <v>55257</v>
      </c>
      <c r="E18" s="655">
        <v>16226</v>
      </c>
      <c r="F18" s="655">
        <v>98496</v>
      </c>
      <c r="G18" s="655">
        <v>5437</v>
      </c>
      <c r="H18" s="655">
        <v>96644</v>
      </c>
      <c r="I18" s="655">
        <v>3957</v>
      </c>
      <c r="J18" s="656">
        <v>39853</v>
      </c>
      <c r="K18" s="789">
        <v>46212</v>
      </c>
    </row>
    <row r="19" spans="1:11" s="645" customFormat="1" ht="12" customHeight="1">
      <c r="A19" s="653">
        <v>2025</v>
      </c>
      <c r="B19" s="743" t="s">
        <v>887</v>
      </c>
      <c r="C19" s="655">
        <v>115898</v>
      </c>
      <c r="D19" s="655">
        <v>55595</v>
      </c>
      <c r="E19" s="655">
        <v>16152</v>
      </c>
      <c r="F19" s="655">
        <v>99746</v>
      </c>
      <c r="G19" s="655">
        <v>5417</v>
      </c>
      <c r="H19" s="655">
        <v>97690</v>
      </c>
      <c r="I19" s="655">
        <v>3991</v>
      </c>
      <c r="J19" s="656">
        <v>40272</v>
      </c>
      <c r="K19" s="789">
        <v>46365</v>
      </c>
    </row>
    <row r="20" spans="1:11" s="645" customFormat="1" ht="12" customHeight="1">
      <c r="A20" s="653">
        <v>2025</v>
      </c>
      <c r="B20" s="743" t="s">
        <v>888</v>
      </c>
      <c r="C20" s="655">
        <v>113866</v>
      </c>
      <c r="D20" s="655">
        <v>54313</v>
      </c>
      <c r="E20" s="655">
        <v>15691</v>
      </c>
      <c r="F20" s="655">
        <v>98175</v>
      </c>
      <c r="G20" s="655">
        <v>5461</v>
      </c>
      <c r="H20" s="655">
        <v>96248</v>
      </c>
      <c r="I20" s="655">
        <v>3793</v>
      </c>
      <c r="J20" s="656">
        <v>39581</v>
      </c>
      <c r="K20" s="789">
        <v>45941</v>
      </c>
    </row>
    <row r="21" spans="1:11" s="645" customFormat="1" ht="12" customHeight="1">
      <c r="A21" s="653">
        <v>2025</v>
      </c>
      <c r="B21" s="743" t="s">
        <v>889</v>
      </c>
      <c r="C21" s="655">
        <v>111279</v>
      </c>
      <c r="D21" s="655">
        <v>53027</v>
      </c>
      <c r="E21" s="655">
        <v>15284</v>
      </c>
      <c r="F21" s="655">
        <v>95995</v>
      </c>
      <c r="G21" s="655">
        <v>5415</v>
      </c>
      <c r="H21" s="655">
        <v>93888</v>
      </c>
      <c r="I21" s="655">
        <v>1914</v>
      </c>
      <c r="J21" s="656">
        <v>38706</v>
      </c>
      <c r="K21" s="789">
        <v>45427</v>
      </c>
    </row>
    <row r="22" spans="1:11" s="645" customFormat="1" ht="12" customHeight="1">
      <c r="A22" s="653">
        <v>2025</v>
      </c>
      <c r="B22" s="743" t="s">
        <v>890</v>
      </c>
      <c r="C22" s="655">
        <v>108718</v>
      </c>
      <c r="D22" s="655">
        <v>51857</v>
      </c>
      <c r="E22" s="655">
        <v>15052</v>
      </c>
      <c r="F22" s="655">
        <v>93666</v>
      </c>
      <c r="G22" s="655">
        <v>5347</v>
      </c>
      <c r="H22" s="655">
        <v>91611</v>
      </c>
      <c r="I22" s="655">
        <v>2207</v>
      </c>
      <c r="J22" s="656">
        <v>37803</v>
      </c>
      <c r="K22" s="789">
        <v>44990</v>
      </c>
    </row>
    <row r="23" spans="1:11" s="645" customFormat="1" ht="12" customHeight="1">
      <c r="A23" s="653">
        <v>2025</v>
      </c>
      <c r="B23" s="743" t="s">
        <v>891</v>
      </c>
      <c r="C23" s="655">
        <v>111025</v>
      </c>
      <c r="D23" s="655">
        <v>52980</v>
      </c>
      <c r="E23" s="655">
        <v>15783</v>
      </c>
      <c r="F23" s="655">
        <v>95242</v>
      </c>
      <c r="G23" s="655">
        <v>5357</v>
      </c>
      <c r="H23" s="655">
        <v>93511</v>
      </c>
      <c r="I23" s="655">
        <v>1872</v>
      </c>
      <c r="J23" s="656">
        <v>38695</v>
      </c>
      <c r="K23" s="789">
        <v>45679</v>
      </c>
    </row>
    <row r="24" spans="1:11" s="645" customFormat="1" ht="12" customHeight="1">
      <c r="A24" s="833">
        <v>2025</v>
      </c>
      <c r="B24" s="968" t="s">
        <v>892</v>
      </c>
      <c r="C24" s="844">
        <v>115975</v>
      </c>
      <c r="D24" s="844">
        <v>55555</v>
      </c>
      <c r="E24" s="844">
        <v>16734</v>
      </c>
      <c r="F24" s="844">
        <v>99241</v>
      </c>
      <c r="G24" s="844">
        <v>5569</v>
      </c>
      <c r="H24" s="844">
        <v>97919</v>
      </c>
      <c r="I24" s="844">
        <v>2261</v>
      </c>
      <c r="J24" s="969">
        <v>40327</v>
      </c>
      <c r="K24" s="600">
        <v>46540</v>
      </c>
    </row>
    <row r="25" spans="1:11" s="645" customFormat="1" ht="12" customHeight="1">
      <c r="A25" s="833">
        <v>2025</v>
      </c>
      <c r="B25" s="968" t="s">
        <v>893</v>
      </c>
      <c r="C25" s="844">
        <v>120154</v>
      </c>
      <c r="D25" s="844">
        <v>57613</v>
      </c>
      <c r="E25" s="844">
        <v>17730</v>
      </c>
      <c r="F25" s="844">
        <v>102424</v>
      </c>
      <c r="G25" s="844">
        <v>5687</v>
      </c>
      <c r="H25" s="844">
        <v>101923</v>
      </c>
      <c r="I25" s="844">
        <v>2927</v>
      </c>
      <c r="J25" s="969">
        <v>42024</v>
      </c>
      <c r="K25" s="600">
        <v>47553</v>
      </c>
    </row>
    <row r="26" spans="1:11" s="645" customFormat="1" ht="12" customHeight="1">
      <c r="A26" s="833">
        <v>2025</v>
      </c>
      <c r="B26" s="968" t="s">
        <v>894</v>
      </c>
      <c r="C26" s="844">
        <v>119598</v>
      </c>
      <c r="D26" s="844">
        <v>56842</v>
      </c>
      <c r="E26" s="844">
        <v>18446</v>
      </c>
      <c r="F26" s="844">
        <v>101152</v>
      </c>
      <c r="G26" s="844">
        <v>5593</v>
      </c>
      <c r="H26" s="844">
        <v>102393</v>
      </c>
      <c r="I26" s="844">
        <v>3972</v>
      </c>
      <c r="J26" s="969">
        <v>41966</v>
      </c>
      <c r="K26" s="969">
        <v>47553</v>
      </c>
    </row>
    <row r="27" spans="1:11" s="645" customFormat="1" ht="12" customHeight="1">
      <c r="A27" s="833"/>
      <c r="B27" s="841" t="s">
        <v>22</v>
      </c>
      <c r="C27" s="522">
        <v>109.1</v>
      </c>
      <c r="D27" s="522">
        <v>105.3</v>
      </c>
      <c r="E27" s="522">
        <v>112.4</v>
      </c>
      <c r="F27" s="522">
        <v>108.5</v>
      </c>
      <c r="G27" s="522">
        <v>107.7</v>
      </c>
      <c r="H27" s="522">
        <v>110.3</v>
      </c>
      <c r="I27" s="522">
        <v>117.4</v>
      </c>
      <c r="J27" s="522">
        <v>111.5</v>
      </c>
      <c r="K27" s="550">
        <v>106.2</v>
      </c>
    </row>
    <row r="28" spans="1:11" s="645" customFormat="1" ht="12" customHeight="1">
      <c r="A28" s="833"/>
      <c r="B28" s="841" t="s">
        <v>23</v>
      </c>
      <c r="C28" s="522">
        <v>99.5</v>
      </c>
      <c r="D28" s="522">
        <v>98.7</v>
      </c>
      <c r="E28" s="522">
        <v>104</v>
      </c>
      <c r="F28" s="522">
        <v>98.8</v>
      </c>
      <c r="G28" s="522">
        <v>98.3</v>
      </c>
      <c r="H28" s="522">
        <v>100.5</v>
      </c>
      <c r="I28" s="522">
        <v>135.69999999999999</v>
      </c>
      <c r="J28" s="522">
        <v>99.9</v>
      </c>
      <c r="K28" s="550">
        <v>100</v>
      </c>
    </row>
    <row r="29" spans="1:11" s="8" customFormat="1" ht="3.95" customHeight="1"/>
    <row r="30" spans="1:11" s="8" customFormat="1" ht="12">
      <c r="A30" s="8" t="s">
        <v>1221</v>
      </c>
    </row>
    <row r="31" spans="1:11">
      <c r="A31" s="8" t="s">
        <v>1031</v>
      </c>
    </row>
    <row r="32" spans="1:11" s="8" customFormat="1" ht="12">
      <c r="A32" s="253" t="s">
        <v>1222</v>
      </c>
    </row>
    <row r="33" spans="1:1">
      <c r="A33" s="253" t="s">
        <v>1182</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I1" sqref="I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93" t="s">
        <v>922</v>
      </c>
      <c r="I1" s="9" t="s">
        <v>44</v>
      </c>
      <c r="J1" s="8"/>
    </row>
    <row r="2" spans="1:11">
      <c r="A2" s="3" t="s">
        <v>37</v>
      </c>
      <c r="I2" s="235" t="s">
        <v>45</v>
      </c>
      <c r="J2" s="8"/>
    </row>
    <row r="3" spans="1:11">
      <c r="A3" s="234" t="s">
        <v>923</v>
      </c>
    </row>
    <row r="4" spans="1:11">
      <c r="A4" s="234" t="s">
        <v>34</v>
      </c>
    </row>
    <row r="5" spans="1:11" ht="8.1" customHeight="1">
      <c r="A5" s="3"/>
    </row>
    <row r="6" spans="1:11" s="61" customFormat="1" ht="32.25" customHeight="1">
      <c r="A6" s="1039" t="s">
        <v>401</v>
      </c>
      <c r="B6" s="1048"/>
      <c r="C6" s="1104" t="s">
        <v>474</v>
      </c>
      <c r="D6" s="1038" t="s">
        <v>475</v>
      </c>
      <c r="E6" s="13"/>
      <c r="F6" s="1038" t="s">
        <v>476</v>
      </c>
      <c r="G6" s="13"/>
      <c r="H6" s="1104" t="s">
        <v>477</v>
      </c>
      <c r="I6" s="1055"/>
      <c r="J6" s="1055"/>
    </row>
    <row r="7" spans="1:11" s="61" customFormat="1" ht="15.95" customHeight="1">
      <c r="A7" s="1051" t="s">
        <v>478</v>
      </c>
      <c r="B7" s="1052"/>
      <c r="C7" s="1104"/>
      <c r="D7" s="1064"/>
      <c r="E7" s="1048" t="s">
        <v>479</v>
      </c>
      <c r="F7" s="1064"/>
      <c r="G7" s="1104" t="s">
        <v>480</v>
      </c>
      <c r="H7" s="1038" t="s">
        <v>481</v>
      </c>
      <c r="I7" s="62"/>
      <c r="J7" s="1055" t="s">
        <v>482</v>
      </c>
    </row>
    <row r="8" spans="1:11" s="61" customFormat="1" ht="85.5" customHeight="1">
      <c r="A8" s="1051"/>
      <c r="B8" s="1052"/>
      <c r="C8" s="1104"/>
      <c r="D8" s="1064"/>
      <c r="E8" s="1049"/>
      <c r="F8" s="1064"/>
      <c r="G8" s="1104"/>
      <c r="H8" s="1064"/>
      <c r="I8" s="1048" t="s">
        <v>483</v>
      </c>
      <c r="J8" s="1055"/>
    </row>
    <row r="9" spans="1:11" s="61" customFormat="1" thickBot="1">
      <c r="A9" s="1121"/>
      <c r="B9" s="1122"/>
      <c r="C9" s="1123"/>
      <c r="D9" s="1065"/>
      <c r="E9" s="1050"/>
      <c r="F9" s="1065"/>
      <c r="G9" s="1123"/>
      <c r="H9" s="1065"/>
      <c r="I9" s="1050"/>
      <c r="J9" s="1105"/>
    </row>
    <row r="10" spans="1:11" s="361" customFormat="1" ht="3.95" customHeight="1" thickTop="1">
      <c r="A10" s="458"/>
      <c r="C10" s="22"/>
      <c r="D10" s="24"/>
      <c r="E10" s="24"/>
      <c r="F10" s="24"/>
      <c r="G10" s="24"/>
      <c r="H10" s="24"/>
      <c r="I10" s="24"/>
    </row>
    <row r="11" spans="1:11" s="603" customFormat="1" ht="12" customHeight="1">
      <c r="A11" s="644">
        <v>2024</v>
      </c>
      <c r="B11" s="608" t="s">
        <v>892</v>
      </c>
      <c r="C11" s="596">
        <v>4.0999999999999996</v>
      </c>
      <c r="D11" s="602">
        <v>13668</v>
      </c>
      <c r="E11" s="602">
        <v>10098</v>
      </c>
      <c r="F11" s="602">
        <v>12320</v>
      </c>
      <c r="G11" s="602">
        <v>6050</v>
      </c>
      <c r="H11" s="602">
        <v>17764</v>
      </c>
      <c r="I11" s="602">
        <v>16529</v>
      </c>
      <c r="J11" s="627">
        <v>8337</v>
      </c>
      <c r="K11" s="604"/>
    </row>
    <row r="12" spans="1:11" s="603" customFormat="1" ht="12" customHeight="1">
      <c r="A12" s="644">
        <v>2024</v>
      </c>
      <c r="B12" s="608" t="s">
        <v>893</v>
      </c>
      <c r="C12" s="596">
        <v>4.0999999999999996</v>
      </c>
      <c r="D12" s="602">
        <v>12211</v>
      </c>
      <c r="E12" s="602">
        <v>9143</v>
      </c>
      <c r="F12" s="602">
        <v>11473</v>
      </c>
      <c r="G12" s="602">
        <v>5968</v>
      </c>
      <c r="H12" s="602">
        <v>12910</v>
      </c>
      <c r="I12" s="602">
        <v>11594</v>
      </c>
      <c r="J12" s="627">
        <v>6912</v>
      </c>
      <c r="K12" s="604"/>
    </row>
    <row r="13" spans="1:11" s="603" customFormat="1" ht="12" customHeight="1">
      <c r="A13" s="644">
        <v>2024</v>
      </c>
      <c r="B13" s="608" t="s">
        <v>894</v>
      </c>
      <c r="C13" s="596">
        <v>4</v>
      </c>
      <c r="D13" s="602">
        <v>14229</v>
      </c>
      <c r="E13" s="602">
        <v>10178</v>
      </c>
      <c r="F13" s="602">
        <v>15210</v>
      </c>
      <c r="G13" s="602">
        <v>9073</v>
      </c>
      <c r="H13" s="602">
        <v>13202</v>
      </c>
      <c r="I13" s="602">
        <v>11984</v>
      </c>
      <c r="J13" s="627">
        <v>7631</v>
      </c>
    </row>
    <row r="14" spans="1:11" s="645" customFormat="1" ht="12" customHeight="1">
      <c r="A14" s="653">
        <v>2024</v>
      </c>
      <c r="B14" s="654" t="s">
        <v>883</v>
      </c>
      <c r="C14" s="648">
        <v>4</v>
      </c>
      <c r="D14" s="655">
        <v>13613</v>
      </c>
      <c r="E14" s="655">
        <v>9926</v>
      </c>
      <c r="F14" s="655">
        <v>14898</v>
      </c>
      <c r="G14" s="655">
        <v>8489</v>
      </c>
      <c r="H14" s="655">
        <v>16551</v>
      </c>
      <c r="I14" s="655">
        <v>15387</v>
      </c>
      <c r="J14" s="645">
        <v>7943</v>
      </c>
    </row>
    <row r="15" spans="1:11" s="645" customFormat="1" ht="12" customHeight="1">
      <c r="A15" s="653">
        <v>2024</v>
      </c>
      <c r="B15" s="654" t="s">
        <v>884</v>
      </c>
      <c r="C15" s="648">
        <v>4</v>
      </c>
      <c r="D15" s="655">
        <v>11974</v>
      </c>
      <c r="E15" s="655">
        <v>9118</v>
      </c>
      <c r="F15" s="655">
        <v>11887</v>
      </c>
      <c r="G15" s="655">
        <v>6861</v>
      </c>
      <c r="H15" s="655">
        <v>13455</v>
      </c>
      <c r="I15" s="655">
        <v>12529</v>
      </c>
      <c r="J15" s="645">
        <v>8002</v>
      </c>
    </row>
    <row r="16" spans="1:11" s="645" customFormat="1" ht="12" customHeight="1">
      <c r="A16" s="653">
        <v>2024</v>
      </c>
      <c r="B16" s="654" t="s">
        <v>885</v>
      </c>
      <c r="C16" s="648">
        <v>4</v>
      </c>
      <c r="D16" s="655">
        <v>11083</v>
      </c>
      <c r="E16" s="655">
        <v>8869</v>
      </c>
      <c r="F16" s="655">
        <v>10472</v>
      </c>
      <c r="G16" s="655">
        <v>6230</v>
      </c>
      <c r="H16" s="655">
        <v>10874</v>
      </c>
      <c r="I16" s="655">
        <v>10308</v>
      </c>
      <c r="J16" s="645">
        <v>4842</v>
      </c>
    </row>
    <row r="17" spans="1:10" s="645" customFormat="1" ht="6" customHeight="1">
      <c r="A17" s="653"/>
      <c r="B17" s="743"/>
      <c r="C17" s="648"/>
      <c r="D17" s="655"/>
      <c r="E17" s="655"/>
      <c r="F17" s="655"/>
      <c r="G17" s="655"/>
      <c r="H17" s="655"/>
      <c r="I17" s="655"/>
    </row>
    <row r="18" spans="1:10" s="645" customFormat="1" ht="12" customHeight="1">
      <c r="A18" s="653">
        <v>2025</v>
      </c>
      <c r="B18" s="743" t="s">
        <v>886</v>
      </c>
      <c r="C18" s="648">
        <v>4.2</v>
      </c>
      <c r="D18" s="655">
        <v>15673</v>
      </c>
      <c r="E18" s="655">
        <v>12010</v>
      </c>
      <c r="F18" s="655">
        <v>9971</v>
      </c>
      <c r="G18" s="655">
        <v>5501</v>
      </c>
      <c r="H18" s="655">
        <v>15760</v>
      </c>
      <c r="I18" s="655">
        <v>14208</v>
      </c>
      <c r="J18" s="645">
        <v>7294</v>
      </c>
    </row>
    <row r="19" spans="1:10" s="645" customFormat="1" ht="12" customHeight="1">
      <c r="A19" s="653">
        <v>2025</v>
      </c>
      <c r="B19" s="743" t="s">
        <v>887</v>
      </c>
      <c r="C19" s="648">
        <v>4.2</v>
      </c>
      <c r="D19" s="655">
        <v>12896</v>
      </c>
      <c r="E19" s="655">
        <v>9608</v>
      </c>
      <c r="F19" s="655">
        <v>11720</v>
      </c>
      <c r="G19" s="655">
        <v>6446</v>
      </c>
      <c r="H19" s="655">
        <v>13938</v>
      </c>
      <c r="I19" s="655">
        <v>12015</v>
      </c>
      <c r="J19" s="645">
        <v>6902</v>
      </c>
    </row>
    <row r="20" spans="1:10" s="645" customFormat="1" ht="12" customHeight="1">
      <c r="A20" s="653">
        <v>2025</v>
      </c>
      <c r="B20" s="743" t="s">
        <v>888</v>
      </c>
      <c r="C20" s="648">
        <v>4.2</v>
      </c>
      <c r="D20" s="655">
        <v>12631</v>
      </c>
      <c r="E20" s="655">
        <v>9370</v>
      </c>
      <c r="F20" s="655">
        <v>14663</v>
      </c>
      <c r="G20" s="655">
        <v>7654</v>
      </c>
      <c r="H20" s="655">
        <v>14768</v>
      </c>
      <c r="I20" s="655">
        <v>13014</v>
      </c>
      <c r="J20" s="645">
        <v>7691</v>
      </c>
    </row>
    <row r="21" spans="1:10" s="645" customFormat="1" ht="12" customHeight="1">
      <c r="A21" s="653">
        <v>2025</v>
      </c>
      <c r="B21" s="743" t="s">
        <v>889</v>
      </c>
      <c r="C21" s="648">
        <v>4.0999999999999996</v>
      </c>
      <c r="D21" s="655">
        <v>11413</v>
      </c>
      <c r="E21" s="655">
        <v>8563</v>
      </c>
      <c r="F21" s="655">
        <v>14000</v>
      </c>
      <c r="G21" s="655">
        <v>7411</v>
      </c>
      <c r="H21" s="655">
        <v>13164</v>
      </c>
      <c r="I21" s="655">
        <v>11450</v>
      </c>
      <c r="J21" s="645">
        <v>6939</v>
      </c>
    </row>
    <row r="22" spans="1:10" s="645" customFormat="1" ht="12" customHeight="1">
      <c r="A22" s="653">
        <v>2025</v>
      </c>
      <c r="B22" s="743" t="s">
        <v>890</v>
      </c>
      <c r="C22" s="648">
        <v>4</v>
      </c>
      <c r="D22" s="655">
        <v>10995</v>
      </c>
      <c r="E22" s="655">
        <v>8008</v>
      </c>
      <c r="F22" s="655">
        <v>13556</v>
      </c>
      <c r="G22" s="655">
        <v>7021</v>
      </c>
      <c r="H22" s="655">
        <v>11459</v>
      </c>
      <c r="I22" s="655">
        <v>10351</v>
      </c>
      <c r="J22" s="645">
        <v>5199</v>
      </c>
    </row>
    <row r="23" spans="1:10" s="645" customFormat="1" ht="12" customHeight="1">
      <c r="A23" s="653">
        <v>2025</v>
      </c>
      <c r="B23" s="743" t="s">
        <v>891</v>
      </c>
      <c r="C23" s="648">
        <v>4.0999999999999996</v>
      </c>
      <c r="D23" s="655">
        <v>10103</v>
      </c>
      <c r="E23" s="655">
        <v>7287</v>
      </c>
      <c r="F23" s="655">
        <v>7796</v>
      </c>
      <c r="G23" s="655">
        <v>5409</v>
      </c>
      <c r="H23" s="655">
        <v>4235</v>
      </c>
      <c r="I23" s="655">
        <v>3517</v>
      </c>
      <c r="J23" s="645">
        <v>4021</v>
      </c>
    </row>
    <row r="24" spans="1:10" s="645" customFormat="1" ht="12" customHeight="1">
      <c r="A24" s="833">
        <v>2025</v>
      </c>
      <c r="B24" s="968" t="s">
        <v>892</v>
      </c>
      <c r="C24" s="547">
        <v>4.3</v>
      </c>
      <c r="D24" s="844">
        <v>13320</v>
      </c>
      <c r="E24" s="844">
        <v>9270</v>
      </c>
      <c r="F24" s="844">
        <v>8370</v>
      </c>
      <c r="G24" s="844">
        <v>5834</v>
      </c>
      <c r="H24" s="844">
        <v>5656</v>
      </c>
      <c r="I24" s="844">
        <v>4055</v>
      </c>
      <c r="J24" s="765">
        <v>4768</v>
      </c>
    </row>
    <row r="25" spans="1:10" s="645" customFormat="1" ht="12" customHeight="1">
      <c r="A25" s="833">
        <v>2025</v>
      </c>
      <c r="B25" s="968" t="s">
        <v>893</v>
      </c>
      <c r="C25" s="547">
        <v>4.4000000000000004</v>
      </c>
      <c r="D25" s="844">
        <v>12249</v>
      </c>
      <c r="E25" s="844">
        <v>8491</v>
      </c>
      <c r="F25" s="844">
        <v>8070</v>
      </c>
      <c r="G25" s="844">
        <v>5689</v>
      </c>
      <c r="H25" s="844">
        <v>4432</v>
      </c>
      <c r="I25" s="844">
        <v>3148</v>
      </c>
      <c r="J25" s="765">
        <v>3998</v>
      </c>
    </row>
    <row r="26" spans="1:10" s="645" customFormat="1" ht="12" customHeight="1">
      <c r="A26" s="833">
        <v>2025</v>
      </c>
      <c r="B26" s="968" t="s">
        <v>894</v>
      </c>
      <c r="C26" s="547">
        <v>4.4000000000000004</v>
      </c>
      <c r="D26" s="844">
        <v>14759</v>
      </c>
      <c r="E26" s="844">
        <v>9726</v>
      </c>
      <c r="F26" s="844">
        <v>15315</v>
      </c>
      <c r="G26" s="844">
        <v>9119</v>
      </c>
      <c r="H26" s="844">
        <v>5028</v>
      </c>
      <c r="I26" s="844">
        <v>3683</v>
      </c>
      <c r="J26" s="765">
        <v>4100</v>
      </c>
    </row>
    <row r="27" spans="1:10" s="645" customFormat="1" ht="12" customHeight="1">
      <c r="A27" s="833"/>
      <c r="B27" s="841" t="s">
        <v>22</v>
      </c>
      <c r="C27" s="522" t="s">
        <v>155</v>
      </c>
      <c r="D27" s="522">
        <v>103.7</v>
      </c>
      <c r="E27" s="522">
        <v>95.6</v>
      </c>
      <c r="F27" s="522">
        <v>100.7</v>
      </c>
      <c r="G27" s="522">
        <v>100.5</v>
      </c>
      <c r="H27" s="522" t="s">
        <v>155</v>
      </c>
      <c r="I27" s="522" t="s">
        <v>155</v>
      </c>
      <c r="J27" s="550" t="s">
        <v>155</v>
      </c>
    </row>
    <row r="28" spans="1:10" s="645" customFormat="1" ht="12" customHeight="1">
      <c r="A28" s="833"/>
      <c r="B28" s="841" t="s">
        <v>23</v>
      </c>
      <c r="C28" s="522" t="s">
        <v>155</v>
      </c>
      <c r="D28" s="522">
        <v>120.5</v>
      </c>
      <c r="E28" s="522">
        <v>114.5</v>
      </c>
      <c r="F28" s="522">
        <v>189.8</v>
      </c>
      <c r="G28" s="522">
        <v>160.30000000000001</v>
      </c>
      <c r="H28" s="522">
        <v>113.4</v>
      </c>
      <c r="I28" s="522">
        <v>117</v>
      </c>
      <c r="J28" s="550">
        <v>102.6</v>
      </c>
    </row>
    <row r="29" spans="1:10" s="8" customFormat="1" ht="3.95" customHeight="1"/>
    <row r="30" spans="1:10" s="8" customFormat="1" ht="12">
      <c r="A30" s="8" t="s">
        <v>373</v>
      </c>
    </row>
    <row r="31" spans="1:10">
      <c r="A31" s="361" t="s">
        <v>1031</v>
      </c>
    </row>
    <row r="32" spans="1:10" s="8" customFormat="1">
      <c r="A32" s="253" t="s">
        <v>218</v>
      </c>
      <c r="G32" s="2"/>
    </row>
    <row r="33" spans="1:1">
      <c r="A33" s="253" t="s">
        <v>1182</v>
      </c>
    </row>
  </sheetData>
  <mergeCells count="11">
    <mergeCell ref="A6:B6"/>
    <mergeCell ref="A7:B9"/>
    <mergeCell ref="H7:H9"/>
    <mergeCell ref="I8:I9"/>
    <mergeCell ref="D6:D9"/>
    <mergeCell ref="F6:F9"/>
    <mergeCell ref="C6:C9"/>
    <mergeCell ref="E7:E9"/>
    <mergeCell ref="H6:J6"/>
    <mergeCell ref="G7:G9"/>
    <mergeCell ref="J7:J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K1" sqref="K1"/>
    </sheetView>
  </sheetViews>
  <sheetFormatPr defaultColWidth="9.140625" defaultRowHeight="12.75"/>
  <cols>
    <col min="1" max="1" width="5.7109375" style="489" customWidth="1"/>
    <col min="2" max="2" width="21.140625" style="489" customWidth="1"/>
    <col min="3" max="9" width="12.7109375" style="489" customWidth="1"/>
    <col min="10" max="10" width="14.28515625" style="489" customWidth="1"/>
    <col min="11" max="16384" width="9.140625" style="489"/>
  </cols>
  <sheetData>
    <row r="1" spans="1:12" ht="14.25">
      <c r="A1" s="489" t="s">
        <v>1194</v>
      </c>
      <c r="K1" s="790" t="s">
        <v>44</v>
      </c>
      <c r="L1" s="762"/>
    </row>
    <row r="2" spans="1:12">
      <c r="A2" s="593" t="s">
        <v>37</v>
      </c>
      <c r="K2" s="791" t="s">
        <v>45</v>
      </c>
      <c r="L2" s="762"/>
    </row>
    <row r="3" spans="1:12" ht="14.25">
      <c r="A3" s="270" t="s">
        <v>1195</v>
      </c>
    </row>
    <row r="4" spans="1:12">
      <c r="A4" s="810" t="s">
        <v>34</v>
      </c>
      <c r="B4" s="811"/>
      <c r="C4" s="811"/>
      <c r="D4" s="811"/>
      <c r="E4" s="811"/>
      <c r="F4" s="811"/>
      <c r="G4" s="811"/>
      <c r="H4" s="811"/>
      <c r="I4" s="811"/>
      <c r="J4" s="811"/>
    </row>
    <row r="5" spans="1:12" s="762" customFormat="1" ht="12">
      <c r="A5" s="1132" t="s">
        <v>1196</v>
      </c>
      <c r="B5" s="1136"/>
      <c r="C5" s="1142" t="s">
        <v>1197</v>
      </c>
      <c r="D5" s="1143"/>
      <c r="E5" s="1144"/>
      <c r="F5" s="1129" t="s">
        <v>1198</v>
      </c>
      <c r="G5" s="1132" t="s">
        <v>1199</v>
      </c>
      <c r="H5" s="1135" t="s">
        <v>1200</v>
      </c>
      <c r="I5" s="1136"/>
      <c r="J5" s="1132" t="s">
        <v>1201</v>
      </c>
    </row>
    <row r="6" spans="1:12" s="762" customFormat="1" ht="12">
      <c r="A6" s="1133"/>
      <c r="B6" s="1138"/>
      <c r="C6" s="1137" t="s">
        <v>1202</v>
      </c>
      <c r="D6" s="812"/>
      <c r="E6" s="1138" t="s">
        <v>1203</v>
      </c>
      <c r="F6" s="1130"/>
      <c r="G6" s="1133"/>
      <c r="H6" s="1137"/>
      <c r="I6" s="1138"/>
      <c r="J6" s="1133"/>
    </row>
    <row r="7" spans="1:12" s="762" customFormat="1" ht="12">
      <c r="A7" s="1133"/>
      <c r="B7" s="1138"/>
      <c r="C7" s="1137"/>
      <c r="D7" s="1129" t="s">
        <v>1204</v>
      </c>
      <c r="E7" s="1138"/>
      <c r="F7" s="1130"/>
      <c r="G7" s="1133"/>
      <c r="H7" s="1139"/>
      <c r="I7" s="1140"/>
      <c r="J7" s="1133"/>
    </row>
    <row r="8" spans="1:12" s="762" customFormat="1" ht="96.75" thickBot="1">
      <c r="A8" s="1146" t="s">
        <v>1205</v>
      </c>
      <c r="B8" s="1147"/>
      <c r="C8" s="1145"/>
      <c r="D8" s="1131"/>
      <c r="E8" s="1148"/>
      <c r="F8" s="1131"/>
      <c r="G8" s="1134"/>
      <c r="H8" s="787" t="s">
        <v>1206</v>
      </c>
      <c r="I8" s="813" t="s">
        <v>1207</v>
      </c>
      <c r="J8" s="1134"/>
    </row>
    <row r="9" spans="1:12" s="762" customFormat="1" ht="4.5" customHeight="1" thickTop="1">
      <c r="A9" s="777"/>
      <c r="B9" s="814"/>
      <c r="C9" s="785"/>
      <c r="D9" s="785"/>
      <c r="E9" s="785"/>
      <c r="F9" s="785"/>
      <c r="G9" s="785"/>
      <c r="H9" s="785"/>
      <c r="I9" s="785"/>
      <c r="J9" s="799"/>
    </row>
    <row r="10" spans="1:12" s="762" customFormat="1" ht="12">
      <c r="A10" s="777">
        <v>2024</v>
      </c>
      <c r="B10" s="773" t="s">
        <v>892</v>
      </c>
      <c r="C10" s="785">
        <v>23873</v>
      </c>
      <c r="D10" s="785">
        <v>12061</v>
      </c>
      <c r="E10" s="785">
        <v>29883</v>
      </c>
      <c r="F10" s="785">
        <v>55043</v>
      </c>
      <c r="G10" s="785">
        <v>543</v>
      </c>
      <c r="H10" s="785">
        <v>14996</v>
      </c>
      <c r="I10" s="785">
        <v>264</v>
      </c>
      <c r="J10" s="799">
        <v>6432</v>
      </c>
    </row>
    <row r="11" spans="1:12" s="762" customFormat="1" ht="12">
      <c r="A11" s="777">
        <v>2024</v>
      </c>
      <c r="B11" s="773" t="s">
        <v>893</v>
      </c>
      <c r="C11" s="785">
        <v>24448</v>
      </c>
      <c r="D11" s="785">
        <v>12392</v>
      </c>
      <c r="E11" s="785">
        <v>29854</v>
      </c>
      <c r="F11" s="785">
        <v>55280</v>
      </c>
      <c r="G11" s="785">
        <v>560</v>
      </c>
      <c r="H11" s="785">
        <v>15013</v>
      </c>
      <c r="I11" s="785">
        <v>256</v>
      </c>
      <c r="J11" s="799">
        <v>6515</v>
      </c>
    </row>
    <row r="12" spans="1:12" s="762" customFormat="1" ht="12">
      <c r="A12" s="777">
        <v>2024</v>
      </c>
      <c r="B12" s="773" t="s">
        <v>894</v>
      </c>
      <c r="C12" s="785">
        <v>24954</v>
      </c>
      <c r="D12" s="785">
        <v>12955</v>
      </c>
      <c r="E12" s="785">
        <v>29558</v>
      </c>
      <c r="F12" s="785">
        <v>55037</v>
      </c>
      <c r="G12" s="785">
        <v>590</v>
      </c>
      <c r="H12" s="785">
        <v>14641</v>
      </c>
      <c r="I12" s="785">
        <v>244</v>
      </c>
      <c r="J12" s="799">
        <v>6554</v>
      </c>
    </row>
    <row r="13" spans="1:12" s="762" customFormat="1" ht="12">
      <c r="A13" s="777">
        <v>2024</v>
      </c>
      <c r="B13" s="773" t="s">
        <v>883</v>
      </c>
      <c r="C13" s="785">
        <v>24199</v>
      </c>
      <c r="D13" s="785">
        <v>12672</v>
      </c>
      <c r="E13" s="785">
        <v>29570</v>
      </c>
      <c r="F13" s="785">
        <v>54787</v>
      </c>
      <c r="G13" s="785">
        <v>594</v>
      </c>
      <c r="H13" s="785">
        <v>14321</v>
      </c>
      <c r="I13" s="785">
        <v>254</v>
      </c>
      <c r="J13" s="799">
        <v>5451</v>
      </c>
    </row>
    <row r="14" spans="1:12" s="762" customFormat="1" ht="12">
      <c r="A14" s="777">
        <v>2024</v>
      </c>
      <c r="B14" s="773" t="s">
        <v>884</v>
      </c>
      <c r="C14" s="785">
        <v>24046</v>
      </c>
      <c r="D14" s="785">
        <v>12585</v>
      </c>
      <c r="E14" s="785">
        <v>29925</v>
      </c>
      <c r="F14" s="785">
        <v>55003</v>
      </c>
      <c r="G14" s="785">
        <v>631</v>
      </c>
      <c r="H14" s="785">
        <v>14159</v>
      </c>
      <c r="I14" s="785">
        <v>262</v>
      </c>
      <c r="J14" s="799">
        <v>5537</v>
      </c>
    </row>
    <row r="15" spans="1:12" s="762" customFormat="1" ht="12">
      <c r="A15" s="777">
        <v>2024</v>
      </c>
      <c r="B15" s="773" t="s">
        <v>885</v>
      </c>
      <c r="C15" s="785">
        <v>23796</v>
      </c>
      <c r="D15" s="785">
        <v>12394</v>
      </c>
      <c r="E15" s="785">
        <v>30536</v>
      </c>
      <c r="F15" s="785">
        <v>55701</v>
      </c>
      <c r="G15" s="785">
        <v>748</v>
      </c>
      <c r="H15" s="785">
        <v>13996</v>
      </c>
      <c r="I15" s="785">
        <v>258</v>
      </c>
      <c r="J15" s="799">
        <v>5540</v>
      </c>
    </row>
    <row r="16" spans="1:12" s="762" customFormat="1" ht="3.75" customHeight="1">
      <c r="A16" s="777"/>
      <c r="B16" s="773"/>
      <c r="C16" s="785"/>
      <c r="D16" s="785"/>
      <c r="E16" s="785"/>
      <c r="F16" s="785"/>
      <c r="G16" s="785"/>
      <c r="H16" s="785"/>
      <c r="I16" s="785"/>
      <c r="J16" s="799"/>
    </row>
    <row r="17" spans="1:11" s="762" customFormat="1" ht="12">
      <c r="A17" s="777">
        <v>2025</v>
      </c>
      <c r="B17" s="773" t="s">
        <v>886</v>
      </c>
      <c r="C17" s="785">
        <v>25526</v>
      </c>
      <c r="D17" s="785">
        <v>13438</v>
      </c>
      <c r="E17" s="785">
        <v>31603</v>
      </c>
      <c r="F17" s="785">
        <v>57412</v>
      </c>
      <c r="G17" s="785">
        <v>664</v>
      </c>
      <c r="H17" s="785">
        <v>14550</v>
      </c>
      <c r="I17" s="785">
        <v>280</v>
      </c>
      <c r="J17" s="815">
        <v>5778</v>
      </c>
      <c r="K17" s="782"/>
    </row>
    <row r="18" spans="1:11" s="762" customFormat="1" ht="12">
      <c r="A18" s="777">
        <v>2025</v>
      </c>
      <c r="B18" s="773" t="s">
        <v>887</v>
      </c>
      <c r="C18" s="785">
        <v>25842</v>
      </c>
      <c r="D18" s="785">
        <v>13574</v>
      </c>
      <c r="E18" s="785">
        <v>31706</v>
      </c>
      <c r="F18" s="785">
        <v>57297</v>
      </c>
      <c r="G18" s="785">
        <v>786</v>
      </c>
      <c r="H18" s="785">
        <v>14612</v>
      </c>
      <c r="I18" s="785">
        <v>282</v>
      </c>
      <c r="J18" s="815">
        <v>5714</v>
      </c>
      <c r="K18" s="782"/>
    </row>
    <row r="19" spans="1:11" s="762" customFormat="1" ht="12">
      <c r="A19" s="777">
        <v>2025</v>
      </c>
      <c r="B19" s="773" t="s">
        <v>888</v>
      </c>
      <c r="C19" s="785">
        <v>25009</v>
      </c>
      <c r="D19" s="785">
        <v>12934</v>
      </c>
      <c r="E19" s="785">
        <v>31480</v>
      </c>
      <c r="F19" s="785">
        <v>56452</v>
      </c>
      <c r="G19" s="785">
        <v>657</v>
      </c>
      <c r="H19" s="785">
        <v>14243</v>
      </c>
      <c r="I19" s="785">
        <v>276</v>
      </c>
      <c r="J19" s="815">
        <v>5267</v>
      </c>
    </row>
    <row r="20" spans="1:11" s="762" customFormat="1" ht="12">
      <c r="A20" s="777">
        <v>2025</v>
      </c>
      <c r="B20" s="773" t="s">
        <v>889</v>
      </c>
      <c r="C20" s="785">
        <v>23885</v>
      </c>
      <c r="D20" s="785">
        <v>12125</v>
      </c>
      <c r="E20" s="785">
        <v>31026</v>
      </c>
      <c r="F20" s="785">
        <v>55564</v>
      </c>
      <c r="G20" s="785">
        <v>560</v>
      </c>
      <c r="H20" s="785">
        <v>13864</v>
      </c>
      <c r="I20" s="785">
        <v>281</v>
      </c>
      <c r="J20" s="815">
        <v>5171</v>
      </c>
      <c r="K20" s="782"/>
    </row>
    <row r="21" spans="1:11" s="762" customFormat="1" ht="12">
      <c r="A21" s="777">
        <v>2025</v>
      </c>
      <c r="B21" s="773" t="s">
        <v>890</v>
      </c>
      <c r="C21" s="785">
        <v>23038</v>
      </c>
      <c r="D21" s="785">
        <v>11774</v>
      </c>
      <c r="E21" s="785">
        <v>30555</v>
      </c>
      <c r="F21" s="785">
        <v>54899</v>
      </c>
      <c r="G21" s="785">
        <v>530</v>
      </c>
      <c r="H21" s="785">
        <v>13497</v>
      </c>
      <c r="I21" s="785">
        <v>284</v>
      </c>
      <c r="J21" s="815">
        <v>5138</v>
      </c>
      <c r="K21" s="782"/>
    </row>
    <row r="22" spans="1:11" s="762" customFormat="1" ht="12">
      <c r="A22" s="777">
        <v>2025</v>
      </c>
      <c r="B22" s="773" t="s">
        <v>891</v>
      </c>
      <c r="C22" s="785">
        <v>23941</v>
      </c>
      <c r="D22" s="785">
        <v>12346</v>
      </c>
      <c r="E22" s="785">
        <v>30978</v>
      </c>
      <c r="F22" s="785">
        <v>55772</v>
      </c>
      <c r="G22" s="785">
        <v>496</v>
      </c>
      <c r="H22" s="785">
        <v>13693</v>
      </c>
      <c r="I22" s="785">
        <v>355</v>
      </c>
      <c r="J22" s="815">
        <v>5282</v>
      </c>
    </row>
    <row r="23" spans="1:11" s="762" customFormat="1" ht="12">
      <c r="A23" s="833">
        <v>2025</v>
      </c>
      <c r="B23" s="968" t="s">
        <v>892</v>
      </c>
      <c r="C23" s="598">
        <v>25516</v>
      </c>
      <c r="D23" s="598">
        <v>13324</v>
      </c>
      <c r="E23" s="598">
        <v>31726</v>
      </c>
      <c r="F23" s="598">
        <v>56981</v>
      </c>
      <c r="G23" s="598">
        <v>469</v>
      </c>
      <c r="H23" s="598">
        <v>14106</v>
      </c>
      <c r="I23" s="598">
        <v>405</v>
      </c>
      <c r="J23" s="970">
        <v>5408</v>
      </c>
    </row>
    <row r="24" spans="1:11" s="762" customFormat="1" ht="12">
      <c r="A24" s="833">
        <v>2025</v>
      </c>
      <c r="B24" s="968" t="s">
        <v>893</v>
      </c>
      <c r="C24" s="598">
        <v>27149</v>
      </c>
      <c r="D24" s="598">
        <v>14294</v>
      </c>
      <c r="E24" s="598">
        <v>32291</v>
      </c>
      <c r="F24" s="598">
        <v>58426</v>
      </c>
      <c r="G24" s="598">
        <v>500</v>
      </c>
      <c r="H24" s="598">
        <v>14526</v>
      </c>
      <c r="I24" s="598">
        <v>422</v>
      </c>
      <c r="J24" s="970">
        <v>5552</v>
      </c>
    </row>
    <row r="25" spans="1:11" s="762" customFormat="1" ht="12">
      <c r="A25" s="833">
        <v>2025</v>
      </c>
      <c r="B25" s="968" t="s">
        <v>894</v>
      </c>
      <c r="C25" s="598">
        <v>28060</v>
      </c>
      <c r="D25" s="598">
        <v>15213</v>
      </c>
      <c r="E25" s="598">
        <v>31835</v>
      </c>
      <c r="F25" s="598">
        <v>58223</v>
      </c>
      <c r="G25" s="598">
        <v>516</v>
      </c>
      <c r="H25" s="598">
        <v>14352</v>
      </c>
      <c r="I25" s="598">
        <v>427</v>
      </c>
      <c r="J25" s="970">
        <v>5553</v>
      </c>
    </row>
    <row r="26" spans="1:11" s="762" customFormat="1" ht="12">
      <c r="A26" s="833"/>
      <c r="B26" s="971" t="s">
        <v>22</v>
      </c>
      <c r="C26" s="522">
        <v>112.4</v>
      </c>
      <c r="D26" s="522">
        <v>117.4</v>
      </c>
      <c r="E26" s="522">
        <v>107.7</v>
      </c>
      <c r="F26" s="522">
        <v>105.8</v>
      </c>
      <c r="G26" s="522">
        <v>87.5</v>
      </c>
      <c r="H26" s="522">
        <v>98</v>
      </c>
      <c r="I26" s="522">
        <v>175</v>
      </c>
      <c r="J26" s="591">
        <v>84.7</v>
      </c>
    </row>
    <row r="27" spans="1:11" s="762" customFormat="1" ht="12">
      <c r="A27" s="833"/>
      <c r="B27" s="971" t="s">
        <v>23</v>
      </c>
      <c r="C27" s="522">
        <v>103.4</v>
      </c>
      <c r="D27" s="522">
        <v>106.4</v>
      </c>
      <c r="E27" s="522">
        <v>98.6</v>
      </c>
      <c r="F27" s="522">
        <v>99.7</v>
      </c>
      <c r="G27" s="522">
        <v>103.2</v>
      </c>
      <c r="H27" s="522">
        <v>98.8</v>
      </c>
      <c r="I27" s="522">
        <v>101.2</v>
      </c>
      <c r="J27" s="591">
        <v>100</v>
      </c>
    </row>
    <row r="28" spans="1:11" s="762" customFormat="1" ht="4.5" customHeight="1"/>
    <row r="29" spans="1:11" s="762" customFormat="1" ht="12">
      <c r="A29" s="1141" t="s">
        <v>374</v>
      </c>
      <c r="B29" s="1141"/>
      <c r="C29" s="1141"/>
      <c r="D29" s="1141"/>
      <c r="E29" s="1141"/>
      <c r="F29" s="1141"/>
      <c r="G29" s="1141"/>
      <c r="H29" s="1141"/>
      <c r="I29" s="1141"/>
      <c r="J29" s="1141"/>
    </row>
    <row r="30" spans="1:11">
      <c r="A30" s="765" t="s">
        <v>1208</v>
      </c>
    </row>
    <row r="31" spans="1:11" s="762" customFormat="1" ht="12">
      <c r="A31" s="1128" t="s">
        <v>400</v>
      </c>
      <c r="B31" s="1128"/>
      <c r="C31" s="1128"/>
      <c r="D31" s="1128"/>
      <c r="E31" s="1128"/>
      <c r="F31" s="1128"/>
      <c r="G31" s="1128"/>
      <c r="H31" s="1128"/>
      <c r="I31" s="1128"/>
      <c r="J31" s="1128"/>
    </row>
    <row r="32" spans="1:11">
      <c r="A32" s="763" t="s">
        <v>1182</v>
      </c>
    </row>
  </sheetData>
  <mergeCells count="12">
    <mergeCell ref="A31:J31"/>
    <mergeCell ref="F5:F8"/>
    <mergeCell ref="G5:G8"/>
    <mergeCell ref="J5:J8"/>
    <mergeCell ref="H5:I7"/>
    <mergeCell ref="A29:J29"/>
    <mergeCell ref="C5:E5"/>
    <mergeCell ref="C6:C8"/>
    <mergeCell ref="A8:B8"/>
    <mergeCell ref="A5:B7"/>
    <mergeCell ref="D7:D8"/>
    <mergeCell ref="E6:E8"/>
  </mergeCells>
  <phoneticPr fontId="8"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zoomScale="98" zoomScaleNormal="98" workbookViewId="0">
      <selection activeCell="M1" sqref="M1"/>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293" t="s">
        <v>1227</v>
      </c>
      <c r="M1" s="9" t="s">
        <v>44</v>
      </c>
      <c r="N1" s="8"/>
    </row>
    <row r="2" spans="1:14">
      <c r="A2" s="3" t="s">
        <v>37</v>
      </c>
      <c r="M2" s="235" t="s">
        <v>45</v>
      </c>
      <c r="N2" s="8"/>
    </row>
    <row r="3" spans="1:14" ht="14.25">
      <c r="A3" s="234" t="s">
        <v>1228</v>
      </c>
    </row>
    <row r="4" spans="1:14">
      <c r="A4" s="234" t="s">
        <v>34</v>
      </c>
    </row>
    <row r="5" spans="1:14" s="8" customFormat="1" ht="32.1" customHeight="1">
      <c r="A5" s="1039" t="s">
        <v>401</v>
      </c>
      <c r="B5" s="1048"/>
      <c r="C5" s="1104" t="s">
        <v>429</v>
      </c>
      <c r="D5" s="1055" t="s">
        <v>1050</v>
      </c>
      <c r="E5" s="1056"/>
      <c r="F5" s="1056"/>
      <c r="G5" s="1056"/>
      <c r="H5" s="1057"/>
      <c r="I5" s="1104" t="s">
        <v>485</v>
      </c>
      <c r="J5" s="1104"/>
      <c r="K5" s="1104"/>
      <c r="L5" s="1104"/>
      <c r="M5" s="1055"/>
    </row>
    <row r="6" spans="1:14" s="8" customFormat="1" ht="113.25" customHeight="1" thickBot="1">
      <c r="A6" s="1060" t="s">
        <v>486</v>
      </c>
      <c r="B6" s="1149"/>
      <c r="C6" s="1123"/>
      <c r="D6" s="16" t="s">
        <v>487</v>
      </c>
      <c r="E6" s="464" t="s">
        <v>1226</v>
      </c>
      <c r="F6" s="16" t="s">
        <v>488</v>
      </c>
      <c r="G6" s="16" t="s">
        <v>1047</v>
      </c>
      <c r="H6" s="16" t="s">
        <v>489</v>
      </c>
      <c r="I6" s="16" t="s">
        <v>490</v>
      </c>
      <c r="J6" s="16" t="s">
        <v>325</v>
      </c>
      <c r="K6" s="16" t="s">
        <v>326</v>
      </c>
      <c r="L6" s="16" t="s">
        <v>327</v>
      </c>
      <c r="M6" s="31" t="s">
        <v>491</v>
      </c>
    </row>
    <row r="7" spans="1:14" s="361" customFormat="1" ht="3.95" customHeight="1" thickTop="1">
      <c r="A7" s="29"/>
      <c r="B7" s="350"/>
      <c r="C7" s="24"/>
      <c r="D7" s="28"/>
      <c r="E7" s="28"/>
      <c r="F7" s="28"/>
      <c r="G7" s="28"/>
      <c r="H7" s="28"/>
      <c r="I7" s="28"/>
      <c r="J7" s="28"/>
      <c r="K7" s="28"/>
      <c r="L7" s="28"/>
      <c r="M7" s="28"/>
    </row>
    <row r="8" spans="1:14" s="603" customFormat="1" ht="12" customHeight="1">
      <c r="A8" s="644">
        <v>2024</v>
      </c>
      <c r="B8" s="601" t="s">
        <v>892</v>
      </c>
      <c r="C8" s="610">
        <v>109850</v>
      </c>
      <c r="D8" s="610">
        <v>19929</v>
      </c>
      <c r="E8" s="610">
        <v>23706</v>
      </c>
      <c r="F8" s="610">
        <v>14897</v>
      </c>
      <c r="G8" s="610">
        <v>22661</v>
      </c>
      <c r="H8" s="610">
        <v>28657</v>
      </c>
      <c r="I8" s="610">
        <v>12061</v>
      </c>
      <c r="J8" s="610">
        <v>25541</v>
      </c>
      <c r="K8" s="610">
        <v>29169</v>
      </c>
      <c r="L8" s="610">
        <v>24907</v>
      </c>
      <c r="M8" s="626">
        <v>18172</v>
      </c>
    </row>
    <row r="9" spans="1:14" s="603" customFormat="1" ht="12" customHeight="1">
      <c r="A9" s="644">
        <v>2024</v>
      </c>
      <c r="B9" s="601" t="s">
        <v>893</v>
      </c>
      <c r="C9" s="610">
        <v>110588</v>
      </c>
      <c r="D9" s="610">
        <v>20392</v>
      </c>
      <c r="E9" s="610">
        <v>23869</v>
      </c>
      <c r="F9" s="610">
        <v>15140</v>
      </c>
      <c r="G9" s="610">
        <v>22664</v>
      </c>
      <c r="H9" s="610">
        <v>28523</v>
      </c>
      <c r="I9" s="610">
        <v>12392</v>
      </c>
      <c r="J9" s="610">
        <v>25885</v>
      </c>
      <c r="K9" s="610">
        <v>29216</v>
      </c>
      <c r="L9" s="610">
        <v>24987</v>
      </c>
      <c r="M9" s="626">
        <v>18108</v>
      </c>
    </row>
    <row r="10" spans="1:14" s="603" customFormat="1" ht="12" customHeight="1">
      <c r="A10" s="644">
        <v>2024</v>
      </c>
      <c r="B10" s="601" t="s">
        <v>894</v>
      </c>
      <c r="C10" s="610">
        <v>109607</v>
      </c>
      <c r="D10" s="610">
        <v>19783</v>
      </c>
      <c r="E10" s="610">
        <v>23796</v>
      </c>
      <c r="F10" s="610">
        <v>15092</v>
      </c>
      <c r="G10" s="610">
        <v>22531</v>
      </c>
      <c r="H10" s="610">
        <v>28405</v>
      </c>
      <c r="I10" s="610">
        <v>12955</v>
      </c>
      <c r="J10" s="610">
        <v>25578</v>
      </c>
      <c r="K10" s="610">
        <v>28537</v>
      </c>
      <c r="L10" s="610">
        <v>24634</v>
      </c>
      <c r="M10" s="626">
        <v>17903</v>
      </c>
    </row>
    <row r="11" spans="1:14" s="645" customFormat="1" ht="12" customHeight="1">
      <c r="A11" s="653">
        <v>2024</v>
      </c>
      <c r="B11" s="659" t="s">
        <v>883</v>
      </c>
      <c r="C11" s="658">
        <v>108322</v>
      </c>
      <c r="D11" s="658">
        <v>19442</v>
      </c>
      <c r="E11" s="658">
        <v>23547</v>
      </c>
      <c r="F11" s="658">
        <v>14687</v>
      </c>
      <c r="G11" s="658">
        <v>22371</v>
      </c>
      <c r="H11" s="658">
        <v>28275</v>
      </c>
      <c r="I11" s="658">
        <v>12672</v>
      </c>
      <c r="J11" s="658">
        <v>24822</v>
      </c>
      <c r="K11" s="658">
        <v>28338</v>
      </c>
      <c r="L11" s="658">
        <v>24602</v>
      </c>
      <c r="M11" s="657">
        <v>17888</v>
      </c>
    </row>
    <row r="12" spans="1:14" s="645" customFormat="1" ht="12" customHeight="1">
      <c r="A12" s="653">
        <v>2024</v>
      </c>
      <c r="B12" s="659" t="s">
        <v>884</v>
      </c>
      <c r="C12" s="658">
        <v>108409</v>
      </c>
      <c r="D12" s="658">
        <v>19433</v>
      </c>
      <c r="E12" s="658">
        <v>23368</v>
      </c>
      <c r="F12" s="658">
        <v>14638</v>
      </c>
      <c r="G12" s="658">
        <v>22571</v>
      </c>
      <c r="H12" s="658">
        <v>28399</v>
      </c>
      <c r="I12" s="658">
        <v>12585</v>
      </c>
      <c r="J12" s="658">
        <v>24652</v>
      </c>
      <c r="K12" s="658">
        <v>28271</v>
      </c>
      <c r="L12" s="658">
        <v>24907</v>
      </c>
      <c r="M12" s="657">
        <v>17994</v>
      </c>
    </row>
    <row r="13" spans="1:14" s="645" customFormat="1" ht="12" customHeight="1">
      <c r="A13" s="653">
        <v>2024</v>
      </c>
      <c r="B13" s="659" t="s">
        <v>885</v>
      </c>
      <c r="C13" s="658">
        <v>109020</v>
      </c>
      <c r="D13" s="658">
        <v>19248</v>
      </c>
      <c r="E13" s="658">
        <v>23397</v>
      </c>
      <c r="F13" s="658">
        <v>14598</v>
      </c>
      <c r="G13" s="658">
        <v>23009</v>
      </c>
      <c r="H13" s="658">
        <v>28768</v>
      </c>
      <c r="I13" s="658">
        <v>12394</v>
      </c>
      <c r="J13" s="658">
        <v>24560</v>
      </c>
      <c r="K13" s="658">
        <v>28382</v>
      </c>
      <c r="L13" s="658">
        <v>25408</v>
      </c>
      <c r="M13" s="657">
        <v>18276</v>
      </c>
    </row>
    <row r="14" spans="1:14" s="645" customFormat="1" ht="3.75" customHeight="1">
      <c r="A14" s="653"/>
      <c r="B14" s="659"/>
      <c r="C14" s="658"/>
      <c r="D14" s="658"/>
      <c r="E14" s="658"/>
      <c r="F14" s="658"/>
      <c r="G14" s="658"/>
      <c r="H14" s="658"/>
      <c r="I14" s="658"/>
      <c r="J14" s="658"/>
      <c r="K14" s="658"/>
      <c r="L14" s="658"/>
      <c r="M14" s="657"/>
    </row>
    <row r="15" spans="1:14" s="645" customFormat="1" ht="12" customHeight="1">
      <c r="A15" s="653">
        <v>2025</v>
      </c>
      <c r="B15" s="659" t="s">
        <v>886</v>
      </c>
      <c r="C15" s="658">
        <v>114722</v>
      </c>
      <c r="D15" s="658">
        <v>20228</v>
      </c>
      <c r="E15" s="658">
        <v>24731</v>
      </c>
      <c r="F15" s="658">
        <v>15539</v>
      </c>
      <c r="G15" s="658">
        <v>24179</v>
      </c>
      <c r="H15" s="658">
        <v>30045</v>
      </c>
      <c r="I15" s="658">
        <v>13438</v>
      </c>
      <c r="J15" s="658">
        <v>25952</v>
      </c>
      <c r="K15" s="658">
        <v>29980</v>
      </c>
      <c r="L15" s="658">
        <v>26471</v>
      </c>
      <c r="M15" s="657">
        <v>18881</v>
      </c>
    </row>
    <row r="16" spans="1:14" s="645" customFormat="1" ht="12" customHeight="1">
      <c r="A16" s="653">
        <v>2025</v>
      </c>
      <c r="B16" s="659" t="s">
        <v>887</v>
      </c>
      <c r="C16" s="658">
        <v>115898</v>
      </c>
      <c r="D16" s="658">
        <v>20612</v>
      </c>
      <c r="E16" s="658">
        <v>24847</v>
      </c>
      <c r="F16" s="658">
        <v>15692</v>
      </c>
      <c r="G16" s="658">
        <v>24281</v>
      </c>
      <c r="H16" s="658">
        <v>30466</v>
      </c>
      <c r="I16" s="658">
        <v>13574</v>
      </c>
      <c r="J16" s="658">
        <v>26447</v>
      </c>
      <c r="K16" s="658">
        <v>30322</v>
      </c>
      <c r="L16" s="658">
        <v>26621</v>
      </c>
      <c r="M16" s="657">
        <v>18934</v>
      </c>
    </row>
    <row r="17" spans="1:13" s="645" customFormat="1" ht="12" customHeight="1">
      <c r="A17" s="653">
        <v>2025</v>
      </c>
      <c r="B17" s="659" t="s">
        <v>888</v>
      </c>
      <c r="C17" s="658">
        <v>113866</v>
      </c>
      <c r="D17" s="658">
        <v>20275</v>
      </c>
      <c r="E17" s="658">
        <v>24191</v>
      </c>
      <c r="F17" s="658">
        <v>15498</v>
      </c>
      <c r="G17" s="658">
        <v>23766</v>
      </c>
      <c r="H17" s="658">
        <v>30136</v>
      </c>
      <c r="I17" s="658">
        <v>12934</v>
      </c>
      <c r="J17" s="658">
        <v>25987</v>
      </c>
      <c r="K17" s="658">
        <v>29746</v>
      </c>
      <c r="L17" s="658">
        <v>26486</v>
      </c>
      <c r="M17" s="657">
        <v>18713</v>
      </c>
    </row>
    <row r="18" spans="1:13" s="645" customFormat="1" ht="12" customHeight="1">
      <c r="A18" s="653">
        <v>2025</v>
      </c>
      <c r="B18" s="659" t="s">
        <v>889</v>
      </c>
      <c r="C18" s="658">
        <v>111279</v>
      </c>
      <c r="D18" s="658">
        <v>20057</v>
      </c>
      <c r="E18" s="658">
        <v>23575</v>
      </c>
      <c r="F18" s="658">
        <v>15160</v>
      </c>
      <c r="G18" s="658">
        <v>22919</v>
      </c>
      <c r="H18" s="658">
        <v>29568</v>
      </c>
      <c r="I18" s="658">
        <v>12125</v>
      </c>
      <c r="J18" s="658">
        <v>25362</v>
      </c>
      <c r="K18" s="658">
        <v>29244</v>
      </c>
      <c r="L18" s="658">
        <v>26104</v>
      </c>
      <c r="M18" s="657">
        <v>18444</v>
      </c>
    </row>
    <row r="19" spans="1:13" s="645" customFormat="1" ht="12" customHeight="1">
      <c r="A19" s="653">
        <v>2025</v>
      </c>
      <c r="B19" s="659" t="s">
        <v>890</v>
      </c>
      <c r="C19" s="658">
        <v>108718</v>
      </c>
      <c r="D19" s="658">
        <v>19515</v>
      </c>
      <c r="E19" s="658">
        <v>23092</v>
      </c>
      <c r="F19" s="658">
        <v>14890</v>
      </c>
      <c r="G19" s="658">
        <v>22395</v>
      </c>
      <c r="H19" s="658">
        <v>28826</v>
      </c>
      <c r="I19" s="658">
        <v>11774</v>
      </c>
      <c r="J19" s="658">
        <v>24490</v>
      </c>
      <c r="K19" s="658">
        <v>28597</v>
      </c>
      <c r="L19" s="658">
        <v>25628</v>
      </c>
      <c r="M19" s="657">
        <v>18229</v>
      </c>
    </row>
    <row r="20" spans="1:13" s="645" customFormat="1" ht="12" customHeight="1">
      <c r="A20" s="653">
        <v>2025</v>
      </c>
      <c r="B20" s="659" t="s">
        <v>891</v>
      </c>
      <c r="C20" s="658">
        <v>111025</v>
      </c>
      <c r="D20" s="658">
        <v>19674</v>
      </c>
      <c r="E20" s="658">
        <v>23642</v>
      </c>
      <c r="F20" s="658">
        <v>15339</v>
      </c>
      <c r="G20" s="658">
        <v>22725</v>
      </c>
      <c r="H20" s="658">
        <v>29645</v>
      </c>
      <c r="I20" s="658">
        <v>12346</v>
      </c>
      <c r="J20" s="658">
        <v>24936</v>
      </c>
      <c r="K20" s="658">
        <v>29178</v>
      </c>
      <c r="L20" s="658">
        <v>26163</v>
      </c>
      <c r="M20" s="657">
        <v>18402</v>
      </c>
    </row>
    <row r="21" spans="1:13" s="645" customFormat="1" ht="12" customHeight="1">
      <c r="A21" s="833">
        <v>2025</v>
      </c>
      <c r="B21" s="592" t="s">
        <v>892</v>
      </c>
      <c r="C21" s="598">
        <v>115975</v>
      </c>
      <c r="D21" s="598">
        <v>21092</v>
      </c>
      <c r="E21" s="598">
        <v>24585</v>
      </c>
      <c r="F21" s="598">
        <v>15995</v>
      </c>
      <c r="G21" s="598">
        <v>23421</v>
      </c>
      <c r="H21" s="598">
        <v>30882</v>
      </c>
      <c r="I21" s="598">
        <v>13324</v>
      </c>
      <c r="J21" s="598">
        <v>26178</v>
      </c>
      <c r="K21" s="598">
        <v>30597</v>
      </c>
      <c r="L21" s="598">
        <v>27152</v>
      </c>
      <c r="M21" s="600">
        <v>18724</v>
      </c>
    </row>
    <row r="22" spans="1:13" s="645" customFormat="1" ht="12" customHeight="1">
      <c r="A22" s="833">
        <v>2025</v>
      </c>
      <c r="B22" s="592" t="s">
        <v>893</v>
      </c>
      <c r="C22" s="598">
        <v>120154</v>
      </c>
      <c r="D22" s="598">
        <v>22089</v>
      </c>
      <c r="E22" s="598">
        <v>25436</v>
      </c>
      <c r="F22" s="598">
        <v>16783</v>
      </c>
      <c r="G22" s="598">
        <v>23809</v>
      </c>
      <c r="H22" s="598">
        <v>32037</v>
      </c>
      <c r="I22" s="598">
        <v>14294</v>
      </c>
      <c r="J22" s="598">
        <v>27332</v>
      </c>
      <c r="K22" s="598">
        <v>31635</v>
      </c>
      <c r="L22" s="598">
        <v>27965</v>
      </c>
      <c r="M22" s="600">
        <v>18928</v>
      </c>
    </row>
    <row r="23" spans="1:13" s="645" customFormat="1" ht="12" customHeight="1">
      <c r="A23" s="833">
        <v>2025</v>
      </c>
      <c r="B23" s="592" t="s">
        <v>894</v>
      </c>
      <c r="C23" s="598">
        <v>119598</v>
      </c>
      <c r="D23" s="598">
        <v>21537</v>
      </c>
      <c r="E23" s="598">
        <v>25488</v>
      </c>
      <c r="F23" s="598">
        <v>16752</v>
      </c>
      <c r="G23" s="598">
        <v>23915</v>
      </c>
      <c r="H23" s="598">
        <v>31906</v>
      </c>
      <c r="I23" s="598">
        <v>15213</v>
      </c>
      <c r="J23" s="598">
        <v>27043</v>
      </c>
      <c r="K23" s="598">
        <v>31190</v>
      </c>
      <c r="L23" s="598">
        <v>27483</v>
      </c>
      <c r="M23" s="600">
        <v>18669</v>
      </c>
    </row>
    <row r="24" spans="1:13" s="645" customFormat="1" ht="12" customHeight="1">
      <c r="A24" s="833"/>
      <c r="B24" s="841" t="s">
        <v>22</v>
      </c>
      <c r="C24" s="522">
        <v>109.1</v>
      </c>
      <c r="D24" s="522">
        <v>108.9</v>
      </c>
      <c r="E24" s="522">
        <v>107.1</v>
      </c>
      <c r="F24" s="522">
        <v>111</v>
      </c>
      <c r="G24" s="522">
        <v>106.1</v>
      </c>
      <c r="H24" s="522">
        <v>112.3</v>
      </c>
      <c r="I24" s="522">
        <v>117.4</v>
      </c>
      <c r="J24" s="522">
        <v>105.7</v>
      </c>
      <c r="K24" s="522">
        <v>109.3</v>
      </c>
      <c r="L24" s="522">
        <v>111.6</v>
      </c>
      <c r="M24" s="591">
        <v>104.3</v>
      </c>
    </row>
    <row r="25" spans="1:13" s="645" customFormat="1" ht="12" customHeight="1">
      <c r="A25" s="833"/>
      <c r="B25" s="841" t="s">
        <v>23</v>
      </c>
      <c r="C25" s="522">
        <v>99.5</v>
      </c>
      <c r="D25" s="522">
        <v>97.5</v>
      </c>
      <c r="E25" s="522">
        <v>100.2</v>
      </c>
      <c r="F25" s="522">
        <v>99.8</v>
      </c>
      <c r="G25" s="522">
        <v>100.4</v>
      </c>
      <c r="H25" s="522">
        <v>99.6</v>
      </c>
      <c r="I25" s="522">
        <v>106.4</v>
      </c>
      <c r="J25" s="522">
        <v>98.9</v>
      </c>
      <c r="K25" s="522">
        <v>98.6</v>
      </c>
      <c r="L25" s="522">
        <v>98.3</v>
      </c>
      <c r="M25" s="591">
        <v>98.6</v>
      </c>
    </row>
    <row r="26" spans="1:13" s="8" customFormat="1" ht="3.95" customHeight="1"/>
    <row r="27" spans="1:13">
      <c r="A27" s="361" t="s">
        <v>1031</v>
      </c>
    </row>
    <row r="28" spans="1:13">
      <c r="A28" s="253" t="s">
        <v>1182</v>
      </c>
    </row>
    <row r="30" spans="1:13">
      <c r="C30" s="466"/>
    </row>
  </sheetData>
  <mergeCells count="5">
    <mergeCell ref="I5:M5"/>
    <mergeCell ref="A5:B5"/>
    <mergeCell ref="A6:B6"/>
    <mergeCell ref="C5:C6"/>
    <mergeCell ref="D5:H5"/>
  </mergeCells>
  <phoneticPr fontId="8"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N1" sqref="N1"/>
    </sheetView>
  </sheetViews>
  <sheetFormatPr defaultColWidth="9.140625" defaultRowHeight="12.75"/>
  <cols>
    <col min="1" max="1" width="5.7109375" style="489" customWidth="1"/>
    <col min="2" max="2" width="21.28515625" style="489" customWidth="1"/>
    <col min="3" max="15" width="10.7109375" style="489" customWidth="1"/>
    <col min="16" max="16384" width="9.140625" style="489"/>
  </cols>
  <sheetData>
    <row r="1" spans="1:15">
      <c r="A1" s="489" t="s">
        <v>1209</v>
      </c>
      <c r="D1" s="790"/>
      <c r="N1" s="790" t="s">
        <v>44</v>
      </c>
      <c r="O1" s="762"/>
    </row>
    <row r="2" spans="1:15">
      <c r="A2" s="593" t="s">
        <v>37</v>
      </c>
      <c r="N2" s="791" t="s">
        <v>45</v>
      </c>
      <c r="O2" s="762"/>
    </row>
    <row r="3" spans="1:15">
      <c r="A3" s="792" t="s">
        <v>1210</v>
      </c>
    </row>
    <row r="4" spans="1:15">
      <c r="A4" s="792" t="s">
        <v>34</v>
      </c>
    </row>
    <row r="5" spans="1:15" s="762" customFormat="1" ht="32.1" customHeight="1">
      <c r="A5" s="1136" t="s">
        <v>1196</v>
      </c>
      <c r="B5" s="1129"/>
      <c r="C5" s="1150" t="s">
        <v>1211</v>
      </c>
      <c r="D5" s="1150"/>
      <c r="E5" s="1150"/>
      <c r="F5" s="1150"/>
      <c r="G5" s="1150"/>
      <c r="H5" s="1150"/>
      <c r="I5" s="1150" t="s">
        <v>1212</v>
      </c>
      <c r="J5" s="1150"/>
      <c r="K5" s="1150"/>
      <c r="L5" s="1150"/>
      <c r="M5" s="1150"/>
      <c r="N5" s="1150"/>
      <c r="O5" s="1142"/>
    </row>
    <row r="6" spans="1:15" s="762" customFormat="1" ht="78.75" customHeight="1" thickBot="1">
      <c r="A6" s="1151" t="s">
        <v>1213</v>
      </c>
      <c r="B6" s="1152"/>
      <c r="C6" s="787" t="s">
        <v>1214</v>
      </c>
      <c r="D6" s="787" t="s">
        <v>924</v>
      </c>
      <c r="E6" s="787" t="s">
        <v>320</v>
      </c>
      <c r="F6" s="787" t="s">
        <v>925</v>
      </c>
      <c r="G6" s="787" t="s">
        <v>926</v>
      </c>
      <c r="H6" s="787" t="s">
        <v>1215</v>
      </c>
      <c r="I6" s="787" t="s">
        <v>1216</v>
      </c>
      <c r="J6" s="787" t="s">
        <v>927</v>
      </c>
      <c r="K6" s="787" t="s">
        <v>928</v>
      </c>
      <c r="L6" s="787" t="s">
        <v>929</v>
      </c>
      <c r="M6" s="787" t="s">
        <v>930</v>
      </c>
      <c r="N6" s="787" t="s">
        <v>1217</v>
      </c>
      <c r="O6" s="801" t="s">
        <v>1218</v>
      </c>
    </row>
    <row r="7" spans="1:15" s="762" customFormat="1" ht="3.95" customHeight="1" thickTop="1">
      <c r="B7" s="816"/>
      <c r="C7" s="817"/>
      <c r="D7" s="817"/>
      <c r="E7" s="817"/>
      <c r="F7" s="817"/>
      <c r="G7" s="817"/>
      <c r="H7" s="817"/>
      <c r="I7" s="817"/>
      <c r="J7" s="817"/>
      <c r="K7" s="817"/>
      <c r="L7" s="817"/>
      <c r="M7" s="817"/>
      <c r="N7" s="817"/>
      <c r="O7" s="817"/>
    </row>
    <row r="8" spans="1:15" s="762" customFormat="1" ht="12" customHeight="1">
      <c r="A8" s="777">
        <v>2024</v>
      </c>
      <c r="B8" s="816" t="s">
        <v>892</v>
      </c>
      <c r="C8" s="785">
        <v>11577</v>
      </c>
      <c r="D8" s="785">
        <v>16323</v>
      </c>
      <c r="E8" s="785">
        <v>16405</v>
      </c>
      <c r="F8" s="785">
        <v>20989</v>
      </c>
      <c r="G8" s="785">
        <v>17795</v>
      </c>
      <c r="H8" s="785">
        <v>26761</v>
      </c>
      <c r="I8" s="785">
        <v>22020</v>
      </c>
      <c r="J8" s="785">
        <v>26686</v>
      </c>
      <c r="K8" s="785">
        <v>18185</v>
      </c>
      <c r="L8" s="785">
        <v>16607</v>
      </c>
      <c r="M8" s="785">
        <v>8280</v>
      </c>
      <c r="N8" s="785">
        <v>2353</v>
      </c>
      <c r="O8" s="799">
        <v>15719</v>
      </c>
    </row>
    <row r="9" spans="1:15" s="762" customFormat="1" ht="12" customHeight="1">
      <c r="A9" s="777">
        <v>2024</v>
      </c>
      <c r="B9" s="816" t="s">
        <v>893</v>
      </c>
      <c r="C9" s="785">
        <v>10030</v>
      </c>
      <c r="D9" s="785">
        <v>18549</v>
      </c>
      <c r="E9" s="785">
        <v>15361</v>
      </c>
      <c r="F9" s="785">
        <v>21920</v>
      </c>
      <c r="G9" s="785">
        <v>18044</v>
      </c>
      <c r="H9" s="785">
        <v>26684</v>
      </c>
      <c r="I9" s="785">
        <v>22123</v>
      </c>
      <c r="J9" s="785">
        <v>26808</v>
      </c>
      <c r="K9" s="785">
        <v>18246</v>
      </c>
      <c r="L9" s="785">
        <v>16740</v>
      </c>
      <c r="M9" s="785">
        <v>8318</v>
      </c>
      <c r="N9" s="785">
        <v>2358</v>
      </c>
      <c r="O9" s="799">
        <v>15995</v>
      </c>
    </row>
    <row r="10" spans="1:15" s="762" customFormat="1" ht="12" customHeight="1">
      <c r="A10" s="777">
        <v>2024</v>
      </c>
      <c r="B10" s="816" t="s">
        <v>894</v>
      </c>
      <c r="C10" s="785">
        <v>12443</v>
      </c>
      <c r="D10" s="785">
        <v>16680</v>
      </c>
      <c r="E10" s="785">
        <v>15063</v>
      </c>
      <c r="F10" s="785">
        <v>20638</v>
      </c>
      <c r="G10" s="785">
        <v>18269</v>
      </c>
      <c r="H10" s="785">
        <v>26514</v>
      </c>
      <c r="I10" s="785">
        <v>22053</v>
      </c>
      <c r="J10" s="785">
        <v>26444</v>
      </c>
      <c r="K10" s="785">
        <v>17815</v>
      </c>
      <c r="L10" s="785">
        <v>16455</v>
      </c>
      <c r="M10" s="785">
        <v>8174</v>
      </c>
      <c r="N10" s="785">
        <v>2257</v>
      </c>
      <c r="O10" s="799">
        <v>16409</v>
      </c>
    </row>
    <row r="11" spans="1:15" s="762" customFormat="1" ht="12" customHeight="1">
      <c r="A11" s="777">
        <v>2024</v>
      </c>
      <c r="B11" s="816" t="s">
        <v>883</v>
      </c>
      <c r="C11" s="785">
        <v>11351</v>
      </c>
      <c r="D11" s="785">
        <v>17336</v>
      </c>
      <c r="E11" s="785">
        <v>15360</v>
      </c>
      <c r="F11" s="785">
        <v>19706</v>
      </c>
      <c r="G11" s="785">
        <v>18117</v>
      </c>
      <c r="H11" s="785">
        <v>26452</v>
      </c>
      <c r="I11" s="785">
        <v>21635</v>
      </c>
      <c r="J11" s="785">
        <v>26210</v>
      </c>
      <c r="K11" s="785">
        <v>17652</v>
      </c>
      <c r="L11" s="785">
        <v>16346</v>
      </c>
      <c r="M11" s="785">
        <v>8091</v>
      </c>
      <c r="N11" s="785">
        <v>2255</v>
      </c>
      <c r="O11" s="799">
        <v>16133</v>
      </c>
    </row>
    <row r="12" spans="1:15" s="762" customFormat="1" ht="12" customHeight="1">
      <c r="A12" s="777">
        <v>2024</v>
      </c>
      <c r="B12" s="816" t="s">
        <v>884</v>
      </c>
      <c r="C12" s="785">
        <v>10952</v>
      </c>
      <c r="D12" s="785">
        <v>18334</v>
      </c>
      <c r="E12" s="785">
        <v>15271</v>
      </c>
      <c r="F12" s="785">
        <v>19065</v>
      </c>
      <c r="G12" s="785">
        <v>18117</v>
      </c>
      <c r="H12" s="785">
        <v>26670</v>
      </c>
      <c r="I12" s="785">
        <v>21639</v>
      </c>
      <c r="J12" s="785">
        <v>26325</v>
      </c>
      <c r="K12" s="785">
        <v>17714</v>
      </c>
      <c r="L12" s="785">
        <v>16347</v>
      </c>
      <c r="M12" s="785">
        <v>8132</v>
      </c>
      <c r="N12" s="785">
        <v>2278</v>
      </c>
      <c r="O12" s="799">
        <v>15974</v>
      </c>
    </row>
    <row r="13" spans="1:15" s="762" customFormat="1" ht="12" customHeight="1">
      <c r="A13" s="777">
        <v>2024</v>
      </c>
      <c r="B13" s="816" t="s">
        <v>885</v>
      </c>
      <c r="C13" s="785">
        <v>9530</v>
      </c>
      <c r="D13" s="785">
        <v>18490</v>
      </c>
      <c r="E13" s="785">
        <v>16497</v>
      </c>
      <c r="F13" s="785">
        <v>19589</v>
      </c>
      <c r="G13" s="785">
        <v>18191</v>
      </c>
      <c r="H13" s="785">
        <v>26723</v>
      </c>
      <c r="I13" s="785">
        <v>21762</v>
      </c>
      <c r="J13" s="785">
        <v>26467</v>
      </c>
      <c r="K13" s="785">
        <v>17818</v>
      </c>
      <c r="L13" s="785">
        <v>16582</v>
      </c>
      <c r="M13" s="815">
        <v>8243</v>
      </c>
      <c r="N13" s="815">
        <v>2297</v>
      </c>
      <c r="O13" s="815">
        <v>15851</v>
      </c>
    </row>
    <row r="14" spans="1:15" s="762" customFormat="1" ht="3" customHeight="1">
      <c r="A14" s="777"/>
      <c r="B14" s="816"/>
      <c r="C14" s="785"/>
      <c r="D14" s="785"/>
      <c r="E14" s="785"/>
      <c r="F14" s="785"/>
      <c r="G14" s="785"/>
      <c r="H14" s="785"/>
      <c r="I14" s="785"/>
      <c r="J14" s="785"/>
      <c r="K14" s="785"/>
      <c r="L14" s="785"/>
      <c r="M14" s="815"/>
      <c r="N14" s="815"/>
      <c r="O14" s="818"/>
    </row>
    <row r="15" spans="1:15" s="762" customFormat="1" ht="12" customHeight="1">
      <c r="A15" s="777">
        <v>2025</v>
      </c>
      <c r="B15" s="816" t="s">
        <v>886</v>
      </c>
      <c r="C15" s="785">
        <v>14420</v>
      </c>
      <c r="D15" s="785">
        <v>16905</v>
      </c>
      <c r="E15" s="785">
        <v>17882</v>
      </c>
      <c r="F15" s="785">
        <v>19303</v>
      </c>
      <c r="G15" s="785">
        <v>19043</v>
      </c>
      <c r="H15" s="785">
        <v>27169</v>
      </c>
      <c r="I15" s="785">
        <v>23214</v>
      </c>
      <c r="J15" s="785">
        <v>27981</v>
      </c>
      <c r="K15" s="785">
        <v>18873</v>
      </c>
      <c r="L15" s="785">
        <v>17453</v>
      </c>
      <c r="M15" s="785">
        <v>8639</v>
      </c>
      <c r="N15" s="785">
        <v>2336</v>
      </c>
      <c r="O15" s="799">
        <v>16226</v>
      </c>
    </row>
    <row r="16" spans="1:15" s="762" customFormat="1" ht="12" customHeight="1">
      <c r="A16" s="777">
        <v>2025</v>
      </c>
      <c r="B16" s="816" t="s">
        <v>887</v>
      </c>
      <c r="C16" s="785">
        <v>12868</v>
      </c>
      <c r="D16" s="785">
        <v>18981</v>
      </c>
      <c r="E16" s="785">
        <v>18876</v>
      </c>
      <c r="F16" s="785">
        <v>18808</v>
      </c>
      <c r="G16" s="785">
        <v>19134</v>
      </c>
      <c r="H16" s="785">
        <v>27231</v>
      </c>
      <c r="I16" s="785">
        <v>23786</v>
      </c>
      <c r="J16" s="785">
        <v>28296</v>
      </c>
      <c r="K16" s="785">
        <v>19161</v>
      </c>
      <c r="L16" s="785">
        <v>17506</v>
      </c>
      <c r="M16" s="785">
        <v>8671</v>
      </c>
      <c r="N16" s="785">
        <v>2326</v>
      </c>
      <c r="O16" s="799">
        <v>16152</v>
      </c>
    </row>
    <row r="17" spans="1:15" s="762" customFormat="1" ht="12">
      <c r="A17" s="777">
        <v>2025</v>
      </c>
      <c r="B17" s="816" t="s">
        <v>888</v>
      </c>
      <c r="C17" s="785">
        <v>11593</v>
      </c>
      <c r="D17" s="785">
        <v>20204</v>
      </c>
      <c r="E17" s="785">
        <v>16871</v>
      </c>
      <c r="F17" s="785">
        <v>19257</v>
      </c>
      <c r="G17" s="785">
        <v>18936</v>
      </c>
      <c r="H17" s="785">
        <v>27005</v>
      </c>
      <c r="I17" s="785">
        <v>23526</v>
      </c>
      <c r="J17" s="785">
        <v>27745</v>
      </c>
      <c r="K17" s="785">
        <v>18767</v>
      </c>
      <c r="L17" s="785">
        <v>17207</v>
      </c>
      <c r="M17" s="785">
        <v>8585</v>
      </c>
      <c r="N17" s="785">
        <v>2345</v>
      </c>
      <c r="O17" s="799">
        <v>15691</v>
      </c>
    </row>
    <row r="18" spans="1:15" s="762" customFormat="1" ht="12" customHeight="1">
      <c r="A18" s="777">
        <v>2025</v>
      </c>
      <c r="B18" s="773" t="s">
        <v>889</v>
      </c>
      <c r="C18" s="785">
        <v>10567</v>
      </c>
      <c r="D18" s="785">
        <v>18459</v>
      </c>
      <c r="E18" s="785">
        <v>16970</v>
      </c>
      <c r="F18" s="785">
        <v>19856</v>
      </c>
      <c r="G18" s="785">
        <v>18726</v>
      </c>
      <c r="H18" s="785">
        <v>26701</v>
      </c>
      <c r="I18" s="785">
        <v>22942</v>
      </c>
      <c r="J18" s="785">
        <v>27097</v>
      </c>
      <c r="K18" s="785">
        <v>18297</v>
      </c>
      <c r="L18" s="785">
        <v>16907</v>
      </c>
      <c r="M18" s="785">
        <v>8446</v>
      </c>
      <c r="N18" s="785">
        <v>2306</v>
      </c>
      <c r="O18" s="799">
        <v>15284</v>
      </c>
    </row>
    <row r="19" spans="1:15" s="762" customFormat="1" ht="12" customHeight="1">
      <c r="A19" s="777">
        <v>2025</v>
      </c>
      <c r="B19" s="773" t="s">
        <v>890</v>
      </c>
      <c r="C19" s="785">
        <v>10053</v>
      </c>
      <c r="D19" s="785">
        <v>16454</v>
      </c>
      <c r="E19" s="785">
        <v>17140</v>
      </c>
      <c r="F19" s="785">
        <v>20081</v>
      </c>
      <c r="G19" s="785">
        <v>18316</v>
      </c>
      <c r="H19" s="785">
        <v>26674</v>
      </c>
      <c r="I19" s="785">
        <v>22227</v>
      </c>
      <c r="J19" s="785">
        <v>26382</v>
      </c>
      <c r="K19" s="785">
        <v>17920</v>
      </c>
      <c r="L19" s="785">
        <v>16621</v>
      </c>
      <c r="M19" s="785">
        <v>8240</v>
      </c>
      <c r="N19" s="785">
        <v>2276</v>
      </c>
      <c r="O19" s="799">
        <v>15052</v>
      </c>
    </row>
    <row r="20" spans="1:15" s="762" customFormat="1" ht="12" customHeight="1">
      <c r="A20" s="777">
        <v>2025</v>
      </c>
      <c r="B20" s="773" t="s">
        <v>891</v>
      </c>
      <c r="C20" s="785">
        <v>9655</v>
      </c>
      <c r="D20" s="785">
        <v>16961</v>
      </c>
      <c r="E20" s="785">
        <v>18783</v>
      </c>
      <c r="F20" s="785">
        <v>19947</v>
      </c>
      <c r="G20" s="785">
        <v>18780</v>
      </c>
      <c r="H20" s="785">
        <v>26899</v>
      </c>
      <c r="I20" s="785">
        <v>22906</v>
      </c>
      <c r="J20" s="785">
        <v>26867</v>
      </c>
      <c r="K20" s="785">
        <v>18095</v>
      </c>
      <c r="L20" s="785">
        <v>16789</v>
      </c>
      <c r="M20" s="785">
        <v>8312</v>
      </c>
      <c r="N20" s="785">
        <v>2273</v>
      </c>
      <c r="O20" s="799">
        <v>15783</v>
      </c>
    </row>
    <row r="21" spans="1:15" s="762" customFormat="1" ht="12" customHeight="1">
      <c r="A21" s="943">
        <v>2025</v>
      </c>
      <c r="B21" s="958" t="s">
        <v>892</v>
      </c>
      <c r="C21" s="964">
        <v>11507</v>
      </c>
      <c r="D21" s="964">
        <v>17540</v>
      </c>
      <c r="E21" s="964">
        <v>18724</v>
      </c>
      <c r="F21" s="964">
        <v>21664</v>
      </c>
      <c r="G21" s="964">
        <v>19261</v>
      </c>
      <c r="H21" s="964">
        <v>27279</v>
      </c>
      <c r="I21" s="964">
        <v>24068</v>
      </c>
      <c r="J21" s="964">
        <v>28076</v>
      </c>
      <c r="K21" s="964">
        <v>18897</v>
      </c>
      <c r="L21" s="964">
        <v>17372</v>
      </c>
      <c r="M21" s="964">
        <v>8499</v>
      </c>
      <c r="N21" s="964">
        <v>2329</v>
      </c>
      <c r="O21" s="972">
        <v>16734</v>
      </c>
    </row>
    <row r="22" spans="1:15" s="762" customFormat="1" ht="12" customHeight="1">
      <c r="A22" s="943">
        <v>2025</v>
      </c>
      <c r="B22" s="958" t="s">
        <v>893</v>
      </c>
      <c r="C22" s="964">
        <v>10369</v>
      </c>
      <c r="D22" s="964">
        <v>19828</v>
      </c>
      <c r="E22" s="964">
        <v>19068</v>
      </c>
      <c r="F22" s="964">
        <v>23336</v>
      </c>
      <c r="G22" s="964">
        <v>19842</v>
      </c>
      <c r="H22" s="964">
        <v>27711</v>
      </c>
      <c r="I22" s="964">
        <v>25384</v>
      </c>
      <c r="J22" s="964">
        <v>28955</v>
      </c>
      <c r="K22" s="964">
        <v>19353</v>
      </c>
      <c r="L22" s="964">
        <v>17787</v>
      </c>
      <c r="M22" s="964">
        <v>8630</v>
      </c>
      <c r="N22" s="964">
        <v>2315</v>
      </c>
      <c r="O22" s="972">
        <v>17730</v>
      </c>
    </row>
    <row r="23" spans="1:15" s="762" customFormat="1" ht="12" customHeight="1">
      <c r="A23" s="943">
        <v>2025</v>
      </c>
      <c r="B23" s="958" t="s">
        <v>894</v>
      </c>
      <c r="C23" s="964">
        <v>13190</v>
      </c>
      <c r="D23" s="964">
        <v>18716</v>
      </c>
      <c r="E23" s="964">
        <v>17080</v>
      </c>
      <c r="F23" s="964">
        <v>23059</v>
      </c>
      <c r="G23" s="964">
        <v>19824</v>
      </c>
      <c r="H23" s="964">
        <v>27729</v>
      </c>
      <c r="I23" s="964">
        <v>25380</v>
      </c>
      <c r="J23" s="964">
        <v>28788</v>
      </c>
      <c r="K23" s="964">
        <v>18965</v>
      </c>
      <c r="L23" s="964">
        <v>17376</v>
      </c>
      <c r="M23" s="964">
        <v>8361</v>
      </c>
      <c r="N23" s="964">
        <v>2282</v>
      </c>
      <c r="O23" s="972">
        <v>18446</v>
      </c>
    </row>
    <row r="24" spans="1:15" s="762" customFormat="1" ht="12" customHeight="1">
      <c r="A24" s="943"/>
      <c r="B24" s="956" t="s">
        <v>22</v>
      </c>
      <c r="C24" s="937">
        <v>106</v>
      </c>
      <c r="D24" s="937">
        <v>112.2</v>
      </c>
      <c r="E24" s="937">
        <v>113.4</v>
      </c>
      <c r="F24" s="937">
        <v>111.7</v>
      </c>
      <c r="G24" s="937">
        <v>108.5</v>
      </c>
      <c r="H24" s="937">
        <v>104.6</v>
      </c>
      <c r="I24" s="937">
        <v>115.1</v>
      </c>
      <c r="J24" s="937">
        <v>108.9</v>
      </c>
      <c r="K24" s="937">
        <v>106.5</v>
      </c>
      <c r="L24" s="937">
        <v>105.6</v>
      </c>
      <c r="M24" s="937">
        <v>102.3</v>
      </c>
      <c r="N24" s="937">
        <v>101.1</v>
      </c>
      <c r="O24" s="957">
        <v>112.4</v>
      </c>
    </row>
    <row r="25" spans="1:15" s="762" customFormat="1" ht="12" customHeight="1">
      <c r="A25" s="943"/>
      <c r="B25" s="956" t="s">
        <v>23</v>
      </c>
      <c r="C25" s="937">
        <v>127.2</v>
      </c>
      <c r="D25" s="937">
        <v>94.4</v>
      </c>
      <c r="E25" s="937">
        <v>89.6</v>
      </c>
      <c r="F25" s="937">
        <v>98.8</v>
      </c>
      <c r="G25" s="937">
        <v>99.9</v>
      </c>
      <c r="H25" s="937">
        <v>100.1</v>
      </c>
      <c r="I25" s="937">
        <v>100</v>
      </c>
      <c r="J25" s="937">
        <v>99.4</v>
      </c>
      <c r="K25" s="937">
        <v>98</v>
      </c>
      <c r="L25" s="937">
        <v>97.7</v>
      </c>
      <c r="M25" s="937">
        <v>96.9</v>
      </c>
      <c r="N25" s="937">
        <v>98.6</v>
      </c>
      <c r="O25" s="957">
        <v>104</v>
      </c>
    </row>
    <row r="26" spans="1:15" s="762" customFormat="1" ht="2.25" customHeight="1"/>
    <row r="27" spans="1:15" s="762" customFormat="1" ht="12" customHeight="1">
      <c r="A27" s="762" t="s">
        <v>1219</v>
      </c>
    </row>
    <row r="28" spans="1:15" ht="12" customHeight="1">
      <c r="A28" s="762" t="s">
        <v>1031</v>
      </c>
    </row>
    <row r="29" spans="1:15" s="762" customFormat="1" ht="12" customHeight="1">
      <c r="A29" s="763" t="s">
        <v>1220</v>
      </c>
    </row>
    <row r="30" spans="1:15">
      <c r="A30" s="763" t="s">
        <v>1182</v>
      </c>
    </row>
  </sheetData>
  <mergeCells count="4">
    <mergeCell ref="C5:H5"/>
    <mergeCell ref="I5:O5"/>
    <mergeCell ref="A5:B5"/>
    <mergeCell ref="A6:B6"/>
  </mergeCells>
  <phoneticPr fontId="8"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20"/>
  <sheetViews>
    <sheetView workbookViewId="0">
      <selection activeCell="I1" sqref="I1"/>
    </sheetView>
  </sheetViews>
  <sheetFormatPr defaultColWidth="9.140625" defaultRowHeight="12.75"/>
  <cols>
    <col min="1" max="1" width="6.140625" style="293" customWidth="1"/>
    <col min="2" max="2" width="20.42578125" style="293" customWidth="1"/>
    <col min="3" max="10" width="12.7109375" style="293" customWidth="1"/>
    <col min="11" max="12" width="12.7109375" style="2" customWidth="1"/>
    <col min="13" max="17" width="9.140625" style="2"/>
    <col min="18" max="18" width="11.85546875" style="2" customWidth="1"/>
    <col min="19" max="16384" width="9.140625" style="2"/>
  </cols>
  <sheetData>
    <row r="1" spans="1:12" ht="14.25">
      <c r="A1" s="293" t="s">
        <v>1051</v>
      </c>
      <c r="I1" s="9" t="s">
        <v>44</v>
      </c>
      <c r="J1" s="361"/>
    </row>
    <row r="2" spans="1:12" ht="14.25">
      <c r="A2" s="234" t="s">
        <v>1052</v>
      </c>
      <c r="I2" s="235" t="s">
        <v>45</v>
      </c>
      <c r="J2" s="361"/>
    </row>
    <row r="3" spans="1:12" s="8" customFormat="1" ht="32.25" customHeight="1">
      <c r="A3" s="1039" t="s">
        <v>401</v>
      </c>
      <c r="B3" s="1048"/>
      <c r="C3" s="1048" t="s">
        <v>492</v>
      </c>
      <c r="D3" s="1038" t="s">
        <v>1059</v>
      </c>
      <c r="E3" s="1035"/>
      <c r="F3" s="1035"/>
      <c r="G3" s="1048" t="s">
        <v>493</v>
      </c>
      <c r="H3" s="1038" t="s">
        <v>494</v>
      </c>
      <c r="I3" s="1038" t="s">
        <v>495</v>
      </c>
      <c r="J3" s="53"/>
      <c r="K3" s="53"/>
      <c r="L3" s="53"/>
    </row>
    <row r="4" spans="1:12" s="8" customFormat="1" ht="61.5" customHeight="1">
      <c r="A4" s="1090" t="s">
        <v>496</v>
      </c>
      <c r="B4" s="1091"/>
      <c r="C4" s="1084"/>
      <c r="D4" s="480" t="s">
        <v>497</v>
      </c>
      <c r="E4" s="480" t="s">
        <v>498</v>
      </c>
      <c r="F4" s="479" t="s">
        <v>1053</v>
      </c>
      <c r="G4" s="1084"/>
      <c r="H4" s="1040"/>
      <c r="I4" s="1040"/>
      <c r="J4" s="53"/>
      <c r="K4" s="53"/>
      <c r="L4" s="53"/>
    </row>
    <row r="5" spans="1:12" s="8" customFormat="1" ht="18" customHeight="1" thickBot="1">
      <c r="A5" s="1092"/>
      <c r="B5" s="1093"/>
      <c r="C5" s="1065" t="s">
        <v>838</v>
      </c>
      <c r="D5" s="1037"/>
      <c r="E5" s="1037"/>
      <c r="F5" s="1037"/>
      <c r="G5" s="1047"/>
      <c r="H5" s="1065" t="s">
        <v>499</v>
      </c>
      <c r="I5" s="1037"/>
      <c r="J5" s="53"/>
      <c r="K5" s="53"/>
      <c r="L5" s="53"/>
    </row>
    <row r="6" spans="1:12" s="8" customFormat="1" ht="3.95" customHeight="1" thickTop="1">
      <c r="A6" s="481"/>
      <c r="B6" s="27"/>
      <c r="C6" s="24"/>
      <c r="D6" s="24"/>
      <c r="E6" s="24"/>
      <c r="F6" s="24"/>
      <c r="G6" s="24"/>
      <c r="H6" s="25"/>
      <c r="I6" s="17"/>
      <c r="J6" s="361"/>
    </row>
    <row r="7" spans="1:12" s="361" customFormat="1" ht="12" customHeight="1">
      <c r="A7" s="481">
        <v>2023</v>
      </c>
      <c r="B7" s="348" t="s">
        <v>932</v>
      </c>
      <c r="C7" s="343">
        <v>4481</v>
      </c>
      <c r="D7" s="343">
        <v>2847</v>
      </c>
      <c r="E7" s="343">
        <v>2779</v>
      </c>
      <c r="F7" s="343">
        <v>69</v>
      </c>
      <c r="G7" s="343">
        <v>1634</v>
      </c>
      <c r="H7" s="102">
        <v>63.5</v>
      </c>
      <c r="I7" s="93">
        <v>62</v>
      </c>
    </row>
    <row r="8" spans="1:12" s="361" customFormat="1" ht="3.95" customHeight="1">
      <c r="B8" s="348"/>
      <c r="C8" s="63"/>
      <c r="D8" s="63"/>
      <c r="E8" s="63"/>
      <c r="F8" s="63"/>
      <c r="G8" s="63"/>
      <c r="H8" s="63"/>
      <c r="I8" s="78"/>
    </row>
    <row r="9" spans="1:12" s="361" customFormat="1" ht="12" customHeight="1">
      <c r="A9" s="633">
        <v>2024</v>
      </c>
      <c r="B9" s="348" t="s">
        <v>1142</v>
      </c>
      <c r="C9" s="343">
        <v>4489</v>
      </c>
      <c r="D9" s="343">
        <v>2862</v>
      </c>
      <c r="E9" s="343">
        <v>2788</v>
      </c>
      <c r="F9" s="343">
        <v>74</v>
      </c>
      <c r="G9" s="343">
        <v>1627</v>
      </c>
      <c r="H9" s="102">
        <v>63.8</v>
      </c>
      <c r="I9" s="93">
        <v>62.1</v>
      </c>
    </row>
    <row r="10" spans="1:12" s="361" customFormat="1" ht="12" customHeight="1">
      <c r="A10" s="633">
        <v>2024</v>
      </c>
      <c r="B10" s="348" t="s">
        <v>1054</v>
      </c>
      <c r="C10" s="343">
        <v>4494</v>
      </c>
      <c r="D10" s="343">
        <v>2894</v>
      </c>
      <c r="E10" s="343">
        <v>2809</v>
      </c>
      <c r="F10" s="343">
        <v>85</v>
      </c>
      <c r="G10" s="343">
        <v>1599</v>
      </c>
      <c r="H10" s="102">
        <v>64.400000000000006</v>
      </c>
      <c r="I10" s="93">
        <v>62.5</v>
      </c>
    </row>
    <row r="11" spans="1:12" s="361" customFormat="1" ht="12" customHeight="1">
      <c r="A11" s="675">
        <v>2024</v>
      </c>
      <c r="B11" s="348" t="s">
        <v>932</v>
      </c>
      <c r="C11" s="343">
        <v>4498</v>
      </c>
      <c r="D11" s="343">
        <v>2848</v>
      </c>
      <c r="E11" s="343">
        <v>2766</v>
      </c>
      <c r="F11" s="343">
        <v>82</v>
      </c>
      <c r="G11" s="343">
        <v>1649</v>
      </c>
      <c r="H11" s="102">
        <v>63.3</v>
      </c>
      <c r="I11" s="93">
        <v>61.5</v>
      </c>
    </row>
    <row r="12" spans="1:12" s="736" customFormat="1" ht="6.75" customHeight="1">
      <c r="A12" s="740"/>
      <c r="B12" s="348"/>
      <c r="C12" s="343"/>
      <c r="D12" s="343"/>
      <c r="E12" s="343"/>
      <c r="F12" s="343"/>
      <c r="G12" s="343"/>
      <c r="H12" s="102"/>
      <c r="I12" s="93"/>
    </row>
    <row r="13" spans="1:12" s="736" customFormat="1" ht="12" customHeight="1">
      <c r="A13" s="740">
        <v>2025</v>
      </c>
      <c r="B13" s="348" t="s">
        <v>914</v>
      </c>
      <c r="C13" s="343">
        <v>4506</v>
      </c>
      <c r="D13" s="343">
        <v>2859</v>
      </c>
      <c r="E13" s="343">
        <v>2767</v>
      </c>
      <c r="F13" s="343">
        <v>92</v>
      </c>
      <c r="G13" s="343">
        <v>1646</v>
      </c>
      <c r="H13" s="102">
        <v>63.4</v>
      </c>
      <c r="I13" s="93">
        <v>61.4</v>
      </c>
    </row>
    <row r="14" spans="1:12" s="736" customFormat="1" ht="12" customHeight="1">
      <c r="A14" s="753">
        <v>2025</v>
      </c>
      <c r="B14" s="348" t="s">
        <v>933</v>
      </c>
      <c r="C14" s="343">
        <v>4509</v>
      </c>
      <c r="D14" s="343">
        <v>2872</v>
      </c>
      <c r="E14" s="343">
        <v>2807</v>
      </c>
      <c r="F14" s="343">
        <v>65</v>
      </c>
      <c r="G14" s="343">
        <v>1637</v>
      </c>
      <c r="H14" s="102">
        <v>63.7</v>
      </c>
      <c r="I14" s="93">
        <v>62.3</v>
      </c>
    </row>
    <row r="15" spans="1:12" s="736" customFormat="1" ht="12" customHeight="1">
      <c r="A15" s="753">
        <v>2025</v>
      </c>
      <c r="B15" s="348" t="s">
        <v>931</v>
      </c>
      <c r="C15" s="343">
        <v>4515</v>
      </c>
      <c r="D15" s="343">
        <v>2924</v>
      </c>
      <c r="E15" s="343">
        <v>2840</v>
      </c>
      <c r="F15" s="343">
        <v>84</v>
      </c>
      <c r="G15" s="343">
        <v>1591</v>
      </c>
      <c r="H15" s="102">
        <v>64.8</v>
      </c>
      <c r="I15" s="93">
        <v>62.9</v>
      </c>
    </row>
    <row r="16" spans="1:12" s="8" customFormat="1" ht="12">
      <c r="A16" s="481"/>
      <c r="B16" s="225" t="s">
        <v>22</v>
      </c>
      <c r="C16" s="189">
        <v>100.5</v>
      </c>
      <c r="D16" s="189">
        <v>101</v>
      </c>
      <c r="E16" s="189">
        <v>101.1</v>
      </c>
      <c r="F16" s="189">
        <v>98.8</v>
      </c>
      <c r="G16" s="189">
        <v>99.5</v>
      </c>
      <c r="H16" s="189" t="s">
        <v>155</v>
      </c>
      <c r="I16" s="94" t="s">
        <v>155</v>
      </c>
      <c r="J16" s="361"/>
    </row>
    <row r="17" spans="1:10" s="8" customFormat="1" ht="12">
      <c r="A17" s="481"/>
      <c r="B17" s="225" t="s">
        <v>23</v>
      </c>
      <c r="C17" s="189">
        <v>100.1</v>
      </c>
      <c r="D17" s="189">
        <v>101.8</v>
      </c>
      <c r="E17" s="189">
        <v>101.2</v>
      </c>
      <c r="F17" s="189">
        <v>129.19999999999999</v>
      </c>
      <c r="G17" s="189">
        <v>97.2</v>
      </c>
      <c r="H17" s="189" t="s">
        <v>155</v>
      </c>
      <c r="I17" s="94" t="s">
        <v>155</v>
      </c>
      <c r="J17" s="361"/>
    </row>
    <row r="18" spans="1:10" s="8" customFormat="1" ht="3.95" customHeight="1">
      <c r="A18" s="361"/>
      <c r="B18" s="361"/>
      <c r="C18" s="361"/>
      <c r="D18" s="361"/>
      <c r="E18" s="361"/>
      <c r="F18" s="361"/>
      <c r="G18" s="361"/>
      <c r="H18" s="361"/>
      <c r="I18" s="361"/>
      <c r="J18" s="361"/>
    </row>
    <row r="19" spans="1:10" s="78" customFormat="1" ht="15" customHeight="1">
      <c r="A19" s="538" t="s">
        <v>1143</v>
      </c>
      <c r="B19" s="295"/>
      <c r="C19" s="295"/>
      <c r="D19" s="295"/>
      <c r="E19" s="295"/>
      <c r="F19" s="295"/>
      <c r="G19" s="295"/>
      <c r="H19" s="295"/>
      <c r="I19" s="295"/>
      <c r="J19" s="295"/>
    </row>
    <row r="20" spans="1:10" s="78" customFormat="1" ht="12" customHeight="1">
      <c r="A20" s="261" t="s">
        <v>1144</v>
      </c>
      <c r="B20" s="231"/>
      <c r="C20" s="231"/>
      <c r="D20" s="231"/>
      <c r="E20" s="231"/>
      <c r="F20" s="231"/>
      <c r="G20" s="231"/>
      <c r="H20" s="231"/>
      <c r="I20" s="231"/>
      <c r="J20" s="231"/>
    </row>
  </sheetData>
  <mergeCells count="9">
    <mergeCell ref="A4:B5"/>
    <mergeCell ref="G3:G4"/>
    <mergeCell ref="D3:F3"/>
    <mergeCell ref="H5:I5"/>
    <mergeCell ref="H3:H4"/>
    <mergeCell ref="I3:I4"/>
    <mergeCell ref="C5:G5"/>
    <mergeCell ref="A3:B3"/>
    <mergeCell ref="C3:C4"/>
  </mergeCells>
  <phoneticPr fontId="8"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467" t="s">
        <v>895</v>
      </c>
      <c r="B1" s="467"/>
      <c r="C1" s="467"/>
      <c r="D1" s="467"/>
      <c r="E1" s="467"/>
      <c r="F1" s="467"/>
      <c r="G1" s="467"/>
      <c r="I1" s="9" t="s">
        <v>44</v>
      </c>
      <c r="J1" s="8"/>
    </row>
    <row r="2" spans="1:10" ht="15">
      <c r="A2" s="468" t="s">
        <v>896</v>
      </c>
      <c r="B2" s="468"/>
      <c r="C2" s="468"/>
      <c r="D2" s="468"/>
      <c r="E2" s="468"/>
      <c r="F2" s="468"/>
      <c r="G2" s="468"/>
      <c r="I2" s="235" t="s">
        <v>45</v>
      </c>
      <c r="J2" s="8"/>
    </row>
    <row r="3" spans="1:10" ht="17.25" customHeight="1">
      <c r="A3" s="293" t="s">
        <v>897</v>
      </c>
      <c r="E3" s="9"/>
      <c r="G3" s="9"/>
    </row>
    <row r="4" spans="1:10">
      <c r="A4" s="234" t="s">
        <v>898</v>
      </c>
      <c r="B4" s="234"/>
      <c r="C4" s="3"/>
      <c r="D4" s="239"/>
      <c r="E4" s="239"/>
      <c r="F4" s="239"/>
      <c r="G4" s="239"/>
      <c r="H4" s="239"/>
      <c r="I4" s="239"/>
      <c r="J4" s="239"/>
    </row>
    <row r="5" spans="1:10" ht="28.5" customHeight="1">
      <c r="A5" s="1035" t="s">
        <v>401</v>
      </c>
      <c r="B5" s="1039"/>
      <c r="C5" s="1048" t="s">
        <v>837</v>
      </c>
      <c r="D5" s="1043" t="s">
        <v>835</v>
      </c>
      <c r="E5" s="1038" t="s">
        <v>402</v>
      </c>
      <c r="F5" s="1035"/>
      <c r="G5" s="1039"/>
      <c r="H5" s="1039" t="s">
        <v>403</v>
      </c>
      <c r="I5" s="1039" t="s">
        <v>404</v>
      </c>
      <c r="J5" s="1035" t="s">
        <v>1193</v>
      </c>
    </row>
    <row r="6" spans="1:10" ht="17.25" customHeight="1">
      <c r="A6" s="1044" t="s">
        <v>405</v>
      </c>
      <c r="B6" s="1045"/>
      <c r="C6" s="1049"/>
      <c r="D6" s="1043"/>
      <c r="E6" s="1040"/>
      <c r="F6" s="1041"/>
      <c r="G6" s="1042"/>
      <c r="H6" s="1043"/>
      <c r="I6" s="1043"/>
      <c r="J6" s="1036"/>
    </row>
    <row r="7" spans="1:10" ht="73.5" customHeight="1" thickBot="1">
      <c r="A7" s="1046"/>
      <c r="B7" s="1045"/>
      <c r="C7" s="1050"/>
      <c r="D7" s="1043"/>
      <c r="E7" s="100" t="s">
        <v>836</v>
      </c>
      <c r="F7" s="232" t="s">
        <v>22</v>
      </c>
      <c r="G7" s="233" t="s">
        <v>23</v>
      </c>
      <c r="H7" s="1047"/>
      <c r="I7" s="1047"/>
      <c r="J7" s="1037"/>
    </row>
    <row r="8" spans="1:10" ht="3.95" customHeight="1" thickTop="1">
      <c r="A8" s="38"/>
      <c r="B8" s="242"/>
      <c r="C8" s="242"/>
      <c r="D8" s="32"/>
      <c r="E8" s="32"/>
      <c r="F8" s="32"/>
      <c r="G8" s="32"/>
      <c r="H8" s="32"/>
      <c r="I8" s="32"/>
      <c r="J8" s="36"/>
    </row>
    <row r="9" spans="1:10" s="489" customFormat="1">
      <c r="A9" s="645">
        <v>2023</v>
      </c>
      <c r="B9" s="646" t="s">
        <v>899</v>
      </c>
      <c r="C9" s="647">
        <v>5510.5</v>
      </c>
      <c r="D9" s="648">
        <v>1011.4</v>
      </c>
      <c r="E9" s="648">
        <v>110.5</v>
      </c>
      <c r="F9" s="648">
        <v>94.9</v>
      </c>
      <c r="G9" s="649" t="s">
        <v>155</v>
      </c>
      <c r="H9" s="650">
        <v>4</v>
      </c>
      <c r="I9" s="651" t="s">
        <v>155</v>
      </c>
      <c r="J9" s="652">
        <v>20</v>
      </c>
    </row>
    <row r="10" spans="1:10" s="489" customFormat="1">
      <c r="A10" s="645">
        <v>2024</v>
      </c>
      <c r="B10" s="646" t="s">
        <v>899</v>
      </c>
      <c r="C10" s="693">
        <v>5508.3</v>
      </c>
      <c r="D10" s="648">
        <v>1052.8</v>
      </c>
      <c r="E10" s="648">
        <v>109</v>
      </c>
      <c r="F10" s="648">
        <v>98.6</v>
      </c>
      <c r="G10" s="649" t="s">
        <v>155</v>
      </c>
      <c r="H10" s="650">
        <v>4</v>
      </c>
      <c r="I10" s="651" t="s">
        <v>155</v>
      </c>
      <c r="J10" s="652">
        <v>23</v>
      </c>
    </row>
    <row r="11" spans="1:10" ht="3.95" customHeight="1">
      <c r="A11" s="8"/>
      <c r="B11" s="346"/>
      <c r="C11" s="63"/>
      <c r="D11" s="88"/>
      <c r="E11" s="22"/>
      <c r="F11" s="22"/>
      <c r="G11" s="22"/>
      <c r="H11" s="22"/>
      <c r="I11" s="21"/>
      <c r="J11" s="35"/>
    </row>
    <row r="12" spans="1:10" s="489" customFormat="1">
      <c r="A12" s="603">
        <v>2024</v>
      </c>
      <c r="B12" s="608" t="s">
        <v>892</v>
      </c>
      <c r="C12" s="609" t="s">
        <v>155</v>
      </c>
      <c r="D12" s="596">
        <v>1035.9000000000001</v>
      </c>
      <c r="E12" s="596">
        <v>109.9</v>
      </c>
      <c r="F12" s="596">
        <v>98.6</v>
      </c>
      <c r="G12" s="596">
        <v>101.2</v>
      </c>
      <c r="H12" s="596">
        <v>4.0999999999999996</v>
      </c>
      <c r="I12" s="610">
        <v>17764</v>
      </c>
      <c r="J12" s="606">
        <v>13</v>
      </c>
    </row>
    <row r="13" spans="1:10" s="489" customFormat="1">
      <c r="A13" s="603">
        <v>2024</v>
      </c>
      <c r="B13" s="608" t="s">
        <v>893</v>
      </c>
      <c r="C13" s="609" t="s">
        <v>155</v>
      </c>
      <c r="D13" s="596">
        <v>1039.4000000000001</v>
      </c>
      <c r="E13" s="596">
        <v>110.6</v>
      </c>
      <c r="F13" s="596">
        <v>99.1</v>
      </c>
      <c r="G13" s="596">
        <v>100.7</v>
      </c>
      <c r="H13" s="596">
        <v>4.0999999999999996</v>
      </c>
      <c r="I13" s="610">
        <v>12910</v>
      </c>
      <c r="J13" s="606">
        <v>16</v>
      </c>
    </row>
    <row r="14" spans="1:10" s="489" customFormat="1">
      <c r="A14" s="603">
        <v>2024</v>
      </c>
      <c r="B14" s="608" t="s">
        <v>894</v>
      </c>
      <c r="C14" s="609" t="s">
        <v>155</v>
      </c>
      <c r="D14" s="596">
        <v>1043.2</v>
      </c>
      <c r="E14" s="596">
        <v>109.6</v>
      </c>
      <c r="F14" s="596">
        <v>98.4</v>
      </c>
      <c r="G14" s="596">
        <v>99.1</v>
      </c>
      <c r="H14" s="596">
        <v>4</v>
      </c>
      <c r="I14" s="610">
        <v>13202</v>
      </c>
      <c r="J14" s="606">
        <v>14</v>
      </c>
    </row>
    <row r="15" spans="1:10" s="489" customFormat="1">
      <c r="A15" s="603">
        <v>2024</v>
      </c>
      <c r="B15" s="608">
        <v>10</v>
      </c>
      <c r="C15" s="609" t="s">
        <v>155</v>
      </c>
      <c r="D15" s="596">
        <v>1047.0999999999999</v>
      </c>
      <c r="E15" s="596">
        <v>108.3</v>
      </c>
      <c r="F15" s="596">
        <v>98.2</v>
      </c>
      <c r="G15" s="596">
        <v>98.8</v>
      </c>
      <c r="H15" s="596">
        <v>4</v>
      </c>
      <c r="I15" s="610">
        <v>16551</v>
      </c>
      <c r="J15" s="606">
        <v>14</v>
      </c>
    </row>
    <row r="16" spans="1:10" s="489" customFormat="1">
      <c r="A16" s="603">
        <v>2024</v>
      </c>
      <c r="B16" s="608">
        <v>11</v>
      </c>
      <c r="C16" s="609" t="s">
        <v>155</v>
      </c>
      <c r="D16" s="596">
        <v>1050.4000000000001</v>
      </c>
      <c r="E16" s="596">
        <v>108.4</v>
      </c>
      <c r="F16" s="596">
        <v>98.7</v>
      </c>
      <c r="G16" s="596">
        <v>100.1</v>
      </c>
      <c r="H16" s="596">
        <v>4</v>
      </c>
      <c r="I16" s="610">
        <v>13455</v>
      </c>
      <c r="J16" s="606">
        <v>14</v>
      </c>
    </row>
    <row r="17" spans="1:10" s="489" customFormat="1">
      <c r="A17" s="603">
        <v>2024</v>
      </c>
      <c r="B17" s="608">
        <v>12</v>
      </c>
      <c r="C17" s="693">
        <v>5508.3</v>
      </c>
      <c r="D17" s="596">
        <v>1052.8</v>
      </c>
      <c r="E17" s="596">
        <v>109</v>
      </c>
      <c r="F17" s="596">
        <v>98.6</v>
      </c>
      <c r="G17" s="596">
        <v>100.6</v>
      </c>
      <c r="H17" s="596">
        <v>4</v>
      </c>
      <c r="I17" s="610">
        <v>10874</v>
      </c>
      <c r="J17" s="606">
        <v>23</v>
      </c>
    </row>
    <row r="18" spans="1:10" s="489" customFormat="1" ht="3" customHeight="1">
      <c r="A18" s="603"/>
      <c r="B18" s="608"/>
      <c r="C18" s="693"/>
      <c r="D18" s="596"/>
      <c r="E18" s="596"/>
      <c r="F18" s="596"/>
      <c r="G18" s="596"/>
      <c r="H18" s="745"/>
      <c r="I18" s="610"/>
      <c r="J18" s="606"/>
    </row>
    <row r="19" spans="1:10" s="489" customFormat="1">
      <c r="A19" s="701">
        <v>2025</v>
      </c>
      <c r="B19" s="721" t="s">
        <v>886</v>
      </c>
      <c r="C19" s="722" t="s">
        <v>155</v>
      </c>
      <c r="D19" s="716">
        <v>1055.2</v>
      </c>
      <c r="E19" s="716">
        <v>114.7</v>
      </c>
      <c r="F19" s="716">
        <v>97.9</v>
      </c>
      <c r="G19" s="716">
        <v>105.2</v>
      </c>
      <c r="H19" s="719">
        <v>4.2</v>
      </c>
      <c r="I19" s="717">
        <v>15760</v>
      </c>
      <c r="J19" s="724">
        <v>16</v>
      </c>
    </row>
    <row r="20" spans="1:10" s="489" customFormat="1">
      <c r="A20" s="701">
        <v>2025</v>
      </c>
      <c r="B20" s="721" t="s">
        <v>887</v>
      </c>
      <c r="C20" s="722" t="s">
        <v>155</v>
      </c>
      <c r="D20" s="716">
        <v>1058</v>
      </c>
      <c r="E20" s="716">
        <v>115.9</v>
      </c>
      <c r="F20" s="716">
        <v>98.5</v>
      </c>
      <c r="G20" s="716">
        <v>101</v>
      </c>
      <c r="H20" s="719">
        <v>4.2</v>
      </c>
      <c r="I20" s="717">
        <v>13938</v>
      </c>
      <c r="J20" s="724">
        <v>17</v>
      </c>
    </row>
    <row r="21" spans="1:10" s="489" customFormat="1">
      <c r="A21" s="701">
        <v>2025</v>
      </c>
      <c r="B21" s="721" t="s">
        <v>888</v>
      </c>
      <c r="C21" s="722" t="s">
        <v>155</v>
      </c>
      <c r="D21" s="716">
        <v>1061.5999999999999</v>
      </c>
      <c r="E21" s="716">
        <v>113.9</v>
      </c>
      <c r="F21" s="716">
        <v>99.2</v>
      </c>
      <c r="G21" s="716">
        <v>98.2</v>
      </c>
      <c r="H21" s="719">
        <v>4.2</v>
      </c>
      <c r="I21" s="717">
        <v>14768</v>
      </c>
      <c r="J21" s="724">
        <v>15</v>
      </c>
    </row>
    <row r="22" spans="1:10" s="489" customFormat="1">
      <c r="A22" s="701">
        <v>2025</v>
      </c>
      <c r="B22" s="788" t="s">
        <v>889</v>
      </c>
      <c r="C22" s="819" t="s">
        <v>155</v>
      </c>
      <c r="D22" s="820">
        <v>1064.9000000000001</v>
      </c>
      <c r="E22" s="820">
        <v>111.3</v>
      </c>
      <c r="F22" s="820">
        <v>99.5</v>
      </c>
      <c r="G22" s="820">
        <v>97.7</v>
      </c>
      <c r="H22" s="820">
        <v>4.0999999999999996</v>
      </c>
      <c r="I22" s="821">
        <v>13164</v>
      </c>
      <c r="J22" s="822">
        <v>16</v>
      </c>
    </row>
    <row r="23" spans="1:10" s="489" customFormat="1">
      <c r="A23" s="701">
        <v>2025</v>
      </c>
      <c r="B23" s="788" t="s">
        <v>890</v>
      </c>
      <c r="C23" s="819" t="s">
        <v>155</v>
      </c>
      <c r="D23" s="820">
        <v>1068.0999999999999</v>
      </c>
      <c r="E23" s="820">
        <v>108.7</v>
      </c>
      <c r="F23" s="820">
        <v>98.8</v>
      </c>
      <c r="G23" s="820">
        <v>97.7</v>
      </c>
      <c r="H23" s="820">
        <v>4</v>
      </c>
      <c r="I23" s="821">
        <v>11459</v>
      </c>
      <c r="J23" s="822">
        <v>21</v>
      </c>
    </row>
    <row r="24" spans="1:10" s="489" customFormat="1">
      <c r="A24" s="701">
        <v>2025</v>
      </c>
      <c r="B24" s="788" t="s">
        <v>891</v>
      </c>
      <c r="C24" s="967">
        <v>5506.4</v>
      </c>
      <c r="D24" s="820">
        <v>1071.0999999999999</v>
      </c>
      <c r="E24" s="820">
        <v>111</v>
      </c>
      <c r="F24" s="820">
        <v>102.3</v>
      </c>
      <c r="G24" s="820">
        <v>102.1</v>
      </c>
      <c r="H24" s="820">
        <v>4.0999999999999996</v>
      </c>
      <c r="I24" s="821">
        <v>4235</v>
      </c>
      <c r="J24" s="822">
        <v>28</v>
      </c>
    </row>
    <row r="25" spans="1:10" s="489" customFormat="1">
      <c r="A25" s="701">
        <v>2025</v>
      </c>
      <c r="B25" s="788" t="s">
        <v>892</v>
      </c>
      <c r="C25" s="1032" t="s">
        <v>155</v>
      </c>
      <c r="D25" s="820">
        <v>1074.0999999999999</v>
      </c>
      <c r="E25" s="820">
        <v>116</v>
      </c>
      <c r="F25" s="820">
        <v>105.6</v>
      </c>
      <c r="G25" s="820">
        <v>104.5</v>
      </c>
      <c r="H25" s="820">
        <v>4.3</v>
      </c>
      <c r="I25" s="821">
        <v>5656</v>
      </c>
      <c r="J25" s="822">
        <v>24</v>
      </c>
    </row>
    <row r="26" spans="1:10" s="489" customFormat="1">
      <c r="A26" s="701">
        <v>2025</v>
      </c>
      <c r="B26" s="788" t="s">
        <v>893</v>
      </c>
      <c r="C26" s="1032" t="s">
        <v>155</v>
      </c>
      <c r="D26" s="820">
        <v>1077.3</v>
      </c>
      <c r="E26" s="820">
        <v>120.2</v>
      </c>
      <c r="F26" s="820">
        <v>108.7</v>
      </c>
      <c r="G26" s="820">
        <v>103.6</v>
      </c>
      <c r="H26" s="820">
        <v>4.4000000000000004</v>
      </c>
      <c r="I26" s="821">
        <v>4432</v>
      </c>
      <c r="J26" s="822">
        <v>30</v>
      </c>
    </row>
    <row r="27" spans="1:10" s="489" customFormat="1">
      <c r="A27" s="701">
        <v>2025</v>
      </c>
      <c r="B27" s="788" t="s">
        <v>894</v>
      </c>
      <c r="C27" s="1032" t="s">
        <v>155</v>
      </c>
      <c r="D27" s="820">
        <v>1080.9000000000001</v>
      </c>
      <c r="E27" s="820">
        <v>119.6</v>
      </c>
      <c r="F27" s="820">
        <v>109.1</v>
      </c>
      <c r="G27" s="820">
        <v>99.5</v>
      </c>
      <c r="H27" s="820">
        <v>4.4000000000000004</v>
      </c>
      <c r="I27" s="821">
        <v>5028</v>
      </c>
      <c r="J27" s="822">
        <v>29</v>
      </c>
    </row>
    <row r="28" spans="1:10" ht="3.75" customHeight="1">
      <c r="F28" s="112"/>
      <c r="G28" s="112"/>
      <c r="H28" s="112"/>
      <c r="I28" s="112"/>
    </row>
    <row r="29" spans="1:10" s="8" customFormat="1" ht="24" customHeight="1">
      <c r="A29" s="1033" t="s">
        <v>366</v>
      </c>
      <c r="B29" s="1033"/>
      <c r="C29" s="1033"/>
      <c r="D29" s="1033"/>
      <c r="E29" s="1033"/>
      <c r="F29" s="1033"/>
      <c r="G29" s="1033"/>
      <c r="H29" s="1033"/>
      <c r="I29" s="1033"/>
      <c r="J29" s="1033"/>
    </row>
    <row r="30" spans="1:10" s="8" customFormat="1" ht="24" customHeight="1">
      <c r="A30" s="1034" t="s">
        <v>230</v>
      </c>
      <c r="B30" s="1034"/>
      <c r="C30" s="1034"/>
      <c r="D30" s="1034"/>
      <c r="E30" s="1034"/>
      <c r="F30" s="1034"/>
      <c r="G30" s="1034"/>
      <c r="H30" s="1034"/>
      <c r="I30" s="1034"/>
      <c r="J30" s="1034"/>
    </row>
    <row r="33" spans="6:10">
      <c r="F33" s="112"/>
      <c r="G33" s="112"/>
      <c r="H33" s="112"/>
      <c r="I33" s="112"/>
    </row>
    <row r="34" spans="6:10">
      <c r="F34" s="112"/>
      <c r="G34" s="112"/>
      <c r="H34" s="112"/>
      <c r="I34" s="112"/>
    </row>
    <row r="35" spans="6:10">
      <c r="F35" s="112"/>
      <c r="G35" s="112"/>
      <c r="H35" s="112"/>
      <c r="I35" s="112"/>
    </row>
    <row r="39" spans="6:10">
      <c r="F39" s="112"/>
      <c r="G39" s="112"/>
      <c r="H39" s="112"/>
      <c r="I39" s="112"/>
      <c r="J39" s="293"/>
    </row>
    <row r="40" spans="6:10">
      <c r="F40" s="112"/>
      <c r="G40" s="112"/>
      <c r="H40" s="112"/>
      <c r="I40" s="112"/>
      <c r="J40" s="293"/>
    </row>
    <row r="41" spans="6:10">
      <c r="F41" s="112"/>
      <c r="G41" s="112"/>
      <c r="H41" s="112"/>
      <c r="I41" s="112"/>
      <c r="J41" s="293"/>
    </row>
    <row r="42" spans="6:10">
      <c r="F42" s="112"/>
      <c r="G42" s="112"/>
      <c r="H42" s="112"/>
      <c r="I42" s="112"/>
      <c r="J42" s="293"/>
    </row>
    <row r="43" spans="6:10">
      <c r="F43" s="112"/>
      <c r="G43" s="112"/>
      <c r="H43" s="112"/>
      <c r="I43" s="112"/>
      <c r="J43" s="293"/>
    </row>
  </sheetData>
  <mergeCells count="10">
    <mergeCell ref="A29:J29"/>
    <mergeCell ref="A30:J30"/>
    <mergeCell ref="J5:J7"/>
    <mergeCell ref="E5:G6"/>
    <mergeCell ref="D5:D7"/>
    <mergeCell ref="A5:B5"/>
    <mergeCell ref="A6:B7"/>
    <mergeCell ref="H5:H7"/>
    <mergeCell ref="I5:I7"/>
    <mergeCell ref="C5:C7"/>
  </mergeCells>
  <phoneticPr fontId="8"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1"/>
  <sheetViews>
    <sheetView zoomScale="98" zoomScaleNormal="98" workbookViewId="0">
      <selection activeCell="L1" sqref="L1"/>
    </sheetView>
  </sheetViews>
  <sheetFormatPr defaultColWidth="9.140625" defaultRowHeight="12.75"/>
  <cols>
    <col min="1" max="1" width="6" style="293" customWidth="1"/>
    <col min="2" max="2" width="21" style="293" customWidth="1"/>
    <col min="3" max="12" width="12.7109375" style="293" customWidth="1"/>
    <col min="13" max="13" width="16.28515625" style="293" customWidth="1"/>
    <col min="14" max="14" width="12.7109375" style="293" customWidth="1"/>
    <col min="15" max="16384" width="9.140625" style="2"/>
  </cols>
  <sheetData>
    <row r="1" spans="1:14" ht="14.25">
      <c r="A1" s="293" t="s">
        <v>1055</v>
      </c>
      <c r="E1" s="9"/>
      <c r="G1" s="9"/>
      <c r="L1" s="9" t="s">
        <v>44</v>
      </c>
      <c r="M1" s="361"/>
    </row>
    <row r="2" spans="1:14" ht="14.25">
      <c r="A2" s="234" t="s">
        <v>1056</v>
      </c>
      <c r="L2" s="235" t="s">
        <v>45</v>
      </c>
      <c r="M2" s="361"/>
    </row>
    <row r="3" spans="1:14" s="8" customFormat="1" ht="27.75" customHeight="1">
      <c r="A3" s="1039" t="s">
        <v>401</v>
      </c>
      <c r="B3" s="1048"/>
      <c r="C3" s="1104" t="s">
        <v>1057</v>
      </c>
      <c r="D3" s="1104"/>
      <c r="E3" s="1104"/>
      <c r="F3" s="1104"/>
      <c r="G3" s="1104" t="s">
        <v>503</v>
      </c>
      <c r="H3" s="1104"/>
      <c r="I3" s="1104"/>
      <c r="J3" s="1104"/>
      <c r="K3" s="1104"/>
      <c r="L3" s="1104"/>
      <c r="M3" s="1055"/>
      <c r="N3" s="53"/>
    </row>
    <row r="4" spans="1:14" s="8" customFormat="1" ht="15.95" customHeight="1">
      <c r="A4" s="1153" t="s">
        <v>486</v>
      </c>
      <c r="B4" s="1154"/>
      <c r="C4" s="1104" t="s">
        <v>428</v>
      </c>
      <c r="D4" s="1104" t="s">
        <v>504</v>
      </c>
      <c r="E4" s="1104"/>
      <c r="F4" s="1104"/>
      <c r="G4" s="1104" t="s">
        <v>428</v>
      </c>
      <c r="H4" s="1104" t="s">
        <v>1049</v>
      </c>
      <c r="I4" s="1104" t="s">
        <v>466</v>
      </c>
      <c r="J4" s="1104" t="s">
        <v>505</v>
      </c>
      <c r="K4" s="1104"/>
      <c r="L4" s="1104"/>
      <c r="M4" s="1055"/>
      <c r="N4" s="53"/>
    </row>
    <row r="5" spans="1:14" s="8" customFormat="1" ht="153.75" customHeight="1">
      <c r="A5" s="1153"/>
      <c r="B5" s="1154"/>
      <c r="C5" s="1104"/>
      <c r="D5" s="480" t="s">
        <v>466</v>
      </c>
      <c r="E5" s="480" t="s">
        <v>500</v>
      </c>
      <c r="F5" s="480" t="s">
        <v>501</v>
      </c>
      <c r="G5" s="1104"/>
      <c r="H5" s="1104"/>
      <c r="I5" s="1104"/>
      <c r="J5" s="480" t="s">
        <v>500</v>
      </c>
      <c r="K5" s="480" t="s">
        <v>501</v>
      </c>
      <c r="L5" s="480" t="s">
        <v>502</v>
      </c>
      <c r="M5" s="479" t="s">
        <v>1058</v>
      </c>
      <c r="N5" s="53"/>
    </row>
    <row r="6" spans="1:14" s="8" customFormat="1" ht="18" customHeight="1" thickBot="1">
      <c r="A6" s="1155"/>
      <c r="B6" s="1156"/>
      <c r="C6" s="1065" t="s">
        <v>840</v>
      </c>
      <c r="D6" s="1037"/>
      <c r="E6" s="1037"/>
      <c r="F6" s="1047"/>
      <c r="G6" s="1065" t="s">
        <v>506</v>
      </c>
      <c r="H6" s="1037"/>
      <c r="I6" s="1037"/>
      <c r="J6" s="1037"/>
      <c r="K6" s="1037"/>
      <c r="L6" s="1037"/>
      <c r="M6" s="1037"/>
      <c r="N6" s="53"/>
    </row>
    <row r="7" spans="1:14" s="8" customFormat="1" ht="3.95" customHeight="1" thickTop="1">
      <c r="A7" s="481"/>
      <c r="B7" s="361"/>
      <c r="C7" s="24"/>
      <c r="D7" s="24"/>
      <c r="E7" s="24"/>
      <c r="F7" s="24"/>
      <c r="G7" s="25"/>
      <c r="H7" s="25"/>
      <c r="I7" s="25"/>
      <c r="J7" s="25"/>
      <c r="K7" s="25"/>
      <c r="L7" s="25"/>
      <c r="M7" s="222"/>
      <c r="N7" s="361"/>
    </row>
    <row r="8" spans="1:14" s="361" customFormat="1" ht="12" customHeight="1">
      <c r="A8" s="481">
        <v>2023</v>
      </c>
      <c r="B8" s="348" t="s">
        <v>932</v>
      </c>
      <c r="C8" s="343">
        <v>69</v>
      </c>
      <c r="D8" s="343">
        <v>26</v>
      </c>
      <c r="E8" s="343">
        <v>40</v>
      </c>
      <c r="F8" s="343">
        <v>29</v>
      </c>
      <c r="G8" s="102">
        <v>2.4</v>
      </c>
      <c r="H8" s="102">
        <v>2.9</v>
      </c>
      <c r="I8" s="102">
        <v>1.9</v>
      </c>
      <c r="J8" s="102">
        <v>2.1</v>
      </c>
      <c r="K8" s="102">
        <v>3</v>
      </c>
      <c r="L8" s="102">
        <v>10.8</v>
      </c>
      <c r="M8" s="93">
        <v>4.4000000000000004</v>
      </c>
    </row>
    <row r="9" spans="1:14" s="361" customFormat="1" ht="3.95" customHeight="1">
      <c r="B9" s="348"/>
      <c r="C9" s="63"/>
      <c r="D9" s="63"/>
      <c r="E9" s="63"/>
      <c r="F9" s="63"/>
      <c r="G9" s="63"/>
      <c r="H9" s="63"/>
      <c r="I9" s="63"/>
      <c r="J9" s="63"/>
      <c r="K9" s="63"/>
      <c r="L9" s="63"/>
      <c r="M9" s="78"/>
    </row>
    <row r="10" spans="1:14" s="361" customFormat="1" ht="12" customHeight="1">
      <c r="A10" s="590">
        <v>2024</v>
      </c>
      <c r="B10" s="348" t="s">
        <v>1142</v>
      </c>
      <c r="C10" s="573">
        <v>74</v>
      </c>
      <c r="D10" s="98">
        <v>41</v>
      </c>
      <c r="E10" s="98">
        <v>52</v>
      </c>
      <c r="F10" s="98">
        <v>22</v>
      </c>
      <c r="G10" s="102">
        <v>2.6</v>
      </c>
      <c r="H10" s="102">
        <v>2.2000000000000002</v>
      </c>
      <c r="I10" s="102">
        <v>3</v>
      </c>
      <c r="J10" s="102">
        <v>2.7</v>
      </c>
      <c r="K10" s="102">
        <v>2.2999999999999998</v>
      </c>
      <c r="L10" s="102">
        <v>6.7</v>
      </c>
      <c r="M10" s="99">
        <v>3.6</v>
      </c>
    </row>
    <row r="11" spans="1:14" s="361" customFormat="1" ht="12" customHeight="1">
      <c r="A11" s="633">
        <v>2024</v>
      </c>
      <c r="B11" s="348" t="s">
        <v>1054</v>
      </c>
      <c r="C11" s="573">
        <v>85</v>
      </c>
      <c r="D11" s="98">
        <v>40</v>
      </c>
      <c r="E11" s="98">
        <v>57</v>
      </c>
      <c r="F11" s="98">
        <v>28</v>
      </c>
      <c r="G11" s="102">
        <v>2.9</v>
      </c>
      <c r="H11" s="102">
        <v>3</v>
      </c>
      <c r="I11" s="102">
        <v>2.9</v>
      </c>
      <c r="J11" s="102">
        <v>3</v>
      </c>
      <c r="K11" s="102">
        <v>2.9</v>
      </c>
      <c r="L11" s="102">
        <v>9.9</v>
      </c>
      <c r="M11" s="99">
        <v>5.8</v>
      </c>
    </row>
    <row r="12" spans="1:14" s="361" customFormat="1" ht="12" customHeight="1">
      <c r="A12" s="675">
        <v>2024</v>
      </c>
      <c r="B12" s="348" t="s">
        <v>932</v>
      </c>
      <c r="C12" s="573">
        <v>82</v>
      </c>
      <c r="D12" s="98">
        <v>46</v>
      </c>
      <c r="E12" s="98">
        <v>54</v>
      </c>
      <c r="F12" s="98">
        <v>29</v>
      </c>
      <c r="G12" s="102">
        <v>2.9</v>
      </c>
      <c r="H12" s="102">
        <v>2.4</v>
      </c>
      <c r="I12" s="102">
        <v>3.4</v>
      </c>
      <c r="J12" s="102">
        <v>2.8</v>
      </c>
      <c r="K12" s="102">
        <v>3.1</v>
      </c>
      <c r="L12" s="102">
        <v>11.5</v>
      </c>
      <c r="M12" s="99">
        <v>7.1</v>
      </c>
    </row>
    <row r="13" spans="1:14" s="736" customFormat="1" ht="5.25" customHeight="1">
      <c r="A13" s="740"/>
      <c r="B13" s="350"/>
      <c r="C13" s="573"/>
      <c r="D13" s="98"/>
      <c r="E13" s="98"/>
      <c r="F13" s="98"/>
      <c r="G13" s="102"/>
      <c r="H13" s="102"/>
      <c r="I13" s="102"/>
      <c r="J13" s="102"/>
      <c r="K13" s="102"/>
      <c r="L13" s="102"/>
      <c r="M13" s="99"/>
    </row>
    <row r="14" spans="1:14" s="736" customFormat="1" ht="12" customHeight="1">
      <c r="A14" s="740">
        <v>2025</v>
      </c>
      <c r="B14" s="350" t="s">
        <v>914</v>
      </c>
      <c r="C14" s="573">
        <v>92</v>
      </c>
      <c r="D14" s="98">
        <v>50</v>
      </c>
      <c r="E14" s="98">
        <v>62</v>
      </c>
      <c r="F14" s="98">
        <v>31</v>
      </c>
      <c r="G14" s="102">
        <v>3.2</v>
      </c>
      <c r="H14" s="102">
        <v>2.8</v>
      </c>
      <c r="I14" s="102">
        <v>3.7</v>
      </c>
      <c r="J14" s="102">
        <v>3.3</v>
      </c>
      <c r="K14" s="102">
        <v>3.2</v>
      </c>
      <c r="L14" s="102">
        <v>12.2</v>
      </c>
      <c r="M14" s="99">
        <v>5.6</v>
      </c>
    </row>
    <row r="15" spans="1:14" s="736" customFormat="1" ht="13.5" customHeight="1">
      <c r="A15" s="852">
        <v>2025</v>
      </c>
      <c r="B15" s="853" t="s">
        <v>933</v>
      </c>
      <c r="C15" s="854">
        <v>65</v>
      </c>
      <c r="D15" s="854">
        <v>32</v>
      </c>
      <c r="E15" s="854">
        <v>39</v>
      </c>
      <c r="F15" s="854">
        <v>26</v>
      </c>
      <c r="G15" s="855">
        <v>2.2999999999999998</v>
      </c>
      <c r="H15" s="855">
        <v>2.2000000000000002</v>
      </c>
      <c r="I15" s="855">
        <v>2.2999999999999998</v>
      </c>
      <c r="J15" s="855">
        <v>2.1</v>
      </c>
      <c r="K15" s="855">
        <v>2.6</v>
      </c>
      <c r="L15" s="855">
        <v>7.2</v>
      </c>
      <c r="M15" s="856">
        <v>5.8</v>
      </c>
    </row>
    <row r="16" spans="1:14" s="919" customFormat="1" ht="13.5" customHeight="1">
      <c r="A16" s="1004">
        <v>2025</v>
      </c>
      <c r="B16" s="940" t="s">
        <v>931</v>
      </c>
      <c r="C16" s="964">
        <v>84</v>
      </c>
      <c r="D16" s="964">
        <v>44</v>
      </c>
      <c r="E16" s="964">
        <v>53</v>
      </c>
      <c r="F16" s="964">
        <v>31</v>
      </c>
      <c r="G16" s="941">
        <v>2.9</v>
      </c>
      <c r="H16" s="941">
        <v>2.6</v>
      </c>
      <c r="I16" s="941">
        <v>3.1</v>
      </c>
      <c r="J16" s="941">
        <v>2.7</v>
      </c>
      <c r="K16" s="941">
        <v>3.2</v>
      </c>
      <c r="L16" s="941">
        <v>10.4</v>
      </c>
      <c r="M16" s="942">
        <v>4.9000000000000004</v>
      </c>
    </row>
    <row r="17" spans="1:14" s="919" customFormat="1" ht="12" customHeight="1">
      <c r="A17" s="1004"/>
      <c r="B17" s="956" t="s">
        <v>22</v>
      </c>
      <c r="C17" s="937">
        <v>98.8</v>
      </c>
      <c r="D17" s="953">
        <v>110</v>
      </c>
      <c r="E17" s="953">
        <v>93</v>
      </c>
      <c r="F17" s="953">
        <v>110.7</v>
      </c>
      <c r="G17" s="953" t="s">
        <v>155</v>
      </c>
      <c r="H17" s="953" t="s">
        <v>155</v>
      </c>
      <c r="I17" s="953" t="s">
        <v>155</v>
      </c>
      <c r="J17" s="953" t="s">
        <v>155</v>
      </c>
      <c r="K17" s="953" t="s">
        <v>155</v>
      </c>
      <c r="L17" s="953" t="s">
        <v>155</v>
      </c>
      <c r="M17" s="938" t="s">
        <v>155</v>
      </c>
    </row>
    <row r="18" spans="1:14" s="919" customFormat="1" ht="12" customHeight="1">
      <c r="A18" s="1004"/>
      <c r="B18" s="956" t="s">
        <v>23</v>
      </c>
      <c r="C18" s="937">
        <v>129.19999999999999</v>
      </c>
      <c r="D18" s="953">
        <v>137.5</v>
      </c>
      <c r="E18" s="953">
        <v>135.9</v>
      </c>
      <c r="F18" s="953">
        <v>119.2</v>
      </c>
      <c r="G18" s="953" t="s">
        <v>155</v>
      </c>
      <c r="H18" s="953" t="s">
        <v>155</v>
      </c>
      <c r="I18" s="953" t="s">
        <v>155</v>
      </c>
      <c r="J18" s="953" t="s">
        <v>155</v>
      </c>
      <c r="K18" s="953" t="s">
        <v>155</v>
      </c>
      <c r="L18" s="953" t="s">
        <v>155</v>
      </c>
      <c r="M18" s="938" t="s">
        <v>155</v>
      </c>
    </row>
    <row r="19" spans="1:14" s="8" customFormat="1" ht="3.95" customHeight="1">
      <c r="A19" s="361"/>
      <c r="B19" s="361"/>
      <c r="C19" s="361"/>
      <c r="D19" s="361"/>
      <c r="E19" s="361"/>
      <c r="F19" s="361"/>
      <c r="G19" s="361"/>
      <c r="H19" s="361"/>
      <c r="I19" s="361"/>
      <c r="J19" s="361"/>
      <c r="K19" s="361"/>
      <c r="L19" s="361"/>
      <c r="M19" s="361"/>
      <c r="N19" s="361"/>
    </row>
    <row r="20" spans="1:14" s="78" customFormat="1" ht="12.75" customHeight="1">
      <c r="A20" s="538" t="s">
        <v>1145</v>
      </c>
      <c r="B20" s="295"/>
      <c r="C20" s="295"/>
      <c r="D20" s="295"/>
      <c r="E20" s="295"/>
      <c r="F20" s="295"/>
      <c r="G20" s="295"/>
      <c r="H20" s="295"/>
      <c r="I20" s="295"/>
      <c r="J20" s="295"/>
      <c r="K20" s="295"/>
      <c r="L20" s="295"/>
      <c r="M20" s="295"/>
      <c r="N20" s="295"/>
    </row>
    <row r="21" spans="1:14" s="78" customFormat="1" ht="12" customHeight="1">
      <c r="A21" s="261" t="s">
        <v>1146</v>
      </c>
      <c r="B21" s="231"/>
      <c r="C21" s="231"/>
      <c r="D21" s="231"/>
      <c r="E21" s="231"/>
      <c r="F21" s="231"/>
      <c r="G21" s="231"/>
      <c r="H21" s="231"/>
      <c r="I21" s="231"/>
      <c r="J21" s="231"/>
      <c r="K21" s="231"/>
      <c r="L21" s="231"/>
      <c r="M21" s="231"/>
      <c r="N21" s="231"/>
    </row>
  </sheetData>
  <mergeCells count="12">
    <mergeCell ref="C6:F6"/>
    <mergeCell ref="I4:I5"/>
    <mergeCell ref="A3:B3"/>
    <mergeCell ref="C3:F3"/>
    <mergeCell ref="G3:M3"/>
    <mergeCell ref="C4:C5"/>
    <mergeCell ref="D4:F4"/>
    <mergeCell ref="J4:M4"/>
    <mergeCell ref="G4:G5"/>
    <mergeCell ref="H4:H5"/>
    <mergeCell ref="A4:B6"/>
    <mergeCell ref="G6:M6"/>
  </mergeCells>
  <phoneticPr fontId="8"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5"/>
  <sheetViews>
    <sheetView topLeftCell="A7" zoomScale="90" zoomScaleNormal="90" workbookViewId="0">
      <selection activeCell="M1" sqref="M1"/>
    </sheetView>
  </sheetViews>
  <sheetFormatPr defaultColWidth="9.140625" defaultRowHeight="12.75"/>
  <cols>
    <col min="1" max="1" width="5.5703125" style="120" customWidth="1"/>
    <col min="2" max="2" width="18.7109375" style="120" customWidth="1"/>
    <col min="3" max="6" width="12.7109375" style="120" customWidth="1"/>
    <col min="7" max="7" width="14.42578125" style="120" customWidth="1"/>
    <col min="8" max="8" width="12.7109375" style="120" customWidth="1"/>
    <col min="9" max="9" width="14.85546875" style="120" customWidth="1"/>
    <col min="10" max="10" width="12.7109375" style="120" customWidth="1"/>
    <col min="11" max="11" width="14.5703125" style="120" customWidth="1"/>
    <col min="12" max="12" width="13.140625" style="120" customWidth="1"/>
    <col min="13" max="13" width="13.28515625" style="120" customWidth="1"/>
    <col min="14" max="14" width="14.28515625" style="120" customWidth="1"/>
    <col min="15" max="16384" width="9.140625" style="120"/>
  </cols>
  <sheetData>
    <row r="1" spans="1:15" ht="15.75" customHeight="1">
      <c r="A1" s="97" t="s">
        <v>934</v>
      </c>
      <c r="B1" s="96"/>
      <c r="C1" s="96"/>
      <c r="D1" s="96"/>
      <c r="E1" s="96"/>
      <c r="M1" s="117" t="s">
        <v>44</v>
      </c>
      <c r="N1" s="78"/>
    </row>
    <row r="2" spans="1:15" ht="15" customHeight="1">
      <c r="A2" s="256" t="s">
        <v>935</v>
      </c>
      <c r="B2" s="257"/>
      <c r="C2" s="257"/>
      <c r="D2" s="257"/>
      <c r="E2" s="257"/>
      <c r="M2" s="269" t="s">
        <v>45</v>
      </c>
      <c r="N2" s="78"/>
    </row>
    <row r="3" spans="1:15" ht="20.25" customHeight="1">
      <c r="A3" s="295" t="s">
        <v>936</v>
      </c>
    </row>
    <row r="4" spans="1:15">
      <c r="A4" s="295" t="s">
        <v>937</v>
      </c>
    </row>
    <row r="5" spans="1:15" s="78" customFormat="1" ht="25.5" customHeight="1">
      <c r="A5" s="1053" t="s">
        <v>401</v>
      </c>
      <c r="B5" s="1070"/>
      <c r="C5" s="1071" t="s">
        <v>429</v>
      </c>
      <c r="D5" s="1162"/>
      <c r="E5" s="1162"/>
      <c r="F5" s="1162"/>
      <c r="G5" s="1162"/>
      <c r="H5" s="1162"/>
      <c r="I5" s="1162"/>
      <c r="J5" s="1162"/>
      <c r="K5" s="1162"/>
      <c r="L5" s="1162"/>
      <c r="M5" s="1162"/>
      <c r="N5" s="1162"/>
    </row>
    <row r="6" spans="1:15" s="78" customFormat="1" ht="17.25" customHeight="1">
      <c r="A6" s="1158" t="s">
        <v>456</v>
      </c>
      <c r="B6" s="1159"/>
      <c r="C6" s="1114"/>
      <c r="D6" s="1071" t="s">
        <v>431</v>
      </c>
      <c r="E6" s="528"/>
      <c r="F6" s="528"/>
      <c r="G6" s="528"/>
      <c r="H6" s="1107" t="s">
        <v>448</v>
      </c>
      <c r="I6" s="1107" t="s">
        <v>449</v>
      </c>
      <c r="J6" s="1107" t="s">
        <v>457</v>
      </c>
      <c r="K6" s="1107" t="s">
        <v>458</v>
      </c>
      <c r="L6" s="1107" t="s">
        <v>459</v>
      </c>
      <c r="M6" s="1107" t="s">
        <v>460</v>
      </c>
      <c r="N6" s="1071" t="s">
        <v>461</v>
      </c>
    </row>
    <row r="7" spans="1:15" s="78" customFormat="1" ht="140.25" customHeight="1">
      <c r="A7" s="1158"/>
      <c r="B7" s="1159"/>
      <c r="C7" s="1114"/>
      <c r="D7" s="1163"/>
      <c r="E7" s="526" t="s">
        <v>432</v>
      </c>
      <c r="F7" s="525" t="s">
        <v>438</v>
      </c>
      <c r="G7" s="526" t="s">
        <v>464</v>
      </c>
      <c r="H7" s="1157"/>
      <c r="I7" s="1157"/>
      <c r="J7" s="1157"/>
      <c r="K7" s="1157"/>
      <c r="L7" s="1157"/>
      <c r="M7" s="1157"/>
      <c r="N7" s="1074"/>
    </row>
    <row r="8" spans="1:15" s="78" customFormat="1" ht="17.25" customHeight="1" thickBot="1">
      <c r="A8" s="1160"/>
      <c r="B8" s="1161"/>
      <c r="C8" s="1119" t="s">
        <v>507</v>
      </c>
      <c r="D8" s="1120"/>
      <c r="E8" s="1120"/>
      <c r="F8" s="1120"/>
      <c r="G8" s="1120"/>
      <c r="H8" s="1120"/>
      <c r="I8" s="1120"/>
      <c r="J8" s="1120"/>
      <c r="K8" s="1120"/>
      <c r="L8" s="1120"/>
      <c r="M8" s="1120"/>
      <c r="N8" s="1120"/>
    </row>
    <row r="9" spans="1:15" s="78" customFormat="1" ht="3.95" customHeight="1" thickTop="1">
      <c r="A9" s="485"/>
      <c r="C9" s="104"/>
      <c r="D9" s="104"/>
      <c r="E9" s="104"/>
      <c r="F9" s="104"/>
      <c r="G9" s="104"/>
      <c r="H9" s="104"/>
      <c r="I9" s="104"/>
      <c r="J9" s="104"/>
      <c r="K9" s="104"/>
      <c r="L9" s="104"/>
      <c r="M9" s="104"/>
      <c r="N9" s="127"/>
    </row>
    <row r="10" spans="1:15" s="78" customFormat="1" ht="12">
      <c r="A10" s="485">
        <v>2023</v>
      </c>
      <c r="B10" s="353" t="s">
        <v>899</v>
      </c>
      <c r="C10" s="104">
        <v>8552.31</v>
      </c>
      <c r="D10" s="104">
        <v>8049.25</v>
      </c>
      <c r="E10" s="104">
        <v>7812.54</v>
      </c>
      <c r="F10" s="104">
        <v>12302.53</v>
      </c>
      <c r="G10" s="104">
        <v>6953.43</v>
      </c>
      <c r="H10" s="104">
        <v>8484.48</v>
      </c>
      <c r="I10" s="104">
        <v>8537.3799999999992</v>
      </c>
      <c r="J10" s="104">
        <v>7379.93</v>
      </c>
      <c r="K10" s="104">
        <v>6307.3</v>
      </c>
      <c r="L10" s="161" t="s">
        <v>155</v>
      </c>
      <c r="M10" s="104">
        <v>9394.92</v>
      </c>
      <c r="N10" s="127">
        <v>6207.36</v>
      </c>
    </row>
    <row r="11" spans="1:15" s="78" customFormat="1" ht="12">
      <c r="A11" s="485"/>
      <c r="B11" s="254" t="s">
        <v>22</v>
      </c>
      <c r="C11" s="197">
        <v>111.1</v>
      </c>
      <c r="D11" s="197">
        <v>111.7</v>
      </c>
      <c r="E11" s="197">
        <v>111.6</v>
      </c>
      <c r="F11" s="197">
        <v>114.5</v>
      </c>
      <c r="G11" s="197">
        <v>109.2</v>
      </c>
      <c r="H11" s="197">
        <v>99.4</v>
      </c>
      <c r="I11" s="197">
        <v>110</v>
      </c>
      <c r="J11" s="197">
        <v>112.8</v>
      </c>
      <c r="K11" s="197">
        <v>115.8</v>
      </c>
      <c r="L11" s="161" t="s">
        <v>155</v>
      </c>
      <c r="M11" s="197">
        <v>108.1</v>
      </c>
      <c r="N11" s="204">
        <v>114.6</v>
      </c>
    </row>
    <row r="12" spans="1:15" s="78" customFormat="1" ht="3.95" customHeight="1">
      <c r="A12" s="68"/>
      <c r="B12" s="68"/>
      <c r="C12" s="63"/>
      <c r="D12" s="63"/>
      <c r="E12" s="63"/>
      <c r="F12" s="63"/>
      <c r="G12" s="63"/>
      <c r="H12" s="63"/>
      <c r="I12" s="63"/>
      <c r="J12" s="63"/>
      <c r="K12" s="63"/>
      <c r="L12" s="63"/>
      <c r="M12" s="63"/>
    </row>
    <row r="13" spans="1:15" s="78" customFormat="1" ht="11.25" customHeight="1">
      <c r="A13" s="485">
        <v>2024</v>
      </c>
      <c r="B13" s="353" t="s">
        <v>917</v>
      </c>
      <c r="C13" s="571">
        <v>9387.4699999999993</v>
      </c>
      <c r="D13" s="571">
        <v>8892.43</v>
      </c>
      <c r="E13" s="571">
        <v>8687.82</v>
      </c>
      <c r="F13" s="571">
        <v>13598.18</v>
      </c>
      <c r="G13" s="571">
        <v>7656.73</v>
      </c>
      <c r="H13" s="571">
        <v>9529.5499999999993</v>
      </c>
      <c r="I13" s="571">
        <v>9513.41</v>
      </c>
      <c r="J13" s="571">
        <v>7852.5</v>
      </c>
      <c r="K13" s="571">
        <v>6860.99</v>
      </c>
      <c r="L13" s="571">
        <v>14001.54</v>
      </c>
      <c r="M13" s="571">
        <v>10259.25</v>
      </c>
      <c r="N13" s="127">
        <v>6947.02</v>
      </c>
    </row>
    <row r="14" spans="1:15" s="78" customFormat="1" ht="11.25" customHeight="1">
      <c r="A14" s="485">
        <v>2024</v>
      </c>
      <c r="B14" s="353" t="s">
        <v>918</v>
      </c>
      <c r="C14" s="571">
        <v>9408.5</v>
      </c>
      <c r="D14" s="571">
        <v>8896.76</v>
      </c>
      <c r="E14" s="571">
        <v>8679.6299999999992</v>
      </c>
      <c r="F14" s="571">
        <v>13829.22</v>
      </c>
      <c r="G14" s="571">
        <v>7652.17</v>
      </c>
      <c r="H14" s="571">
        <v>9605.81</v>
      </c>
      <c r="I14" s="571">
        <v>9478.35</v>
      </c>
      <c r="J14" s="571">
        <v>7927.48</v>
      </c>
      <c r="K14" s="571">
        <v>6829.92</v>
      </c>
      <c r="L14" s="571">
        <v>13978.4</v>
      </c>
      <c r="M14" s="571">
        <v>10291.17</v>
      </c>
      <c r="N14" s="127">
        <v>6978.61</v>
      </c>
      <c r="O14" s="68"/>
    </row>
    <row r="15" spans="1:15" s="78" customFormat="1" ht="11.25" customHeight="1">
      <c r="A15" s="485">
        <v>2024</v>
      </c>
      <c r="B15" s="353" t="s">
        <v>919</v>
      </c>
      <c r="C15" s="571">
        <v>9398.52</v>
      </c>
      <c r="D15" s="571">
        <v>8887.67</v>
      </c>
      <c r="E15" s="571">
        <v>8680.1200000000008</v>
      </c>
      <c r="F15" s="571">
        <v>13653.73</v>
      </c>
      <c r="G15" s="571">
        <v>7649.33</v>
      </c>
      <c r="H15" s="571">
        <v>9570.76</v>
      </c>
      <c r="I15" s="571">
        <v>9436.65</v>
      </c>
      <c r="J15" s="571">
        <v>7967.45</v>
      </c>
      <c r="K15" s="571">
        <v>6860.9</v>
      </c>
      <c r="L15" s="571">
        <v>13947.3</v>
      </c>
      <c r="M15" s="571">
        <v>10263.68</v>
      </c>
      <c r="N15" s="580" t="s">
        <v>155</v>
      </c>
      <c r="O15" s="68"/>
    </row>
    <row r="16" spans="1:15" s="78" customFormat="1" ht="11.25" customHeight="1">
      <c r="A16" s="485">
        <v>2024</v>
      </c>
      <c r="B16" s="353" t="s">
        <v>911</v>
      </c>
      <c r="C16" s="571">
        <v>9426.01</v>
      </c>
      <c r="D16" s="571">
        <v>8895.49</v>
      </c>
      <c r="E16" s="571">
        <v>8690.42</v>
      </c>
      <c r="F16" s="571">
        <v>13609.87</v>
      </c>
      <c r="G16" s="571">
        <v>7656.61</v>
      </c>
      <c r="H16" s="571">
        <v>9659.93</v>
      </c>
      <c r="I16" s="571">
        <v>9429.6</v>
      </c>
      <c r="J16" s="571">
        <v>8121.72</v>
      </c>
      <c r="K16" s="571">
        <v>6885.29</v>
      </c>
      <c r="L16" s="571">
        <v>13919.84</v>
      </c>
      <c r="M16" s="571">
        <v>10274.27</v>
      </c>
      <c r="N16" s="580" t="s">
        <v>155</v>
      </c>
      <c r="O16" s="68"/>
    </row>
    <row r="17" spans="1:22" s="78" customFormat="1" ht="11.25" customHeight="1">
      <c r="A17" s="485">
        <v>2024</v>
      </c>
      <c r="B17" s="353" t="s">
        <v>912</v>
      </c>
      <c r="C17" s="571">
        <v>9427.7900000000009</v>
      </c>
      <c r="D17" s="571">
        <v>8940.1200000000008</v>
      </c>
      <c r="E17" s="571">
        <v>8727.0400000000009</v>
      </c>
      <c r="F17" s="571">
        <v>13767.18</v>
      </c>
      <c r="G17" s="571">
        <v>7713.26</v>
      </c>
      <c r="H17" s="571">
        <v>9594.44</v>
      </c>
      <c r="I17" s="571">
        <v>9391.84</v>
      </c>
      <c r="J17" s="571">
        <v>8160.82</v>
      </c>
      <c r="K17" s="571">
        <v>6884.37</v>
      </c>
      <c r="L17" s="571">
        <v>13881.8</v>
      </c>
      <c r="M17" s="571">
        <v>10207.08</v>
      </c>
      <c r="N17" s="580" t="s">
        <v>155</v>
      </c>
      <c r="O17" s="68"/>
    </row>
    <row r="18" spans="1:22" s="78" customFormat="1" ht="11.25" customHeight="1">
      <c r="A18" s="485">
        <v>2024</v>
      </c>
      <c r="B18" s="353" t="s">
        <v>899</v>
      </c>
      <c r="C18" s="571">
        <v>9460.15</v>
      </c>
      <c r="D18" s="571">
        <v>8973.76</v>
      </c>
      <c r="E18" s="571">
        <v>8760.65</v>
      </c>
      <c r="F18" s="571">
        <v>13746.46</v>
      </c>
      <c r="G18" s="571">
        <v>7823.62</v>
      </c>
      <c r="H18" s="571">
        <v>9600.64</v>
      </c>
      <c r="I18" s="571">
        <v>9408.89</v>
      </c>
      <c r="J18" s="571">
        <v>8221.15</v>
      </c>
      <c r="K18" s="571">
        <v>6892.03</v>
      </c>
      <c r="L18" s="571">
        <v>13919.55</v>
      </c>
      <c r="M18" s="571">
        <v>10384.030000000001</v>
      </c>
      <c r="N18" s="580" t="s">
        <v>155</v>
      </c>
      <c r="O18" s="68"/>
    </row>
    <row r="19" spans="1:22" s="78" customFormat="1" ht="14.25" customHeight="1">
      <c r="A19" s="485"/>
      <c r="B19" s="254" t="s">
        <v>22</v>
      </c>
      <c r="C19" s="197">
        <v>110.6</v>
      </c>
      <c r="D19" s="197">
        <v>111.5</v>
      </c>
      <c r="E19" s="197">
        <v>112.1</v>
      </c>
      <c r="F19" s="197">
        <v>111.7</v>
      </c>
      <c r="G19" s="197">
        <v>112.5</v>
      </c>
      <c r="H19" s="197">
        <v>113.2</v>
      </c>
      <c r="I19" s="197">
        <v>110.2</v>
      </c>
      <c r="J19" s="197">
        <v>111.4</v>
      </c>
      <c r="K19" s="197">
        <v>109.3</v>
      </c>
      <c r="L19" s="73" t="s">
        <v>155</v>
      </c>
      <c r="M19" s="197">
        <v>110.5</v>
      </c>
      <c r="N19" s="580" t="s">
        <v>155</v>
      </c>
      <c r="O19" s="68"/>
    </row>
    <row r="20" spans="1:22" s="78" customFormat="1" ht="3.95" customHeight="1">
      <c r="A20" s="485"/>
      <c r="C20" s="63"/>
      <c r="D20" s="63"/>
      <c r="E20" s="63"/>
      <c r="F20" s="63"/>
      <c r="G20" s="63"/>
      <c r="H20" s="63"/>
      <c r="I20" s="63"/>
      <c r="J20" s="63"/>
      <c r="K20" s="63"/>
      <c r="L20" s="63"/>
      <c r="M20" s="63"/>
      <c r="O20" s="68"/>
      <c r="P20" s="127"/>
      <c r="Q20" s="127"/>
      <c r="R20" s="127"/>
      <c r="S20" s="127"/>
      <c r="T20" s="127"/>
      <c r="U20" s="127"/>
      <c r="V20" s="127"/>
    </row>
    <row r="21" spans="1:22" s="78" customFormat="1" ht="12">
      <c r="A21" s="485">
        <v>2025</v>
      </c>
      <c r="B21" s="353" t="s">
        <v>913</v>
      </c>
      <c r="C21" s="104">
        <v>9916.14</v>
      </c>
      <c r="D21" s="104">
        <v>9470.2800000000007</v>
      </c>
      <c r="E21" s="104">
        <v>9059.58</v>
      </c>
      <c r="F21" s="104">
        <v>17652.009999999998</v>
      </c>
      <c r="G21" s="104">
        <v>8480.7099999999991</v>
      </c>
      <c r="H21" s="104">
        <v>9375.86</v>
      </c>
      <c r="I21" s="104">
        <v>10104.799999999999</v>
      </c>
      <c r="J21" s="104">
        <v>8397.6299999999992</v>
      </c>
      <c r="K21" s="104">
        <v>7242.24</v>
      </c>
      <c r="L21" s="104">
        <v>14436.08</v>
      </c>
      <c r="M21" s="104">
        <v>10178.48</v>
      </c>
      <c r="N21" s="127">
        <v>7612.6</v>
      </c>
      <c r="O21" s="68"/>
      <c r="P21" s="127"/>
      <c r="Q21" s="127"/>
      <c r="R21" s="127"/>
      <c r="S21" s="127"/>
      <c r="T21" s="127"/>
      <c r="U21" s="127"/>
      <c r="V21" s="127"/>
    </row>
    <row r="22" spans="1:22" s="78" customFormat="1" ht="12">
      <c r="A22" s="485">
        <v>2025</v>
      </c>
      <c r="B22" s="353" t="s">
        <v>914</v>
      </c>
      <c r="C22" s="104">
        <v>10195.6</v>
      </c>
      <c r="D22" s="104">
        <v>9637.75</v>
      </c>
      <c r="E22" s="104">
        <v>9329.7800000000007</v>
      </c>
      <c r="F22" s="104">
        <v>16259.63</v>
      </c>
      <c r="G22" s="104">
        <v>8320.94</v>
      </c>
      <c r="H22" s="104">
        <v>9624.15</v>
      </c>
      <c r="I22" s="104">
        <v>10297.379999999999</v>
      </c>
      <c r="J22" s="104">
        <v>8488.0400000000009</v>
      </c>
      <c r="K22" s="104">
        <v>7319.73</v>
      </c>
      <c r="L22" s="104">
        <v>15312.94</v>
      </c>
      <c r="M22" s="104">
        <v>10624.75</v>
      </c>
      <c r="N22" s="127">
        <v>7776.02</v>
      </c>
      <c r="O22" s="68"/>
      <c r="P22" s="127"/>
      <c r="Q22" s="127"/>
      <c r="R22" s="127"/>
      <c r="S22" s="127"/>
      <c r="T22" s="127"/>
      <c r="U22" s="127"/>
      <c r="V22" s="127"/>
    </row>
    <row r="23" spans="1:22" s="78" customFormat="1" ht="12">
      <c r="A23" s="485">
        <v>2025</v>
      </c>
      <c r="B23" s="739" t="s">
        <v>915</v>
      </c>
      <c r="C23" s="104">
        <v>10315.9</v>
      </c>
      <c r="D23" s="104">
        <v>9856.25</v>
      </c>
      <c r="E23" s="104">
        <v>9566.85</v>
      </c>
      <c r="F23" s="104">
        <v>16269.52</v>
      </c>
      <c r="G23" s="104">
        <v>8444.32</v>
      </c>
      <c r="H23" s="104">
        <v>10116.030000000001</v>
      </c>
      <c r="I23" s="104">
        <v>10241.23</v>
      </c>
      <c r="J23" s="104">
        <v>8590.0400000000009</v>
      </c>
      <c r="K23" s="104">
        <v>7325.09</v>
      </c>
      <c r="L23" s="104">
        <v>15484.56</v>
      </c>
      <c r="M23" s="104">
        <v>10550.06</v>
      </c>
      <c r="N23" s="127">
        <v>7840.47</v>
      </c>
      <c r="O23" s="68"/>
      <c r="P23" s="127"/>
      <c r="Q23" s="127"/>
      <c r="R23" s="127"/>
      <c r="S23" s="127"/>
      <c r="T23" s="127"/>
      <c r="U23" s="127"/>
      <c r="V23" s="127"/>
    </row>
    <row r="24" spans="1:22" s="78" customFormat="1" ht="12">
      <c r="A24" s="485">
        <v>2025</v>
      </c>
      <c r="B24" s="739" t="s">
        <v>916</v>
      </c>
      <c r="C24" s="104">
        <v>10260.99</v>
      </c>
      <c r="D24" s="104">
        <v>9780.32</v>
      </c>
      <c r="E24" s="104">
        <v>9526.58</v>
      </c>
      <c r="F24" s="104">
        <v>15542.27</v>
      </c>
      <c r="G24" s="104">
        <v>8378.84</v>
      </c>
      <c r="H24" s="104">
        <v>10136.02</v>
      </c>
      <c r="I24" s="104">
        <v>10127.94</v>
      </c>
      <c r="J24" s="104">
        <v>8631.6299999999992</v>
      </c>
      <c r="K24" s="104">
        <v>7310.7</v>
      </c>
      <c r="L24" s="104">
        <v>15500.77</v>
      </c>
      <c r="M24" s="104">
        <v>10556.11</v>
      </c>
      <c r="N24" s="127">
        <v>7741.16</v>
      </c>
      <c r="O24" s="68"/>
      <c r="P24" s="127"/>
      <c r="Q24" s="127"/>
      <c r="R24" s="127"/>
      <c r="S24" s="127"/>
      <c r="T24" s="127"/>
      <c r="U24" s="127"/>
      <c r="V24" s="127"/>
    </row>
    <row r="25" spans="1:22" s="78" customFormat="1" ht="12">
      <c r="A25" s="485">
        <v>2025</v>
      </c>
      <c r="B25" s="739" t="s">
        <v>903</v>
      </c>
      <c r="C25" s="104">
        <v>10251.52</v>
      </c>
      <c r="D25" s="104">
        <v>9900.17</v>
      </c>
      <c r="E25" s="104">
        <v>9685.75</v>
      </c>
      <c r="F25" s="104">
        <v>14975.04</v>
      </c>
      <c r="G25" s="104">
        <v>8386.61</v>
      </c>
      <c r="H25" s="104">
        <v>10124.24</v>
      </c>
      <c r="I25" s="104">
        <v>10049.540000000001</v>
      </c>
      <c r="J25" s="104">
        <v>8701.5400000000009</v>
      </c>
      <c r="K25" s="104">
        <v>7311.38</v>
      </c>
      <c r="L25" s="104">
        <v>15332.89</v>
      </c>
      <c r="M25" s="104">
        <v>10524.07</v>
      </c>
      <c r="N25" s="127">
        <v>7725.38</v>
      </c>
      <c r="O25" s="68"/>
      <c r="P25" s="127"/>
      <c r="Q25" s="127"/>
      <c r="R25" s="127"/>
      <c r="S25" s="127"/>
      <c r="T25" s="127"/>
      <c r="U25" s="127"/>
      <c r="V25" s="127"/>
    </row>
    <row r="26" spans="1:22" s="78" customFormat="1" ht="12">
      <c r="A26" s="485">
        <v>2025</v>
      </c>
      <c r="B26" s="739" t="s">
        <v>917</v>
      </c>
      <c r="C26" s="104">
        <v>10249.209999999999</v>
      </c>
      <c r="D26" s="104">
        <v>9855.65</v>
      </c>
      <c r="E26" s="104">
        <v>9641.77</v>
      </c>
      <c r="F26" s="104">
        <v>14904.97</v>
      </c>
      <c r="G26" s="104">
        <v>8475.42</v>
      </c>
      <c r="H26" s="104">
        <v>10153.709999999999</v>
      </c>
      <c r="I26" s="104">
        <v>10016.64</v>
      </c>
      <c r="J26" s="104">
        <v>8772.2999999999993</v>
      </c>
      <c r="K26" s="104">
        <v>7337.56</v>
      </c>
      <c r="L26" s="104">
        <v>15257.16</v>
      </c>
      <c r="M26" s="104">
        <v>10540.06</v>
      </c>
      <c r="N26" s="127">
        <v>7720.08</v>
      </c>
      <c r="O26" s="68"/>
      <c r="P26" s="127"/>
      <c r="Q26" s="127"/>
      <c r="R26" s="127"/>
      <c r="S26" s="127"/>
      <c r="T26" s="127"/>
      <c r="U26" s="127"/>
      <c r="V26" s="127"/>
    </row>
    <row r="27" spans="1:22" s="78" customFormat="1" ht="12">
      <c r="A27" s="485">
        <v>2025</v>
      </c>
      <c r="B27" s="739" t="s">
        <v>918</v>
      </c>
      <c r="C27" s="104">
        <v>10233.93</v>
      </c>
      <c r="D27" s="104">
        <v>9827.6200000000008</v>
      </c>
      <c r="E27" s="104">
        <v>9599.7800000000007</v>
      </c>
      <c r="F27" s="104">
        <v>15037.94</v>
      </c>
      <c r="G27" s="104">
        <v>8483.24</v>
      </c>
      <c r="H27" s="104">
        <v>10207.73</v>
      </c>
      <c r="I27" s="104">
        <v>10004.75</v>
      </c>
      <c r="J27" s="104">
        <v>8786.75</v>
      </c>
      <c r="K27" s="104">
        <v>7349.24</v>
      </c>
      <c r="L27" s="104">
        <v>15210.1</v>
      </c>
      <c r="M27" s="104">
        <v>10533.76</v>
      </c>
      <c r="N27" s="127">
        <v>7613.99</v>
      </c>
      <c r="O27" s="68"/>
      <c r="P27" s="127"/>
      <c r="Q27" s="127"/>
      <c r="R27" s="127"/>
      <c r="S27" s="127"/>
      <c r="T27" s="127"/>
      <c r="U27" s="127"/>
      <c r="V27" s="127"/>
    </row>
    <row r="28" spans="1:22" s="78" customFormat="1" ht="12">
      <c r="A28" s="485">
        <v>2025</v>
      </c>
      <c r="B28" s="739" t="s">
        <v>919</v>
      </c>
      <c r="C28" s="104">
        <v>10213.36</v>
      </c>
      <c r="D28" s="104">
        <v>9811.23</v>
      </c>
      <c r="E28" s="104">
        <v>9599.93</v>
      </c>
      <c r="F28" s="104">
        <v>14701.7</v>
      </c>
      <c r="G28" s="104">
        <v>8497.64</v>
      </c>
      <c r="H28" s="104">
        <v>10257.52</v>
      </c>
      <c r="I28" s="104">
        <v>9959.7199999999993</v>
      </c>
      <c r="J28" s="104">
        <v>8767.36</v>
      </c>
      <c r="K28" s="104">
        <v>7258.65</v>
      </c>
      <c r="L28" s="104">
        <v>15166.12</v>
      </c>
      <c r="M28" s="104">
        <v>10520.59</v>
      </c>
      <c r="N28" s="995" t="s">
        <v>155</v>
      </c>
      <c r="O28" s="68"/>
      <c r="P28" s="127"/>
      <c r="Q28" s="127"/>
      <c r="R28" s="127"/>
      <c r="S28" s="127"/>
      <c r="T28" s="127"/>
      <c r="U28" s="127"/>
      <c r="V28" s="127"/>
    </row>
    <row r="29" spans="1:22" s="78" customFormat="1" ht="12">
      <c r="A29" s="485"/>
      <c r="B29" s="254" t="s">
        <v>22</v>
      </c>
      <c r="C29" s="197">
        <v>108.7</v>
      </c>
      <c r="D29" s="197">
        <v>110.4</v>
      </c>
      <c r="E29" s="197">
        <v>110.6</v>
      </c>
      <c r="F29" s="197">
        <v>107.7</v>
      </c>
      <c r="G29" s="197">
        <v>111.1</v>
      </c>
      <c r="H29" s="197">
        <v>107.2</v>
      </c>
      <c r="I29" s="197">
        <v>105.5</v>
      </c>
      <c r="J29" s="197">
        <v>110</v>
      </c>
      <c r="K29" s="197">
        <v>105.8</v>
      </c>
      <c r="L29" s="73">
        <v>108.7</v>
      </c>
      <c r="M29" s="197">
        <v>102.5</v>
      </c>
      <c r="N29" s="995" t="s">
        <v>155</v>
      </c>
    </row>
    <row r="30" spans="1:22" s="78" customFormat="1" ht="3.95" customHeight="1">
      <c r="A30" s="485"/>
      <c r="C30" s="63"/>
      <c r="D30" s="63"/>
      <c r="E30" s="63"/>
      <c r="F30" s="63"/>
      <c r="G30" s="63"/>
      <c r="H30" s="63"/>
      <c r="I30" s="63"/>
      <c r="J30" s="63"/>
      <c r="K30" s="63"/>
      <c r="L30" s="63"/>
      <c r="M30" s="63"/>
      <c r="O30" s="68"/>
      <c r="P30" s="127"/>
      <c r="Q30" s="127"/>
      <c r="R30" s="127"/>
      <c r="S30" s="127"/>
      <c r="T30" s="127"/>
      <c r="U30" s="127"/>
      <c r="V30" s="127"/>
    </row>
    <row r="31" spans="1:22" s="78" customFormat="1" ht="12">
      <c r="A31" s="485">
        <v>2024</v>
      </c>
      <c r="B31" s="351" t="s">
        <v>892</v>
      </c>
      <c r="C31" s="571">
        <v>9459.07</v>
      </c>
      <c r="D31" s="571">
        <v>9059.7999999999993</v>
      </c>
      <c r="E31" s="571">
        <v>8921.3700000000008</v>
      </c>
      <c r="F31" s="571">
        <v>12337.94</v>
      </c>
      <c r="G31" s="571">
        <v>7978.3</v>
      </c>
      <c r="H31" s="571">
        <v>9496.68</v>
      </c>
      <c r="I31" s="571">
        <v>9375.2999999999993</v>
      </c>
      <c r="J31" s="571">
        <v>8207.09</v>
      </c>
      <c r="K31" s="571">
        <v>7045.83</v>
      </c>
      <c r="L31" s="571">
        <v>13690.93</v>
      </c>
      <c r="M31" s="571">
        <v>10174.89</v>
      </c>
      <c r="N31" s="127">
        <v>7084.32</v>
      </c>
      <c r="O31" s="68"/>
    </row>
    <row r="32" spans="1:22" s="78" customFormat="1" ht="12">
      <c r="A32" s="485">
        <v>2024</v>
      </c>
      <c r="B32" s="351" t="s">
        <v>893</v>
      </c>
      <c r="C32" s="571">
        <v>9445.98</v>
      </c>
      <c r="D32" s="571">
        <v>8906.4599999999991</v>
      </c>
      <c r="E32" s="571">
        <v>8581.7800000000007</v>
      </c>
      <c r="F32" s="571">
        <v>15710.42</v>
      </c>
      <c r="G32" s="571">
        <v>7589.45</v>
      </c>
      <c r="H32" s="571">
        <v>9750.2099999999991</v>
      </c>
      <c r="I32" s="571">
        <v>9265.2099999999991</v>
      </c>
      <c r="J32" s="571">
        <v>8203.1200000000008</v>
      </c>
      <c r="K32" s="571">
        <v>6824.3</v>
      </c>
      <c r="L32" s="571">
        <v>13836.26</v>
      </c>
      <c r="M32" s="571">
        <v>10193.84</v>
      </c>
      <c r="N32" s="127">
        <v>7059.16</v>
      </c>
      <c r="O32" s="68"/>
    </row>
    <row r="33" spans="1:26" s="78" customFormat="1" ht="12">
      <c r="A33" s="485">
        <v>2024</v>
      </c>
      <c r="B33" s="351" t="s">
        <v>894</v>
      </c>
      <c r="C33" s="571">
        <v>9239.16</v>
      </c>
      <c r="D33" s="571">
        <v>8760.84</v>
      </c>
      <c r="E33" s="571">
        <v>8616.75</v>
      </c>
      <c r="F33" s="571">
        <v>12260.98</v>
      </c>
      <c r="G33" s="571">
        <v>7633.15</v>
      </c>
      <c r="H33" s="571">
        <v>9275.4</v>
      </c>
      <c r="I33" s="571">
        <v>9041.84</v>
      </c>
      <c r="J33" s="571">
        <v>8147.66</v>
      </c>
      <c r="K33" s="571">
        <v>6795.19</v>
      </c>
      <c r="L33" s="571">
        <v>13584.42</v>
      </c>
      <c r="M33" s="571">
        <v>10068.83</v>
      </c>
      <c r="N33" s="580" t="s">
        <v>155</v>
      </c>
      <c r="O33" s="68"/>
    </row>
    <row r="34" spans="1:26" s="78" customFormat="1" ht="12">
      <c r="A34" s="485">
        <v>2024</v>
      </c>
      <c r="B34" s="347" t="s">
        <v>883</v>
      </c>
      <c r="C34" s="571">
        <v>9629.9599999999991</v>
      </c>
      <c r="D34" s="571">
        <v>8932.15</v>
      </c>
      <c r="E34" s="571">
        <v>8741.02</v>
      </c>
      <c r="F34" s="571">
        <v>13096.06</v>
      </c>
      <c r="G34" s="571">
        <v>7963.42</v>
      </c>
      <c r="H34" s="571">
        <v>10074.81</v>
      </c>
      <c r="I34" s="571">
        <v>9345.5300000000007</v>
      </c>
      <c r="J34" s="571">
        <v>9439.33</v>
      </c>
      <c r="K34" s="571">
        <v>6829.16</v>
      </c>
      <c r="L34" s="571">
        <v>13609.24</v>
      </c>
      <c r="M34" s="571">
        <v>10358.81</v>
      </c>
      <c r="N34" s="622">
        <v>6971.89</v>
      </c>
      <c r="O34" s="68"/>
    </row>
    <row r="35" spans="1:26" s="78" customFormat="1" ht="12">
      <c r="A35" s="485">
        <v>2024</v>
      </c>
      <c r="B35" s="347" t="s">
        <v>884</v>
      </c>
      <c r="C35" s="571">
        <v>9480.33</v>
      </c>
      <c r="D35" s="571">
        <v>9223.08</v>
      </c>
      <c r="E35" s="571">
        <v>8946.93</v>
      </c>
      <c r="F35" s="571">
        <v>15292.37</v>
      </c>
      <c r="G35" s="571">
        <v>7827.65</v>
      </c>
      <c r="H35" s="571">
        <v>9406.2099999999991</v>
      </c>
      <c r="I35" s="571">
        <v>9255.01</v>
      </c>
      <c r="J35" s="571">
        <v>8461.98</v>
      </c>
      <c r="K35" s="571">
        <v>6891.13</v>
      </c>
      <c r="L35" s="571">
        <v>13669.66</v>
      </c>
      <c r="M35" s="571">
        <v>10314.950000000001</v>
      </c>
      <c r="N35" s="622">
        <v>7009.67</v>
      </c>
      <c r="O35" s="68"/>
    </row>
    <row r="36" spans="1:26" s="78" customFormat="1" ht="12">
      <c r="A36" s="485">
        <v>2024</v>
      </c>
      <c r="B36" s="347" t="s">
        <v>885</v>
      </c>
      <c r="C36" s="571">
        <v>9931.44</v>
      </c>
      <c r="D36" s="571">
        <v>9339.6</v>
      </c>
      <c r="E36" s="571">
        <v>9141.48</v>
      </c>
      <c r="F36" s="571">
        <v>13476.58</v>
      </c>
      <c r="G36" s="571">
        <v>8538.1</v>
      </c>
      <c r="H36" s="571">
        <v>10080.700000000001</v>
      </c>
      <c r="I36" s="571">
        <v>9871.35</v>
      </c>
      <c r="J36" s="571">
        <v>8741.5499999999993</v>
      </c>
      <c r="K36" s="571">
        <v>7121.75</v>
      </c>
      <c r="L36" s="571">
        <v>14305.66</v>
      </c>
      <c r="M36" s="571">
        <v>12186.75</v>
      </c>
      <c r="N36" s="622">
        <v>7027.82</v>
      </c>
      <c r="O36" s="68"/>
    </row>
    <row r="37" spans="1:26" s="78" customFormat="1" ht="3.95" customHeight="1">
      <c r="A37" s="485"/>
      <c r="C37" s="63"/>
      <c r="D37" s="63"/>
      <c r="E37" s="63"/>
      <c r="F37" s="63"/>
      <c r="G37" s="63"/>
      <c r="H37" s="63"/>
      <c r="I37" s="63"/>
      <c r="J37" s="63"/>
      <c r="K37" s="63"/>
      <c r="L37" s="63"/>
      <c r="M37" s="63"/>
    </row>
    <row r="38" spans="1:26" s="78" customFormat="1" ht="12">
      <c r="A38" s="485">
        <v>2025</v>
      </c>
      <c r="B38" s="351" t="s">
        <v>886</v>
      </c>
      <c r="C38" s="104">
        <v>9739.8700000000008</v>
      </c>
      <c r="D38" s="104">
        <v>9384.25</v>
      </c>
      <c r="E38" s="104">
        <v>8963.56</v>
      </c>
      <c r="F38" s="104">
        <v>17631.86</v>
      </c>
      <c r="G38" s="104">
        <v>8448.23</v>
      </c>
      <c r="H38" s="104">
        <v>9428.67</v>
      </c>
      <c r="I38" s="104">
        <v>9777.3700000000008</v>
      </c>
      <c r="J38" s="104">
        <v>8220.2900000000009</v>
      </c>
      <c r="K38" s="104">
        <v>7322.37</v>
      </c>
      <c r="L38" s="104">
        <v>14094.74</v>
      </c>
      <c r="M38" s="104">
        <v>10101.219999999999</v>
      </c>
      <c r="N38" s="127">
        <v>7401.15</v>
      </c>
      <c r="O38" s="127"/>
      <c r="P38" s="127"/>
      <c r="Q38" s="127"/>
      <c r="R38" s="127"/>
      <c r="S38" s="127"/>
      <c r="T38" s="127"/>
      <c r="U38" s="127"/>
      <c r="V38" s="127"/>
      <c r="W38" s="127"/>
      <c r="X38" s="127"/>
      <c r="Y38" s="127"/>
      <c r="Z38" s="127"/>
    </row>
    <row r="39" spans="1:26" s="78" customFormat="1" ht="12">
      <c r="A39" s="485">
        <v>2025</v>
      </c>
      <c r="B39" s="351" t="s">
        <v>887</v>
      </c>
      <c r="C39" s="104">
        <v>10004.89</v>
      </c>
      <c r="D39" s="104">
        <v>9470.44</v>
      </c>
      <c r="E39" s="104">
        <v>9095.17</v>
      </c>
      <c r="F39" s="104">
        <v>17632.82</v>
      </c>
      <c r="G39" s="104">
        <v>7862.18</v>
      </c>
      <c r="H39" s="104">
        <v>9245.91</v>
      </c>
      <c r="I39" s="104">
        <v>10366.14</v>
      </c>
      <c r="J39" s="104">
        <v>8439.32</v>
      </c>
      <c r="K39" s="104">
        <v>7052.19</v>
      </c>
      <c r="L39" s="104">
        <v>14691.19</v>
      </c>
      <c r="M39" s="104">
        <v>10183.56</v>
      </c>
      <c r="N39" s="127">
        <v>7665.76</v>
      </c>
      <c r="O39" s="127"/>
      <c r="P39" s="127"/>
      <c r="Q39" s="127"/>
      <c r="R39" s="127"/>
      <c r="S39" s="127"/>
      <c r="T39" s="127"/>
      <c r="U39" s="127"/>
      <c r="V39" s="127"/>
      <c r="W39" s="127"/>
      <c r="X39" s="127"/>
      <c r="Y39" s="127"/>
      <c r="Z39" s="127"/>
    </row>
    <row r="40" spans="1:26" s="78" customFormat="1" ht="12">
      <c r="A40" s="485">
        <v>2025</v>
      </c>
      <c r="B40" s="351" t="s">
        <v>888</v>
      </c>
      <c r="C40" s="104">
        <v>10785.77</v>
      </c>
      <c r="D40" s="104">
        <v>9974.7900000000009</v>
      </c>
      <c r="E40" s="104">
        <v>9829.6</v>
      </c>
      <c r="F40" s="104">
        <v>14193.38</v>
      </c>
      <c r="G40" s="104">
        <v>8035.52</v>
      </c>
      <c r="H40" s="104">
        <v>9935.74</v>
      </c>
      <c r="I40" s="104">
        <v>10839.99</v>
      </c>
      <c r="J40" s="104">
        <v>8664.99</v>
      </c>
      <c r="K40" s="104">
        <v>7582.07</v>
      </c>
      <c r="L40" s="104">
        <v>16989.37</v>
      </c>
      <c r="M40" s="104">
        <v>11713.5</v>
      </c>
      <c r="N40" s="127">
        <v>8121.75</v>
      </c>
      <c r="O40" s="127"/>
      <c r="P40" s="127"/>
      <c r="Q40" s="127"/>
      <c r="R40" s="127"/>
      <c r="S40" s="127"/>
      <c r="T40" s="127"/>
      <c r="U40" s="127"/>
      <c r="V40" s="127"/>
      <c r="W40" s="127"/>
      <c r="X40" s="127"/>
      <c r="Y40" s="127"/>
      <c r="Z40" s="127"/>
    </row>
    <row r="41" spans="1:26" s="78" customFormat="1" ht="12">
      <c r="A41" s="485">
        <v>2025</v>
      </c>
      <c r="B41" s="351" t="s">
        <v>889</v>
      </c>
      <c r="C41" s="104">
        <v>10612.28</v>
      </c>
      <c r="D41" s="104">
        <v>10412.39</v>
      </c>
      <c r="E41" s="104">
        <v>10166.23</v>
      </c>
      <c r="F41" s="104">
        <v>16263.1</v>
      </c>
      <c r="G41" s="104">
        <v>8745.98</v>
      </c>
      <c r="H41" s="104">
        <v>11344.98</v>
      </c>
      <c r="I41" s="104">
        <v>10185.85</v>
      </c>
      <c r="J41" s="104">
        <v>8814.25</v>
      </c>
      <c r="K41" s="104">
        <v>7249.9</v>
      </c>
      <c r="L41" s="104">
        <v>15796.53</v>
      </c>
      <c r="M41" s="104">
        <v>10593.62</v>
      </c>
      <c r="N41" s="127">
        <v>7854.51</v>
      </c>
      <c r="O41" s="127"/>
      <c r="P41" s="127"/>
      <c r="Q41" s="127"/>
      <c r="R41" s="127"/>
      <c r="S41" s="127"/>
      <c r="T41" s="127"/>
      <c r="U41" s="127"/>
      <c r="V41" s="127"/>
      <c r="W41" s="127"/>
      <c r="X41" s="127"/>
      <c r="Y41" s="127"/>
      <c r="Z41" s="127"/>
    </row>
    <row r="42" spans="1:26" s="78" customFormat="1" ht="12">
      <c r="A42" s="485">
        <v>2025</v>
      </c>
      <c r="B42" s="351" t="s">
        <v>890</v>
      </c>
      <c r="C42" s="104">
        <v>9995.2000000000007</v>
      </c>
      <c r="D42" s="104">
        <v>9471.48</v>
      </c>
      <c r="E42" s="104">
        <v>9363.0499999999993</v>
      </c>
      <c r="F42" s="104">
        <v>12602.77</v>
      </c>
      <c r="G42" s="104">
        <v>8097.3</v>
      </c>
      <c r="H42" s="104">
        <v>10037.99</v>
      </c>
      <c r="I42" s="104">
        <v>9545.4500000000007</v>
      </c>
      <c r="J42" s="104">
        <v>8695.19</v>
      </c>
      <c r="K42" s="104">
        <v>7156.89</v>
      </c>
      <c r="L42" s="104">
        <v>15459.46</v>
      </c>
      <c r="M42" s="104">
        <v>10413.56</v>
      </c>
      <c r="N42" s="127">
        <v>7584.99</v>
      </c>
      <c r="O42" s="127"/>
      <c r="P42" s="127"/>
      <c r="Q42" s="127"/>
      <c r="R42" s="127"/>
      <c r="S42" s="127"/>
      <c r="T42" s="127"/>
      <c r="U42" s="127"/>
      <c r="V42" s="127"/>
      <c r="W42" s="127"/>
      <c r="X42" s="127"/>
      <c r="Y42" s="127"/>
      <c r="Z42" s="127"/>
    </row>
    <row r="43" spans="1:26" s="78" customFormat="1" ht="12">
      <c r="A43" s="485">
        <v>2025</v>
      </c>
      <c r="B43" s="351" t="s">
        <v>891</v>
      </c>
      <c r="C43" s="104">
        <v>10173.450000000001</v>
      </c>
      <c r="D43" s="104">
        <v>10230.15</v>
      </c>
      <c r="E43" s="104">
        <v>10218.25</v>
      </c>
      <c r="F43" s="104">
        <v>12150.68</v>
      </c>
      <c r="G43" s="104">
        <v>8359.36</v>
      </c>
      <c r="H43" s="104">
        <v>9905.8700000000008</v>
      </c>
      <c r="I43" s="104">
        <v>9751.9599999999991</v>
      </c>
      <c r="J43" s="104">
        <v>8937.92</v>
      </c>
      <c r="K43" s="104">
        <v>7233.22</v>
      </c>
      <c r="L43" s="104">
        <v>14445.97</v>
      </c>
      <c r="M43" s="104">
        <v>10266.59</v>
      </c>
      <c r="N43" s="127">
        <v>7558.19</v>
      </c>
      <c r="O43" s="127"/>
      <c r="P43" s="127"/>
      <c r="Q43" s="127"/>
      <c r="R43" s="127"/>
      <c r="S43" s="127"/>
      <c r="T43" s="127"/>
      <c r="U43" s="127"/>
      <c r="V43" s="127"/>
      <c r="W43" s="127"/>
      <c r="X43" s="127"/>
      <c r="Y43" s="127"/>
      <c r="Z43" s="127"/>
    </row>
    <row r="44" spans="1:26" s="78" customFormat="1" ht="12">
      <c r="A44" s="485">
        <v>2025</v>
      </c>
      <c r="B44" s="351" t="s">
        <v>892</v>
      </c>
      <c r="C44" s="104">
        <v>10185.77</v>
      </c>
      <c r="D44" s="104">
        <v>9714.2800000000007</v>
      </c>
      <c r="E44" s="104">
        <v>9499.81</v>
      </c>
      <c r="F44" s="104">
        <v>14298.17</v>
      </c>
      <c r="G44" s="104">
        <v>8829.1299999999992</v>
      </c>
      <c r="H44" s="104">
        <v>10316.870000000001</v>
      </c>
      <c r="I44" s="104">
        <v>9809.4500000000007</v>
      </c>
      <c r="J44" s="104">
        <v>9087.39</v>
      </c>
      <c r="K44" s="104">
        <v>7520.51</v>
      </c>
      <c r="L44" s="104">
        <v>14666.59</v>
      </c>
      <c r="M44" s="104">
        <v>10676.21</v>
      </c>
      <c r="N44" s="127">
        <v>7786.85</v>
      </c>
      <c r="O44" s="127"/>
      <c r="P44" s="127"/>
      <c r="Q44" s="127"/>
      <c r="R44" s="127"/>
      <c r="S44" s="127"/>
      <c r="T44" s="127"/>
      <c r="U44" s="127"/>
      <c r="V44" s="127"/>
      <c r="W44" s="127"/>
      <c r="X44" s="127"/>
      <c r="Y44" s="127"/>
      <c r="Z44" s="127"/>
    </row>
    <row r="45" spans="1:26" s="78" customFormat="1" ht="12">
      <c r="A45" s="485">
        <v>2025</v>
      </c>
      <c r="B45" s="351" t="s">
        <v>893</v>
      </c>
      <c r="C45" s="104">
        <v>10100.98</v>
      </c>
      <c r="D45" s="104">
        <v>9616.69</v>
      </c>
      <c r="E45" s="104">
        <v>9369.15</v>
      </c>
      <c r="F45" s="104">
        <v>14893.31</v>
      </c>
      <c r="G45" s="104">
        <v>8566.0400000000009</v>
      </c>
      <c r="H45" s="104">
        <v>10423.23</v>
      </c>
      <c r="I45" s="104">
        <v>9718.7000000000007</v>
      </c>
      <c r="J45" s="104">
        <v>8920.7000000000007</v>
      </c>
      <c r="K45" s="104">
        <v>7270.68</v>
      </c>
      <c r="L45" s="104">
        <v>14783.02</v>
      </c>
      <c r="M45" s="104">
        <v>10416.57</v>
      </c>
      <c r="N45" s="127">
        <v>7548.9</v>
      </c>
      <c r="O45" s="127"/>
      <c r="P45" s="127"/>
      <c r="Q45" s="127"/>
      <c r="R45" s="127"/>
      <c r="S45" s="127"/>
      <c r="T45" s="127"/>
      <c r="U45" s="127"/>
      <c r="V45" s="127"/>
      <c r="W45" s="127"/>
      <c r="X45" s="127"/>
      <c r="Y45" s="127"/>
      <c r="Z45" s="127"/>
    </row>
    <row r="46" spans="1:26" s="78" customFormat="1" ht="12">
      <c r="A46" s="485">
        <v>2025</v>
      </c>
      <c r="B46" s="351" t="s">
        <v>894</v>
      </c>
      <c r="C46" s="104">
        <v>9974.07</v>
      </c>
      <c r="D46" s="104">
        <v>9543.44</v>
      </c>
      <c r="E46" s="104">
        <v>9428.25</v>
      </c>
      <c r="F46" s="104">
        <v>12483.51</v>
      </c>
      <c r="G46" s="104">
        <v>8525.52</v>
      </c>
      <c r="H46" s="104">
        <v>10026.57</v>
      </c>
      <c r="I46" s="104">
        <v>9542.23</v>
      </c>
      <c r="J46" s="104">
        <v>8837.4599999999991</v>
      </c>
      <c r="K46" s="104">
        <v>7140.07</v>
      </c>
      <c r="L46" s="104">
        <v>14583.11</v>
      </c>
      <c r="M46" s="104">
        <v>10319.02</v>
      </c>
      <c r="N46" s="995" t="s">
        <v>155</v>
      </c>
      <c r="O46" s="127"/>
      <c r="P46" s="127"/>
      <c r="Q46" s="127"/>
      <c r="R46" s="127"/>
      <c r="S46" s="127"/>
      <c r="T46" s="127"/>
      <c r="U46" s="127"/>
      <c r="V46" s="127"/>
      <c r="W46" s="127"/>
      <c r="X46" s="127"/>
      <c r="Y46" s="127"/>
      <c r="Z46" s="127"/>
    </row>
    <row r="47" spans="1:26" s="78" customFormat="1" ht="12">
      <c r="A47" s="485"/>
      <c r="B47" s="254" t="s">
        <v>22</v>
      </c>
      <c r="C47" s="73">
        <v>108</v>
      </c>
      <c r="D47" s="73">
        <v>108.9</v>
      </c>
      <c r="E47" s="73">
        <v>109.4</v>
      </c>
      <c r="F47" s="73">
        <v>101.8</v>
      </c>
      <c r="G47" s="73">
        <v>111.7</v>
      </c>
      <c r="H47" s="73">
        <v>108.1</v>
      </c>
      <c r="I47" s="73">
        <v>105.5</v>
      </c>
      <c r="J47" s="73">
        <v>108.5</v>
      </c>
      <c r="K47" s="73">
        <v>105.1</v>
      </c>
      <c r="L47" s="73">
        <v>107.4</v>
      </c>
      <c r="M47" s="73">
        <v>102.5</v>
      </c>
      <c r="N47" s="995" t="s">
        <v>155</v>
      </c>
      <c r="O47" s="68"/>
    </row>
    <row r="48" spans="1:26" s="78" customFormat="1" ht="10.5" customHeight="1">
      <c r="A48" s="485"/>
      <c r="B48" s="254" t="s">
        <v>23</v>
      </c>
      <c r="C48" s="73">
        <v>98.7</v>
      </c>
      <c r="D48" s="73">
        <v>99.2</v>
      </c>
      <c r="E48" s="73">
        <v>100.6</v>
      </c>
      <c r="F48" s="73">
        <v>83.8</v>
      </c>
      <c r="G48" s="73">
        <v>99.5</v>
      </c>
      <c r="H48" s="73">
        <v>96.2</v>
      </c>
      <c r="I48" s="73">
        <v>98.2</v>
      </c>
      <c r="J48" s="73">
        <v>99.1</v>
      </c>
      <c r="K48" s="73">
        <v>98.2</v>
      </c>
      <c r="L48" s="73">
        <v>98.6</v>
      </c>
      <c r="M48" s="73">
        <v>99.1</v>
      </c>
      <c r="N48" s="995" t="s">
        <v>155</v>
      </c>
      <c r="O48" s="68"/>
    </row>
    <row r="49" spans="1:15" s="78" customFormat="1" ht="8.1" customHeight="1">
      <c r="O49" s="68"/>
    </row>
    <row r="50" spans="1:15" s="78" customFormat="1" ht="12">
      <c r="A50" s="78" t="s">
        <v>372</v>
      </c>
    </row>
    <row r="51" spans="1:15">
      <c r="A51" s="261" t="s">
        <v>399</v>
      </c>
      <c r="B51" s="78"/>
      <c r="C51" s="78"/>
      <c r="D51" s="78"/>
      <c r="E51" s="78"/>
      <c r="F51" s="78"/>
      <c r="G51" s="78"/>
      <c r="H51" s="78"/>
      <c r="I51" s="78"/>
      <c r="J51" s="78"/>
      <c r="K51" s="78"/>
      <c r="L51" s="78"/>
      <c r="M51" s="78"/>
      <c r="N51" s="78"/>
    </row>
    <row r="52" spans="1:15">
      <c r="C52" s="78"/>
      <c r="D52" s="78"/>
      <c r="E52" s="78"/>
      <c r="F52" s="78"/>
      <c r="G52" s="78"/>
      <c r="H52" s="78"/>
      <c r="I52" s="78"/>
      <c r="J52" s="78"/>
      <c r="K52" s="78"/>
      <c r="L52" s="78"/>
      <c r="M52" s="78"/>
      <c r="N52" s="981"/>
    </row>
    <row r="53" spans="1:15">
      <c r="C53" s="78"/>
      <c r="D53" s="78"/>
      <c r="E53" s="78"/>
      <c r="F53" s="78"/>
      <c r="G53" s="78"/>
      <c r="H53" s="78"/>
      <c r="I53" s="78"/>
      <c r="J53" s="78"/>
      <c r="K53" s="78"/>
      <c r="L53" s="78"/>
      <c r="M53" s="78"/>
      <c r="N53" s="78"/>
    </row>
    <row r="54" spans="1:15">
      <c r="C54" s="78"/>
      <c r="D54" s="78"/>
      <c r="E54" s="78"/>
      <c r="F54" s="78"/>
      <c r="G54" s="78"/>
      <c r="H54" s="78"/>
      <c r="I54" s="78"/>
      <c r="J54" s="78"/>
      <c r="K54" s="78"/>
      <c r="L54" s="78"/>
      <c r="M54" s="78"/>
      <c r="N54" s="78"/>
    </row>
    <row r="55" spans="1:15">
      <c r="C55" s="78"/>
      <c r="D55" s="78"/>
      <c r="E55" s="78"/>
      <c r="F55" s="78"/>
      <c r="G55" s="78"/>
      <c r="H55" s="78"/>
      <c r="I55" s="78"/>
      <c r="J55" s="78"/>
      <c r="K55" s="78"/>
      <c r="L55" s="78"/>
      <c r="M55" s="78"/>
      <c r="N55" s="78"/>
    </row>
    <row r="56" spans="1:15">
      <c r="C56" s="78"/>
      <c r="D56" s="78"/>
      <c r="E56" s="78"/>
      <c r="F56" s="78"/>
      <c r="G56" s="78"/>
      <c r="H56" s="78"/>
      <c r="I56" s="78"/>
      <c r="J56" s="78"/>
      <c r="K56" s="78"/>
      <c r="L56" s="78"/>
      <c r="M56" s="78"/>
      <c r="N56" s="78"/>
    </row>
    <row r="57" spans="1:15">
      <c r="C57" s="78"/>
      <c r="D57" s="78"/>
      <c r="E57" s="78"/>
      <c r="F57" s="78"/>
      <c r="G57" s="78"/>
      <c r="H57" s="78"/>
      <c r="I57" s="78"/>
      <c r="J57" s="78"/>
      <c r="K57" s="78"/>
      <c r="L57" s="78"/>
      <c r="M57" s="78"/>
      <c r="N57" s="78"/>
    </row>
    <row r="58" spans="1:15">
      <c r="C58" s="78"/>
      <c r="D58" s="78"/>
      <c r="E58" s="78"/>
      <c r="F58" s="78"/>
      <c r="G58" s="78"/>
      <c r="H58" s="78"/>
      <c r="I58" s="78"/>
      <c r="J58" s="78"/>
      <c r="K58" s="78"/>
      <c r="L58" s="78"/>
      <c r="M58" s="78"/>
      <c r="N58" s="78"/>
    </row>
    <row r="59" spans="1:15">
      <c r="C59" s="78"/>
      <c r="D59" s="78"/>
      <c r="E59" s="78"/>
      <c r="F59" s="78"/>
      <c r="G59" s="78"/>
      <c r="H59" s="78"/>
      <c r="I59" s="78"/>
      <c r="J59" s="78"/>
      <c r="K59" s="78"/>
      <c r="L59" s="78"/>
      <c r="M59" s="78"/>
      <c r="N59" s="78"/>
    </row>
    <row r="60" spans="1:15">
      <c r="C60" s="78"/>
      <c r="D60" s="78"/>
      <c r="E60" s="78"/>
      <c r="F60" s="78"/>
      <c r="G60" s="78"/>
      <c r="H60" s="78"/>
      <c r="I60" s="78"/>
      <c r="J60" s="78"/>
      <c r="K60" s="78"/>
      <c r="L60" s="78"/>
      <c r="M60" s="78"/>
      <c r="N60" s="78"/>
    </row>
    <row r="61" spans="1:15">
      <c r="C61" s="78"/>
      <c r="D61" s="78"/>
      <c r="E61" s="78"/>
      <c r="F61" s="78"/>
      <c r="G61" s="78"/>
      <c r="H61" s="78"/>
      <c r="I61" s="78"/>
      <c r="J61" s="78"/>
      <c r="K61" s="78"/>
      <c r="L61" s="78"/>
      <c r="M61" s="78"/>
      <c r="N61" s="78"/>
    </row>
    <row r="62" spans="1:15">
      <c r="C62" s="78"/>
      <c r="D62" s="78"/>
      <c r="E62" s="78"/>
      <c r="F62" s="78"/>
      <c r="G62" s="78"/>
      <c r="H62" s="78"/>
      <c r="I62" s="78"/>
      <c r="J62" s="78"/>
      <c r="K62" s="78"/>
      <c r="L62" s="78"/>
      <c r="M62" s="78"/>
      <c r="N62" s="78"/>
    </row>
    <row r="63" spans="1:15">
      <c r="C63" s="78"/>
      <c r="D63" s="78"/>
      <c r="E63" s="78"/>
      <c r="F63" s="78"/>
      <c r="G63" s="78"/>
      <c r="H63" s="78"/>
      <c r="I63" s="78"/>
      <c r="J63" s="78"/>
      <c r="K63" s="78"/>
      <c r="L63" s="78"/>
      <c r="M63" s="78"/>
      <c r="N63" s="78"/>
    </row>
    <row r="64" spans="1:15">
      <c r="C64" s="78"/>
      <c r="D64" s="78"/>
      <c r="E64" s="78"/>
      <c r="F64" s="78"/>
      <c r="G64" s="78"/>
      <c r="H64" s="78"/>
      <c r="I64" s="78"/>
      <c r="J64" s="78"/>
      <c r="K64" s="78"/>
      <c r="L64" s="78"/>
      <c r="M64" s="78"/>
      <c r="N64" s="78"/>
    </row>
    <row r="65" spans="3:14">
      <c r="C65" s="78"/>
      <c r="D65" s="78"/>
      <c r="E65" s="78"/>
      <c r="F65" s="78"/>
      <c r="G65" s="78"/>
      <c r="H65" s="78"/>
      <c r="I65" s="78"/>
      <c r="J65" s="78"/>
      <c r="K65" s="78"/>
      <c r="L65" s="78"/>
      <c r="M65" s="78"/>
      <c r="N65" s="78"/>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1"/>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293" t="s">
        <v>977</v>
      </c>
      <c r="E1" s="9"/>
      <c r="G1" s="9"/>
      <c r="I1" s="9" t="s">
        <v>44</v>
      </c>
      <c r="J1" s="8"/>
    </row>
    <row r="2" spans="1:19" ht="14.25">
      <c r="A2" s="356" t="s">
        <v>978</v>
      </c>
      <c r="I2" s="235" t="s">
        <v>45</v>
      </c>
      <c r="J2" s="8"/>
    </row>
    <row r="3" spans="1:19" s="8" customFormat="1" ht="23.25" customHeight="1">
      <c r="A3" s="1039" t="s">
        <v>401</v>
      </c>
      <c r="B3" s="1048"/>
      <c r="C3" s="1104" t="s">
        <v>841</v>
      </c>
      <c r="D3" s="1104"/>
      <c r="E3" s="1104"/>
      <c r="F3" s="1104" t="s">
        <v>508</v>
      </c>
      <c r="G3" s="1104"/>
      <c r="H3" s="1104"/>
      <c r="I3" s="1104"/>
      <c r="J3" s="1055"/>
    </row>
    <row r="4" spans="1:19" s="8" customFormat="1" ht="7.5" customHeight="1">
      <c r="A4" s="1164" t="s">
        <v>509</v>
      </c>
      <c r="B4" s="1084"/>
      <c r="C4" s="1104"/>
      <c r="D4" s="1104"/>
      <c r="E4" s="1104"/>
      <c r="F4" s="1104"/>
      <c r="G4" s="1104"/>
      <c r="H4" s="1104"/>
      <c r="I4" s="1104"/>
      <c r="J4" s="1055"/>
    </row>
    <row r="5" spans="1:19" s="8" customFormat="1" ht="40.5" customHeight="1">
      <c r="A5" s="1057"/>
      <c r="B5" s="1104"/>
      <c r="C5" s="1104" t="s">
        <v>428</v>
      </c>
      <c r="D5" s="1104" t="s">
        <v>510</v>
      </c>
      <c r="E5" s="1104" t="s">
        <v>511</v>
      </c>
      <c r="F5" s="1104" t="s">
        <v>512</v>
      </c>
      <c r="G5" s="1104"/>
      <c r="H5" s="1104"/>
      <c r="I5" s="1104"/>
      <c r="J5" s="1055" t="s">
        <v>513</v>
      </c>
    </row>
    <row r="6" spans="1:19" s="8" customFormat="1" ht="96.75" customHeight="1" thickBot="1">
      <c r="A6" s="1165"/>
      <c r="B6" s="1123"/>
      <c r="C6" s="1123"/>
      <c r="D6" s="1123"/>
      <c r="E6" s="1123"/>
      <c r="F6" s="16" t="s">
        <v>428</v>
      </c>
      <c r="G6" s="16" t="s">
        <v>514</v>
      </c>
      <c r="H6" s="16" t="s">
        <v>515</v>
      </c>
      <c r="I6" s="16" t="s">
        <v>516</v>
      </c>
      <c r="J6" s="1105"/>
    </row>
    <row r="7" spans="1:19" s="8" customFormat="1" ht="3.95" customHeight="1" thickTop="1">
      <c r="A7" s="339"/>
      <c r="C7" s="63"/>
      <c r="D7" s="63"/>
      <c r="E7" s="63"/>
      <c r="F7" s="63"/>
      <c r="G7" s="63"/>
      <c r="H7" s="63"/>
      <c r="I7" s="63"/>
      <c r="J7" s="78"/>
    </row>
    <row r="8" spans="1:19" s="361" customFormat="1" ht="12">
      <c r="A8" s="476">
        <v>2023</v>
      </c>
      <c r="B8" s="346" t="s">
        <v>899</v>
      </c>
      <c r="C8" s="89">
        <v>1205.0999999999999</v>
      </c>
      <c r="D8" s="89">
        <v>1054.7</v>
      </c>
      <c r="E8" s="89">
        <v>150.4</v>
      </c>
      <c r="F8" s="104">
        <v>3436.3</v>
      </c>
      <c r="G8" s="104">
        <v>3578.4</v>
      </c>
      <c r="H8" s="104">
        <v>2428.86</v>
      </c>
      <c r="I8" s="104">
        <v>2959.49</v>
      </c>
      <c r="J8" s="127">
        <v>1830.22</v>
      </c>
      <c r="K8" s="78"/>
      <c r="L8" s="78"/>
      <c r="M8" s="78"/>
      <c r="N8" s="78"/>
      <c r="O8" s="78"/>
      <c r="P8" s="78"/>
      <c r="Q8" s="78"/>
      <c r="R8" s="78"/>
      <c r="S8" s="78"/>
    </row>
    <row r="9" spans="1:19" s="361" customFormat="1" ht="3.95" customHeight="1">
      <c r="C9" s="28"/>
      <c r="D9" s="28"/>
      <c r="E9" s="28"/>
      <c r="F9" s="28"/>
      <c r="G9" s="28"/>
      <c r="H9" s="28"/>
      <c r="I9" s="28"/>
      <c r="J9" s="28"/>
    </row>
    <row r="10" spans="1:19" s="361" customFormat="1" ht="12">
      <c r="A10" s="546">
        <v>2024</v>
      </c>
      <c r="B10" s="346" t="s">
        <v>903</v>
      </c>
      <c r="C10" s="89">
        <v>1213.4000000000001</v>
      </c>
      <c r="D10" s="89">
        <v>1063.8</v>
      </c>
      <c r="E10" s="89">
        <v>149.6</v>
      </c>
      <c r="F10" s="104">
        <v>3838.7</v>
      </c>
      <c r="G10" s="104">
        <v>3990.15</v>
      </c>
      <c r="H10" s="104">
        <v>2732.87</v>
      </c>
      <c r="I10" s="104">
        <v>3305.71</v>
      </c>
      <c r="J10" s="127">
        <v>2050.65</v>
      </c>
    </row>
    <row r="11" spans="1:19" s="361" customFormat="1" ht="12">
      <c r="A11" s="597">
        <v>2024</v>
      </c>
      <c r="B11" s="353" t="s">
        <v>919</v>
      </c>
      <c r="C11" s="570">
        <v>1214</v>
      </c>
      <c r="D11" s="570">
        <v>1064.4000000000001</v>
      </c>
      <c r="E11" s="570">
        <v>149.6</v>
      </c>
      <c r="F11" s="571">
        <v>3894.7</v>
      </c>
      <c r="G11" s="571">
        <v>4047.99</v>
      </c>
      <c r="H11" s="571">
        <v>2768.51</v>
      </c>
      <c r="I11" s="571">
        <v>3352.54</v>
      </c>
      <c r="J11" s="127">
        <v>2075.1999999999998</v>
      </c>
    </row>
    <row r="12" spans="1:19" s="361" customFormat="1" ht="12">
      <c r="A12" s="661">
        <v>2024</v>
      </c>
      <c r="B12" s="346" t="s">
        <v>899</v>
      </c>
      <c r="C12" s="570">
        <v>1215.5</v>
      </c>
      <c r="D12" s="570">
        <v>1066</v>
      </c>
      <c r="E12" s="570">
        <v>149.5</v>
      </c>
      <c r="F12" s="571">
        <v>3923.99</v>
      </c>
      <c r="G12" s="571">
        <v>4076.1</v>
      </c>
      <c r="H12" s="571">
        <v>2789.83</v>
      </c>
      <c r="I12" s="571">
        <v>3386.61</v>
      </c>
      <c r="J12" s="127">
        <v>2088.4899999999998</v>
      </c>
    </row>
    <row r="13" spans="1:19" s="704" customFormat="1" ht="3.95" customHeight="1">
      <c r="C13" s="28"/>
      <c r="D13" s="28"/>
      <c r="E13" s="28"/>
      <c r="F13" s="28"/>
      <c r="G13" s="28"/>
      <c r="H13" s="28"/>
      <c r="I13" s="28"/>
      <c r="J13" s="28"/>
    </row>
    <row r="14" spans="1:19" s="704" customFormat="1" ht="12">
      <c r="A14" s="726">
        <v>2025</v>
      </c>
      <c r="B14" s="353" t="s">
        <v>914</v>
      </c>
      <c r="C14" s="89">
        <v>1218.5</v>
      </c>
      <c r="D14" s="89">
        <v>1069.9000000000001</v>
      </c>
      <c r="E14" s="89">
        <v>148.6</v>
      </c>
      <c r="F14" s="104">
        <v>4104.55</v>
      </c>
      <c r="G14" s="104">
        <v>4260.2700000000004</v>
      </c>
      <c r="H14" s="104">
        <v>2901.52</v>
      </c>
      <c r="I14" s="104">
        <v>3550.25</v>
      </c>
      <c r="J14" s="127">
        <v>2163.8000000000002</v>
      </c>
    </row>
    <row r="15" spans="1:19" s="736" customFormat="1" ht="12">
      <c r="A15" s="753">
        <v>2025</v>
      </c>
      <c r="B15" s="346" t="s">
        <v>903</v>
      </c>
      <c r="C15" s="89">
        <v>1219</v>
      </c>
      <c r="D15" s="89">
        <v>1070.5999999999999</v>
      </c>
      <c r="E15" s="89">
        <v>148.4</v>
      </c>
      <c r="F15" s="104">
        <v>4183.97</v>
      </c>
      <c r="G15" s="104">
        <v>4339.0600000000004</v>
      </c>
      <c r="H15" s="104">
        <v>2969.54</v>
      </c>
      <c r="I15" s="104">
        <v>3633.68</v>
      </c>
      <c r="J15" s="127">
        <v>2224.64</v>
      </c>
    </row>
    <row r="16" spans="1:19" s="736" customFormat="1" ht="12">
      <c r="A16" s="753">
        <v>2025</v>
      </c>
      <c r="B16" s="739" t="s">
        <v>919</v>
      </c>
      <c r="C16" s="89">
        <v>1220.7</v>
      </c>
      <c r="D16" s="89">
        <v>1071.0999999999999</v>
      </c>
      <c r="E16" s="89">
        <v>149.6</v>
      </c>
      <c r="F16" s="104">
        <v>4229.51</v>
      </c>
      <c r="G16" s="104">
        <v>4383.74</v>
      </c>
      <c r="H16" s="104">
        <v>3006.04</v>
      </c>
      <c r="I16" s="104">
        <v>3689.21</v>
      </c>
      <c r="J16" s="127">
        <v>2233.86</v>
      </c>
    </row>
    <row r="17" spans="1:10" s="78" customFormat="1" ht="12">
      <c r="A17" s="460"/>
      <c r="B17" s="184" t="s">
        <v>22</v>
      </c>
      <c r="C17" s="215">
        <v>100.5</v>
      </c>
      <c r="D17" s="215">
        <v>100.6</v>
      </c>
      <c r="E17" s="215">
        <v>100</v>
      </c>
      <c r="F17" s="215">
        <v>108.6</v>
      </c>
      <c r="G17" s="215">
        <v>108.3</v>
      </c>
      <c r="H17" s="215">
        <v>108.6</v>
      </c>
      <c r="I17" s="215">
        <v>110</v>
      </c>
      <c r="J17" s="461">
        <v>107.6</v>
      </c>
    </row>
    <row r="18" spans="1:10" s="78" customFormat="1" ht="3.95" customHeight="1">
      <c r="A18" s="460"/>
      <c r="B18" s="187"/>
      <c r="C18" s="461"/>
      <c r="D18" s="461"/>
      <c r="E18" s="461"/>
      <c r="F18" s="461"/>
      <c r="G18" s="461"/>
      <c r="H18" s="461"/>
      <c r="I18" s="461"/>
      <c r="J18" s="461"/>
    </row>
    <row r="19" spans="1:10" s="8" customFormat="1" ht="12">
      <c r="A19" s="8" t="s">
        <v>375</v>
      </c>
    </row>
    <row r="20" spans="1:10" s="8" customFormat="1" ht="12">
      <c r="A20" s="253" t="s">
        <v>249</v>
      </c>
      <c r="C20" s="17"/>
      <c r="D20" s="17"/>
      <c r="E20" s="17"/>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election activeCell="L1" sqref="L1"/>
    </sheetView>
  </sheetViews>
  <sheetFormatPr defaultColWidth="9.140625" defaultRowHeight="12.75"/>
  <cols>
    <col min="1" max="1" width="5.5703125" style="120" customWidth="1"/>
    <col min="2" max="2" width="21.140625" style="120" customWidth="1"/>
    <col min="3" max="13" width="12.7109375" style="120" customWidth="1"/>
    <col min="14" max="16384" width="9.140625" style="120"/>
  </cols>
  <sheetData>
    <row r="1" spans="1:13" s="116" customFormat="1" ht="15.75">
      <c r="A1" s="116" t="s">
        <v>245</v>
      </c>
      <c r="L1" s="117" t="s">
        <v>44</v>
      </c>
      <c r="M1" s="78"/>
    </row>
    <row r="2" spans="1:13" s="902" customFormat="1" ht="15">
      <c r="A2" s="333" t="s">
        <v>246</v>
      </c>
      <c r="L2" s="269" t="s">
        <v>45</v>
      </c>
      <c r="M2" s="78"/>
    </row>
    <row r="3" spans="1:13" ht="20.25" customHeight="1">
      <c r="A3" s="295" t="s">
        <v>979</v>
      </c>
      <c r="F3" s="117"/>
      <c r="H3" s="117"/>
    </row>
    <row r="4" spans="1:13" ht="14.25">
      <c r="A4" s="295" t="s">
        <v>980</v>
      </c>
    </row>
    <row r="5" spans="1:13" s="903" customFormat="1" ht="32.1" customHeight="1">
      <c r="A5" s="1166" t="s">
        <v>401</v>
      </c>
      <c r="B5" s="1112"/>
      <c r="C5" s="1169" t="s">
        <v>829</v>
      </c>
      <c r="D5" s="1170"/>
      <c r="E5" s="1170"/>
      <c r="F5" s="1170"/>
      <c r="G5" s="1170"/>
      <c r="H5" s="1170"/>
      <c r="I5" s="1169" t="s">
        <v>830</v>
      </c>
      <c r="J5" s="1170"/>
      <c r="K5" s="1170"/>
      <c r="L5" s="1170"/>
      <c r="M5" s="1173"/>
    </row>
    <row r="6" spans="1:13" s="903" customFormat="1" ht="27.75" customHeight="1">
      <c r="A6" s="1166"/>
      <c r="B6" s="1112"/>
      <c r="C6" s="1112" t="s">
        <v>428</v>
      </c>
      <c r="D6" s="1112" t="s">
        <v>517</v>
      </c>
      <c r="E6" s="1112" t="s">
        <v>518</v>
      </c>
      <c r="F6" s="1071" t="s">
        <v>519</v>
      </c>
      <c r="G6" s="118"/>
      <c r="H6" s="1112" t="s">
        <v>520</v>
      </c>
      <c r="I6" s="1112" t="s">
        <v>428</v>
      </c>
      <c r="J6" s="1112" t="s">
        <v>521</v>
      </c>
      <c r="K6" s="1112" t="s">
        <v>522</v>
      </c>
      <c r="L6" s="1112" t="s">
        <v>523</v>
      </c>
      <c r="M6" s="1111" t="s">
        <v>524</v>
      </c>
    </row>
    <row r="7" spans="1:13" s="903" customFormat="1" ht="78.75" customHeight="1">
      <c r="A7" s="1166"/>
      <c r="B7" s="1112"/>
      <c r="C7" s="1112"/>
      <c r="D7" s="1112"/>
      <c r="E7" s="1112"/>
      <c r="F7" s="1074"/>
      <c r="G7" s="899" t="s">
        <v>525</v>
      </c>
      <c r="H7" s="1112"/>
      <c r="I7" s="1112"/>
      <c r="J7" s="1112"/>
      <c r="K7" s="1112"/>
      <c r="L7" s="1112"/>
      <c r="M7" s="1111"/>
    </row>
    <row r="8" spans="1:13" s="903" customFormat="1" ht="15.95" customHeight="1" thickBot="1">
      <c r="A8" s="1167"/>
      <c r="B8" s="1168"/>
      <c r="C8" s="1171" t="s">
        <v>526</v>
      </c>
      <c r="D8" s="1171"/>
      <c r="E8" s="1171"/>
      <c r="F8" s="1171"/>
      <c r="G8" s="1171"/>
      <c r="H8" s="1171"/>
      <c r="I8" s="1171"/>
      <c r="J8" s="1171"/>
      <c r="K8" s="1171"/>
      <c r="L8" s="1171"/>
      <c r="M8" s="1172"/>
    </row>
    <row r="9" spans="1:13" s="78" customFormat="1" ht="3.95" customHeight="1" thickTop="1">
      <c r="A9" s="485"/>
      <c r="B9" s="42"/>
      <c r="C9" s="63"/>
      <c r="D9" s="63"/>
      <c r="E9" s="63"/>
      <c r="F9" s="63"/>
      <c r="G9" s="63"/>
      <c r="H9" s="63"/>
      <c r="I9" s="89"/>
      <c r="J9" s="89"/>
      <c r="K9" s="904"/>
      <c r="L9" s="89"/>
      <c r="M9" s="685"/>
    </row>
    <row r="10" spans="1:13" s="78" customFormat="1" ht="12">
      <c r="A10" s="485">
        <v>2024</v>
      </c>
      <c r="B10" s="739" t="s">
        <v>903</v>
      </c>
      <c r="C10" s="692">
        <v>868054.3</v>
      </c>
      <c r="D10" s="692">
        <v>507425.9</v>
      </c>
      <c r="E10" s="692">
        <v>329212</v>
      </c>
      <c r="F10" s="676">
        <v>13957.3</v>
      </c>
      <c r="G10" s="676">
        <v>2059.5</v>
      </c>
      <c r="H10" s="676">
        <v>17459.2</v>
      </c>
      <c r="I10" s="676">
        <v>829513.4</v>
      </c>
      <c r="J10" s="676">
        <v>535266</v>
      </c>
      <c r="K10" s="676">
        <v>267737.7</v>
      </c>
      <c r="L10" s="676">
        <v>10928.8</v>
      </c>
      <c r="M10" s="676">
        <v>15581</v>
      </c>
    </row>
    <row r="11" spans="1:13" s="78" customFormat="1" ht="12">
      <c r="A11" s="485">
        <v>2024</v>
      </c>
      <c r="B11" s="739" t="s">
        <v>919</v>
      </c>
      <c r="C11" s="692">
        <v>1311385.2</v>
      </c>
      <c r="D11" s="692">
        <v>770276.9</v>
      </c>
      <c r="E11" s="692">
        <v>492733.4</v>
      </c>
      <c r="F11" s="676">
        <v>21246.5</v>
      </c>
      <c r="G11" s="676">
        <v>3947.3</v>
      </c>
      <c r="H11" s="676">
        <v>27128.5</v>
      </c>
      <c r="I11" s="676">
        <v>1250832</v>
      </c>
      <c r="J11" s="676">
        <v>807674.3</v>
      </c>
      <c r="K11" s="676">
        <v>400483.5</v>
      </c>
      <c r="L11" s="676">
        <v>16231.7</v>
      </c>
      <c r="M11" s="676">
        <v>26442.400000000001</v>
      </c>
    </row>
    <row r="12" spans="1:13" s="78" customFormat="1" ht="12">
      <c r="A12" s="485">
        <v>2024</v>
      </c>
      <c r="B12" s="739" t="s">
        <v>899</v>
      </c>
      <c r="C12" s="692">
        <v>1773602.8</v>
      </c>
      <c r="D12" s="692">
        <v>1064074.8</v>
      </c>
      <c r="E12" s="692">
        <v>643023.9</v>
      </c>
      <c r="F12" s="676">
        <v>31135.599999999999</v>
      </c>
      <c r="G12" s="676">
        <v>5472</v>
      </c>
      <c r="H12" s="676">
        <v>35368.400000000001</v>
      </c>
      <c r="I12" s="676">
        <v>1687419</v>
      </c>
      <c r="J12" s="676">
        <v>1108789.3</v>
      </c>
      <c r="K12" s="676">
        <v>517113.8</v>
      </c>
      <c r="L12" s="676">
        <v>26387.1</v>
      </c>
      <c r="M12" s="676">
        <v>35128.800000000003</v>
      </c>
    </row>
    <row r="13" spans="1:13" s="78" customFormat="1" ht="3.75" customHeight="1">
      <c r="A13" s="485"/>
      <c r="B13" s="739"/>
      <c r="C13" s="692"/>
      <c r="D13" s="692"/>
      <c r="E13" s="692"/>
      <c r="F13" s="676"/>
      <c r="G13" s="676"/>
      <c r="H13" s="676"/>
      <c r="I13" s="676"/>
      <c r="J13" s="676"/>
      <c r="K13" s="676"/>
      <c r="L13" s="676"/>
      <c r="M13" s="676"/>
    </row>
    <row r="14" spans="1:13" s="78" customFormat="1" ht="12" customHeight="1">
      <c r="A14" s="485">
        <v>2025</v>
      </c>
      <c r="B14" s="739" t="s">
        <v>914</v>
      </c>
      <c r="C14" s="692">
        <v>437575.5</v>
      </c>
      <c r="D14" s="692">
        <v>264075.40000000002</v>
      </c>
      <c r="E14" s="692">
        <v>157930.4</v>
      </c>
      <c r="F14" s="676">
        <v>8093.9</v>
      </c>
      <c r="G14" s="676">
        <v>2042.6</v>
      </c>
      <c r="H14" s="676">
        <v>7475.8</v>
      </c>
      <c r="I14" s="676">
        <v>417583.1</v>
      </c>
      <c r="J14" s="676">
        <v>271165</v>
      </c>
      <c r="K14" s="676">
        <v>131530.9</v>
      </c>
      <c r="L14" s="676">
        <v>6287.5</v>
      </c>
      <c r="M14" s="676">
        <v>8599.7000000000007</v>
      </c>
    </row>
    <row r="15" spans="1:13" s="78" customFormat="1" ht="12" customHeight="1">
      <c r="A15" s="485">
        <v>2025</v>
      </c>
      <c r="B15" s="739" t="s">
        <v>903</v>
      </c>
      <c r="C15" s="692">
        <v>895001.3</v>
      </c>
      <c r="D15" s="692">
        <v>537108.1</v>
      </c>
      <c r="E15" s="692">
        <v>320243.7</v>
      </c>
      <c r="F15" s="692">
        <v>16851.8</v>
      </c>
      <c r="G15" s="692">
        <v>3311.7</v>
      </c>
      <c r="H15" s="692">
        <v>20797.7</v>
      </c>
      <c r="I15" s="692">
        <v>851514.5</v>
      </c>
      <c r="J15" s="692">
        <v>555422.9</v>
      </c>
      <c r="K15" s="692">
        <v>263949</v>
      </c>
      <c r="L15" s="692">
        <v>13005.9</v>
      </c>
      <c r="M15" s="93">
        <v>19136.7</v>
      </c>
    </row>
    <row r="16" spans="1:13" s="981" customFormat="1" ht="12" customHeight="1">
      <c r="A16" s="983">
        <v>2025</v>
      </c>
      <c r="B16" s="990" t="s">
        <v>919</v>
      </c>
      <c r="C16" s="692">
        <v>1350384.8</v>
      </c>
      <c r="D16" s="692">
        <v>814158.2</v>
      </c>
      <c r="E16" s="692">
        <v>481968.9</v>
      </c>
      <c r="F16" s="692">
        <v>25226.3</v>
      </c>
      <c r="G16" s="692">
        <v>4595.7</v>
      </c>
      <c r="H16" s="692">
        <v>29031.4</v>
      </c>
      <c r="I16" s="692">
        <v>1283803.2</v>
      </c>
      <c r="J16" s="692">
        <v>841203.9</v>
      </c>
      <c r="K16" s="692">
        <v>394492.2</v>
      </c>
      <c r="L16" s="692">
        <v>19764.599999999999</v>
      </c>
      <c r="M16" s="93">
        <v>28342.5</v>
      </c>
    </row>
    <row r="17" spans="1:13" s="78" customFormat="1" ht="3.95" customHeight="1">
      <c r="A17" s="485"/>
      <c r="B17" s="68"/>
      <c r="C17" s="107"/>
      <c r="D17" s="107"/>
      <c r="E17" s="107"/>
      <c r="F17" s="107"/>
      <c r="G17" s="107"/>
      <c r="H17" s="107"/>
      <c r="I17" s="107"/>
      <c r="J17" s="107"/>
      <c r="K17" s="107"/>
      <c r="L17" s="107"/>
      <c r="M17" s="107"/>
    </row>
    <row r="18" spans="1:13" s="78" customFormat="1" ht="12">
      <c r="A18" s="78" t="s">
        <v>376</v>
      </c>
      <c r="K18" s="68"/>
    </row>
    <row r="19" spans="1:13" s="78" customFormat="1" ht="12">
      <c r="A19" s="261" t="s">
        <v>336</v>
      </c>
    </row>
    <row r="22" spans="1:13">
      <c r="C22" s="250"/>
      <c r="D22" s="250"/>
      <c r="E22" s="250"/>
      <c r="F22" s="250"/>
      <c r="G22" s="250"/>
      <c r="H22" s="250"/>
      <c r="I22" s="250"/>
      <c r="J22" s="250"/>
      <c r="K22" s="250"/>
      <c r="L22" s="250"/>
      <c r="M22" s="250"/>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8"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20"/>
  <sheetViews>
    <sheetView zoomScaleNormal="100" workbookViewId="0"/>
  </sheetViews>
  <sheetFormatPr defaultColWidth="9.140625" defaultRowHeight="12.75"/>
  <cols>
    <col min="1" max="1" width="5.5703125" style="120" customWidth="1"/>
    <col min="2" max="2" width="21.140625" style="120" customWidth="1"/>
    <col min="3" max="10" width="12.7109375" style="120" customWidth="1"/>
    <col min="11" max="13" width="9.140625" style="266" customWidth="1"/>
    <col min="14" max="16384" width="9.140625" style="120"/>
  </cols>
  <sheetData>
    <row r="1" spans="1:13" ht="14.25">
      <c r="A1" s="295" t="s">
        <v>981</v>
      </c>
      <c r="I1" s="117" t="s">
        <v>44</v>
      </c>
      <c r="J1" s="78"/>
    </row>
    <row r="2" spans="1:13" ht="14.25">
      <c r="A2" s="295" t="s">
        <v>982</v>
      </c>
      <c r="I2" s="269" t="s">
        <v>45</v>
      </c>
      <c r="J2" s="78"/>
    </row>
    <row r="3" spans="1:13" s="903" customFormat="1" ht="32.1" customHeight="1">
      <c r="A3" s="1166" t="s">
        <v>401</v>
      </c>
      <c r="B3" s="1112"/>
      <c r="C3" s="1112" t="s">
        <v>527</v>
      </c>
      <c r="D3" s="1112" t="s">
        <v>528</v>
      </c>
      <c r="E3" s="1112"/>
      <c r="F3" s="1112"/>
      <c r="G3" s="1107" t="s">
        <v>529</v>
      </c>
      <c r="H3" s="1112" t="s">
        <v>530</v>
      </c>
      <c r="I3" s="1112"/>
      <c r="J3" s="1111"/>
      <c r="K3" s="905"/>
      <c r="L3" s="905"/>
      <c r="M3" s="905"/>
    </row>
    <row r="4" spans="1:13" s="903" customFormat="1" ht="32.25" customHeight="1">
      <c r="A4" s="1166"/>
      <c r="B4" s="1112"/>
      <c r="C4" s="1112"/>
      <c r="D4" s="1112" t="s">
        <v>531</v>
      </c>
      <c r="E4" s="1112" t="s">
        <v>532</v>
      </c>
      <c r="F4" s="1112" t="s">
        <v>533</v>
      </c>
      <c r="G4" s="1114"/>
      <c r="H4" s="1112" t="s">
        <v>531</v>
      </c>
      <c r="I4" s="1112" t="s">
        <v>532</v>
      </c>
      <c r="J4" s="1111" t="s">
        <v>533</v>
      </c>
      <c r="K4" s="905"/>
      <c r="L4" s="905"/>
      <c r="M4" s="905"/>
    </row>
    <row r="5" spans="1:13" s="903" customFormat="1" ht="81" customHeight="1">
      <c r="A5" s="1166"/>
      <c r="B5" s="1112"/>
      <c r="C5" s="1112"/>
      <c r="D5" s="1112"/>
      <c r="E5" s="1112"/>
      <c r="F5" s="1112"/>
      <c r="G5" s="1157"/>
      <c r="H5" s="1112"/>
      <c r="I5" s="1112"/>
      <c r="J5" s="1111"/>
      <c r="K5" s="905"/>
      <c r="L5" s="905"/>
      <c r="M5" s="905"/>
    </row>
    <row r="6" spans="1:13" s="903" customFormat="1" ht="15.95" customHeight="1" thickBot="1">
      <c r="A6" s="1167"/>
      <c r="B6" s="1168"/>
      <c r="C6" s="1171" t="s">
        <v>526</v>
      </c>
      <c r="D6" s="1171"/>
      <c r="E6" s="1171"/>
      <c r="F6" s="1171"/>
      <c r="G6" s="1171"/>
      <c r="H6" s="1171"/>
      <c r="I6" s="1171"/>
      <c r="J6" s="1172"/>
      <c r="K6" s="905"/>
      <c r="L6" s="905"/>
      <c r="M6" s="905"/>
    </row>
    <row r="7" spans="1:13" s="68" customFormat="1" ht="3.95" customHeight="1" thickTop="1">
      <c r="C7" s="202"/>
      <c r="D7" s="202"/>
      <c r="E7" s="202"/>
      <c r="F7" s="202"/>
      <c r="G7" s="202"/>
      <c r="H7" s="202"/>
      <c r="I7" s="202"/>
      <c r="J7" s="202"/>
    </row>
    <row r="8" spans="1:13" s="78" customFormat="1" ht="12">
      <c r="A8" s="485">
        <v>2024</v>
      </c>
      <c r="B8" s="739" t="s">
        <v>903</v>
      </c>
      <c r="C8" s="692">
        <v>33634.199999999997</v>
      </c>
      <c r="D8" s="692">
        <v>38540.9</v>
      </c>
      <c r="E8" s="692">
        <v>47284.800000000003</v>
      </c>
      <c r="F8" s="692">
        <v>8743.9</v>
      </c>
      <c r="G8" s="692">
        <v>6859.3</v>
      </c>
      <c r="H8" s="692">
        <v>31681.599999999999</v>
      </c>
      <c r="I8" s="692">
        <v>40519.1</v>
      </c>
      <c r="J8" s="99">
        <v>8837.5</v>
      </c>
      <c r="K8" s="68"/>
      <c r="L8" s="68"/>
      <c r="M8" s="68"/>
    </row>
    <row r="9" spans="1:13" s="78" customFormat="1" ht="12">
      <c r="A9" s="485">
        <v>2024</v>
      </c>
      <c r="B9" s="739" t="s">
        <v>919</v>
      </c>
      <c r="C9" s="88">
        <v>54852.4</v>
      </c>
      <c r="D9" s="88">
        <v>60553.2</v>
      </c>
      <c r="E9" s="88">
        <v>71006.399999999994</v>
      </c>
      <c r="F9" s="88">
        <v>10453.200000000001</v>
      </c>
      <c r="G9" s="88">
        <v>10826.2</v>
      </c>
      <c r="H9" s="88">
        <v>49727.1</v>
      </c>
      <c r="I9" s="88">
        <v>60047.6</v>
      </c>
      <c r="J9" s="99">
        <v>10320.5</v>
      </c>
      <c r="K9" s="68"/>
      <c r="L9" s="68"/>
      <c r="M9" s="68"/>
    </row>
    <row r="10" spans="1:13" s="78" customFormat="1" ht="12" customHeight="1">
      <c r="A10" s="485">
        <v>2024</v>
      </c>
      <c r="B10" s="739" t="s">
        <v>899</v>
      </c>
      <c r="C10" s="692">
        <v>81195.600000000006</v>
      </c>
      <c r="D10" s="692">
        <v>86183.8</v>
      </c>
      <c r="E10" s="692">
        <v>97417.2</v>
      </c>
      <c r="F10" s="692">
        <v>11233.4</v>
      </c>
      <c r="G10" s="692">
        <v>16208</v>
      </c>
      <c r="H10" s="692">
        <v>69975.8</v>
      </c>
      <c r="I10" s="692">
        <v>81345</v>
      </c>
      <c r="J10" s="99">
        <v>11369.1</v>
      </c>
      <c r="K10" s="68"/>
      <c r="L10" s="68"/>
      <c r="M10" s="68"/>
    </row>
    <row r="11" spans="1:13" s="78" customFormat="1" ht="3.75" customHeight="1">
      <c r="A11" s="485"/>
      <c r="B11" s="739"/>
      <c r="C11" s="692"/>
      <c r="D11" s="692"/>
      <c r="E11" s="692"/>
      <c r="F11" s="692"/>
      <c r="G11" s="692"/>
      <c r="H11" s="692"/>
      <c r="I11" s="692"/>
      <c r="J11" s="99"/>
      <c r="K11" s="68"/>
      <c r="L11" s="68"/>
      <c r="M11" s="68"/>
    </row>
    <row r="12" spans="1:13" s="78" customFormat="1" ht="12" customHeight="1">
      <c r="A12" s="485">
        <v>2025</v>
      </c>
      <c r="B12" s="739" t="s">
        <v>914</v>
      </c>
      <c r="C12" s="570">
        <v>19309.900000000001</v>
      </c>
      <c r="D12" s="570">
        <v>19992.400000000001</v>
      </c>
      <c r="E12" s="570">
        <v>26473.599999999999</v>
      </c>
      <c r="F12" s="570">
        <v>6481.2</v>
      </c>
      <c r="G12" s="570">
        <v>4103</v>
      </c>
      <c r="H12" s="570">
        <v>15889.3</v>
      </c>
      <c r="I12" s="570">
        <v>22446.1</v>
      </c>
      <c r="J12" s="107">
        <v>6556.8</v>
      </c>
      <c r="K12" s="68"/>
      <c r="L12" s="68"/>
      <c r="M12" s="68"/>
    </row>
    <row r="13" spans="1:13" s="78" customFormat="1" ht="12" customHeight="1">
      <c r="A13" s="485">
        <v>2025</v>
      </c>
      <c r="B13" s="739" t="s">
        <v>903</v>
      </c>
      <c r="C13" s="692">
        <v>37979.800000000003</v>
      </c>
      <c r="D13" s="692">
        <v>43486.7</v>
      </c>
      <c r="E13" s="692">
        <v>52281</v>
      </c>
      <c r="F13" s="692">
        <v>8794.2999999999993</v>
      </c>
      <c r="G13" s="692">
        <v>8431.2999999999993</v>
      </c>
      <c r="H13" s="692">
        <v>35055.5</v>
      </c>
      <c r="I13" s="692">
        <v>43915.9</v>
      </c>
      <c r="J13" s="93">
        <v>8860.5</v>
      </c>
      <c r="K13" s="68"/>
      <c r="L13" s="68"/>
      <c r="M13" s="68"/>
    </row>
    <row r="14" spans="1:13" s="981" customFormat="1" ht="12" customHeight="1">
      <c r="A14" s="983">
        <v>2025</v>
      </c>
      <c r="B14" s="990" t="s">
        <v>919</v>
      </c>
      <c r="C14" s="692">
        <v>60431</v>
      </c>
      <c r="D14" s="692">
        <v>66581.600000000006</v>
      </c>
      <c r="E14" s="692">
        <v>76430.3</v>
      </c>
      <c r="F14" s="692">
        <v>9848.6</v>
      </c>
      <c r="G14" s="692">
        <v>12292.8</v>
      </c>
      <c r="H14" s="692">
        <v>54288.800000000003</v>
      </c>
      <c r="I14" s="676">
        <v>64259.7</v>
      </c>
      <c r="J14" s="93">
        <v>9970.7999999999993</v>
      </c>
      <c r="K14" s="93"/>
      <c r="L14" s="93"/>
      <c r="M14" s="93"/>
    </row>
    <row r="15" spans="1:13" s="78" customFormat="1" ht="3.95" customHeight="1">
      <c r="A15" s="485"/>
      <c r="B15" s="739"/>
      <c r="C15" s="107"/>
      <c r="D15" s="107"/>
      <c r="E15" s="107"/>
      <c r="F15" s="107"/>
      <c r="G15" s="107"/>
      <c r="H15" s="107"/>
      <c r="I15" s="107"/>
      <c r="J15" s="107"/>
      <c r="K15" s="68"/>
      <c r="L15" s="68"/>
      <c r="M15" s="68"/>
    </row>
    <row r="16" spans="1:13" s="78" customFormat="1" ht="12">
      <c r="A16" s="78" t="s">
        <v>377</v>
      </c>
      <c r="K16" s="68"/>
      <c r="L16" s="68"/>
      <c r="M16" s="68"/>
    </row>
    <row r="17" spans="1:13" s="78" customFormat="1" ht="12">
      <c r="A17" s="261" t="s">
        <v>336</v>
      </c>
      <c r="K17" s="68"/>
      <c r="L17" s="68"/>
      <c r="M17" s="68"/>
    </row>
    <row r="20" spans="1:13">
      <c r="C20" s="250"/>
      <c r="D20" s="250"/>
      <c r="E20" s="250"/>
      <c r="F20" s="250"/>
      <c r="G20" s="250"/>
      <c r="H20" s="250"/>
      <c r="I20" s="250"/>
      <c r="J20" s="250"/>
    </row>
  </sheetData>
  <mergeCells count="12">
    <mergeCell ref="I4:I5"/>
    <mergeCell ref="J4:J5"/>
    <mergeCell ref="C6:J6"/>
    <mergeCell ref="C3:C5"/>
    <mergeCell ref="A3:B6"/>
    <mergeCell ref="G3:G5"/>
    <mergeCell ref="D3:F3"/>
    <mergeCell ref="H3:J3"/>
    <mergeCell ref="D4:D5"/>
    <mergeCell ref="E4:E5"/>
    <mergeCell ref="F4:F5"/>
    <mergeCell ref="H4:H5"/>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48"/>
  <sheetViews>
    <sheetView zoomScaleNormal="100" workbookViewId="0">
      <selection activeCell="K1" sqref="K1"/>
    </sheetView>
  </sheetViews>
  <sheetFormatPr defaultColWidth="9.140625" defaultRowHeight="12.75"/>
  <cols>
    <col min="1" max="1" width="5.140625" style="120" customWidth="1"/>
    <col min="2" max="2" width="21.5703125" style="120" customWidth="1"/>
    <col min="3" max="12" width="12.7109375" style="120" customWidth="1"/>
    <col min="13" max="16384" width="9.140625" style="120"/>
  </cols>
  <sheetData>
    <row r="1" spans="1:12">
      <c r="A1" s="295" t="s">
        <v>938</v>
      </c>
      <c r="G1" s="117"/>
      <c r="I1" s="117"/>
      <c r="K1" s="117" t="s">
        <v>44</v>
      </c>
      <c r="L1" s="78"/>
    </row>
    <row r="2" spans="1:12" ht="14.25">
      <c r="A2" s="295" t="s">
        <v>983</v>
      </c>
      <c r="K2" s="269" t="s">
        <v>45</v>
      </c>
      <c r="L2" s="78"/>
    </row>
    <row r="3" spans="1:12">
      <c r="A3" s="295" t="s">
        <v>939</v>
      </c>
    </row>
    <row r="4" spans="1:12" ht="14.25">
      <c r="A4" s="295" t="s">
        <v>984</v>
      </c>
    </row>
    <row r="5" spans="1:12" s="903" customFormat="1" ht="15.95" customHeight="1">
      <c r="A5" s="1166" t="s">
        <v>401</v>
      </c>
      <c r="B5" s="1112"/>
      <c r="C5" s="1111" t="s">
        <v>429</v>
      </c>
      <c r="D5" s="1108"/>
      <c r="E5" s="1109"/>
      <c r="F5" s="1109"/>
      <c r="G5" s="1109"/>
      <c r="H5" s="1109"/>
      <c r="I5" s="1109"/>
      <c r="J5" s="1109"/>
      <c r="K5" s="1109"/>
      <c r="L5" s="1110"/>
    </row>
    <row r="6" spans="1:12" s="903" customFormat="1" ht="44.25" customHeight="1">
      <c r="A6" s="1166"/>
      <c r="B6" s="1112"/>
      <c r="C6" s="1112"/>
      <c r="D6" s="1112" t="s">
        <v>534</v>
      </c>
      <c r="E6" s="1112" t="s">
        <v>535</v>
      </c>
      <c r="F6" s="1112" t="s">
        <v>536</v>
      </c>
      <c r="G6" s="1112" t="s">
        <v>448</v>
      </c>
      <c r="H6" s="1112" t="s">
        <v>537</v>
      </c>
      <c r="I6" s="1112" t="s">
        <v>538</v>
      </c>
      <c r="J6" s="1112" t="s">
        <v>539</v>
      </c>
      <c r="K6" s="1112" t="s">
        <v>540</v>
      </c>
      <c r="L6" s="1111" t="s">
        <v>541</v>
      </c>
    </row>
    <row r="7" spans="1:12" s="903" customFormat="1" ht="78.75" customHeight="1">
      <c r="A7" s="1166"/>
      <c r="B7" s="1112"/>
      <c r="C7" s="1112"/>
      <c r="D7" s="1112"/>
      <c r="E7" s="1112"/>
      <c r="F7" s="1112"/>
      <c r="G7" s="1112"/>
      <c r="H7" s="1112"/>
      <c r="I7" s="1112"/>
      <c r="J7" s="1112"/>
      <c r="K7" s="1112"/>
      <c r="L7" s="1111"/>
    </row>
    <row r="8" spans="1:12" s="903" customFormat="1" ht="43.5" customHeight="1" thickBot="1">
      <c r="A8" s="1167"/>
      <c r="B8" s="1168"/>
      <c r="C8" s="1168"/>
      <c r="D8" s="1168"/>
      <c r="E8" s="1168"/>
      <c r="F8" s="1168"/>
      <c r="G8" s="1168"/>
      <c r="H8" s="1168"/>
      <c r="I8" s="1168"/>
      <c r="J8" s="1168"/>
      <c r="K8" s="1168"/>
      <c r="L8" s="1119"/>
    </row>
    <row r="9" spans="1:12" s="900" customFormat="1" ht="15.95" customHeight="1" thickTop="1">
      <c r="A9" s="1176" t="s">
        <v>203</v>
      </c>
      <c r="B9" s="1176"/>
      <c r="C9" s="1176"/>
      <c r="D9" s="1176"/>
      <c r="E9" s="1176"/>
      <c r="F9" s="1176"/>
      <c r="G9" s="1176"/>
      <c r="H9" s="1176"/>
      <c r="I9" s="1176"/>
      <c r="J9" s="1176"/>
      <c r="K9" s="1176"/>
      <c r="L9" s="1176"/>
    </row>
    <row r="10" spans="1:12" s="78" customFormat="1" ht="15.95" customHeight="1">
      <c r="A10" s="1175" t="s">
        <v>352</v>
      </c>
      <c r="B10" s="1175"/>
      <c r="C10" s="1175"/>
      <c r="D10" s="1175"/>
      <c r="E10" s="1175"/>
      <c r="F10" s="1175"/>
      <c r="G10" s="1175"/>
      <c r="H10" s="1175"/>
      <c r="I10" s="1175"/>
      <c r="J10" s="1175"/>
      <c r="K10" s="1175"/>
      <c r="L10" s="1175"/>
    </row>
    <row r="11" spans="1:12" s="78" customFormat="1" ht="12">
      <c r="A11" s="485">
        <v>2024</v>
      </c>
      <c r="B11" s="739" t="s">
        <v>903</v>
      </c>
      <c r="C11" s="89">
        <v>836637.9</v>
      </c>
      <c r="D11" s="89">
        <v>263301.2</v>
      </c>
      <c r="E11" s="89">
        <v>78840.899999999994</v>
      </c>
      <c r="F11" s="89">
        <v>4189.3999999999996</v>
      </c>
      <c r="G11" s="89">
        <v>27853.3</v>
      </c>
      <c r="H11" s="89">
        <v>251991.1</v>
      </c>
      <c r="I11" s="89">
        <v>52351.9</v>
      </c>
      <c r="J11" s="89">
        <v>5502.4</v>
      </c>
      <c r="K11" s="89">
        <v>48442.5</v>
      </c>
      <c r="L11" s="106">
        <v>7738.9</v>
      </c>
    </row>
    <row r="12" spans="1:12" s="78" customFormat="1" ht="12">
      <c r="A12" s="485">
        <v>2024</v>
      </c>
      <c r="B12" s="739" t="s">
        <v>919</v>
      </c>
      <c r="C12" s="88">
        <v>1263010.2</v>
      </c>
      <c r="D12" s="88">
        <v>395299</v>
      </c>
      <c r="E12" s="88">
        <v>110612.1</v>
      </c>
      <c r="F12" s="88">
        <v>6482.5</v>
      </c>
      <c r="G12" s="88">
        <v>44277.8</v>
      </c>
      <c r="H12" s="88">
        <v>377286.7</v>
      </c>
      <c r="I12" s="88">
        <v>81549</v>
      </c>
      <c r="J12" s="88">
        <v>9021.2000000000007</v>
      </c>
      <c r="K12" s="88">
        <v>74372.7</v>
      </c>
      <c r="L12" s="99">
        <v>11735.3</v>
      </c>
    </row>
    <row r="13" spans="1:12" s="78" customFormat="1" ht="12">
      <c r="A13" s="485">
        <v>2024</v>
      </c>
      <c r="B13" s="739" t="s">
        <v>899</v>
      </c>
      <c r="C13" s="692">
        <v>1707098.7</v>
      </c>
      <c r="D13" s="692">
        <v>536537.30000000005</v>
      </c>
      <c r="E13" s="692">
        <v>125106.7</v>
      </c>
      <c r="F13" s="692">
        <v>8784.2999999999993</v>
      </c>
      <c r="G13" s="692">
        <v>64920.4</v>
      </c>
      <c r="H13" s="692">
        <v>517531.4</v>
      </c>
      <c r="I13" s="692">
        <v>111816.2</v>
      </c>
      <c r="J13" s="692">
        <v>12058.9</v>
      </c>
      <c r="K13" s="692">
        <v>103581.8</v>
      </c>
      <c r="L13" s="99">
        <v>16010.7</v>
      </c>
    </row>
    <row r="14" spans="1:12" s="78" customFormat="1" ht="3.75" customHeight="1">
      <c r="A14" s="485"/>
      <c r="B14" s="739"/>
      <c r="C14" s="692"/>
      <c r="D14" s="692"/>
      <c r="E14" s="692"/>
      <c r="F14" s="692"/>
      <c r="G14" s="692"/>
      <c r="H14" s="692"/>
      <c r="I14" s="692"/>
      <c r="J14" s="692"/>
      <c r="K14" s="692"/>
      <c r="L14" s="99"/>
    </row>
    <row r="15" spans="1:12" s="78" customFormat="1" ht="12" customHeight="1">
      <c r="A15" s="485">
        <v>2025</v>
      </c>
      <c r="B15" s="739" t="s">
        <v>914</v>
      </c>
      <c r="C15" s="692">
        <v>422005.8</v>
      </c>
      <c r="D15" s="692">
        <v>130807.4</v>
      </c>
      <c r="E15" s="692">
        <v>40735.5</v>
      </c>
      <c r="F15" s="692">
        <v>2058.5</v>
      </c>
      <c r="G15" s="692">
        <v>13694.4</v>
      </c>
      <c r="H15" s="692">
        <v>119582.1</v>
      </c>
      <c r="I15" s="692">
        <v>26720.1</v>
      </c>
      <c r="J15" s="692">
        <v>2479.6999999999998</v>
      </c>
      <c r="K15" s="692">
        <v>27488.6</v>
      </c>
      <c r="L15" s="99">
        <v>3575.5</v>
      </c>
    </row>
    <row r="16" spans="1:12" s="78" customFormat="1" ht="12">
      <c r="A16" s="485">
        <v>2025</v>
      </c>
      <c r="B16" s="739" t="s">
        <v>903</v>
      </c>
      <c r="C16" s="692">
        <v>857351.7</v>
      </c>
      <c r="D16" s="692">
        <v>254747.2</v>
      </c>
      <c r="E16" s="692">
        <v>68248.899999999994</v>
      </c>
      <c r="F16" s="692">
        <v>4358.8999999999996</v>
      </c>
      <c r="G16" s="692">
        <v>31176.400000000001</v>
      </c>
      <c r="H16" s="692">
        <v>247892.7</v>
      </c>
      <c r="I16" s="692">
        <v>57252.7</v>
      </c>
      <c r="J16" s="692">
        <v>5673.7</v>
      </c>
      <c r="K16" s="692">
        <v>55644.2</v>
      </c>
      <c r="L16" s="99">
        <v>7596.7</v>
      </c>
    </row>
    <row r="17" spans="1:13" s="981" customFormat="1" ht="12" customHeight="1">
      <c r="A17" s="983">
        <v>2025</v>
      </c>
      <c r="B17" s="990" t="s">
        <v>919</v>
      </c>
      <c r="C17" s="692">
        <v>1296127.1000000001</v>
      </c>
      <c r="D17" s="692">
        <v>391741.5</v>
      </c>
      <c r="E17" s="692">
        <v>93497.9</v>
      </c>
      <c r="F17" s="692">
        <v>6731.4</v>
      </c>
      <c r="G17" s="692">
        <v>49937.9</v>
      </c>
      <c r="H17" s="692">
        <v>375250.8</v>
      </c>
      <c r="I17" s="692">
        <v>89182.5</v>
      </c>
      <c r="J17" s="692">
        <v>8740.5</v>
      </c>
      <c r="K17" s="692">
        <v>85055.9</v>
      </c>
      <c r="L17" s="676">
        <v>11581.6</v>
      </c>
      <c r="M17" s="93"/>
    </row>
    <row r="18" spans="1:13" s="78" customFormat="1" ht="15.95" customHeight="1">
      <c r="A18" s="1174" t="s">
        <v>355</v>
      </c>
      <c r="B18" s="1174"/>
      <c r="C18" s="1174"/>
      <c r="D18" s="1174"/>
      <c r="E18" s="1174"/>
      <c r="F18" s="1174"/>
      <c r="G18" s="1174"/>
      <c r="H18" s="1174"/>
      <c r="I18" s="1174"/>
      <c r="J18" s="1174"/>
      <c r="K18" s="1174"/>
      <c r="L18" s="1174"/>
    </row>
    <row r="19" spans="1:13" s="78" customFormat="1" ht="15.75" customHeight="1">
      <c r="A19" s="1175" t="s">
        <v>353</v>
      </c>
      <c r="B19" s="1175"/>
      <c r="C19" s="1175"/>
      <c r="D19" s="1175"/>
      <c r="E19" s="1175"/>
      <c r="F19" s="1175"/>
      <c r="G19" s="1175"/>
      <c r="H19" s="1175"/>
      <c r="I19" s="1175"/>
      <c r="J19" s="1175"/>
      <c r="K19" s="1175"/>
      <c r="L19" s="1175"/>
    </row>
    <row r="20" spans="1:13" s="78" customFormat="1" ht="12">
      <c r="A20" s="485">
        <v>2024</v>
      </c>
      <c r="B20" s="739" t="s">
        <v>903</v>
      </c>
      <c r="C20" s="89">
        <v>803003.7</v>
      </c>
      <c r="D20" s="89">
        <v>253802.2</v>
      </c>
      <c r="E20" s="89">
        <v>72103.8</v>
      </c>
      <c r="F20" s="89">
        <v>3827.4</v>
      </c>
      <c r="G20" s="89">
        <v>26767.1</v>
      </c>
      <c r="H20" s="89">
        <v>245890.5</v>
      </c>
      <c r="I20" s="89">
        <v>51148.4</v>
      </c>
      <c r="J20" s="89">
        <v>4977</v>
      </c>
      <c r="K20" s="89">
        <v>44426.2</v>
      </c>
      <c r="L20" s="106">
        <v>7260.9</v>
      </c>
    </row>
    <row r="21" spans="1:13" s="78" customFormat="1" ht="12">
      <c r="A21" s="485">
        <v>2024</v>
      </c>
      <c r="B21" s="739" t="s">
        <v>919</v>
      </c>
      <c r="C21" s="88">
        <v>1208157.8999999999</v>
      </c>
      <c r="D21" s="88">
        <v>377861</v>
      </c>
      <c r="E21" s="88">
        <v>101510.5</v>
      </c>
      <c r="F21" s="88">
        <v>5879.7</v>
      </c>
      <c r="G21" s="88">
        <v>42556.9</v>
      </c>
      <c r="H21" s="88">
        <v>367374.7</v>
      </c>
      <c r="I21" s="88">
        <v>80066.5</v>
      </c>
      <c r="J21" s="88">
        <v>7895.9</v>
      </c>
      <c r="K21" s="88">
        <v>67449.600000000006</v>
      </c>
      <c r="L21" s="99">
        <v>10894.6</v>
      </c>
    </row>
    <row r="22" spans="1:13" s="78" customFormat="1" ht="12">
      <c r="A22" s="485">
        <v>2024</v>
      </c>
      <c r="B22" s="739" t="s">
        <v>899</v>
      </c>
      <c r="C22" s="692">
        <v>1625903.1</v>
      </c>
      <c r="D22" s="692">
        <v>508913.4</v>
      </c>
      <c r="E22" s="692">
        <v>113655.3</v>
      </c>
      <c r="F22" s="692">
        <v>8096.5</v>
      </c>
      <c r="G22" s="692">
        <v>62471.9</v>
      </c>
      <c r="H22" s="692">
        <v>501472</v>
      </c>
      <c r="I22" s="692">
        <v>110340</v>
      </c>
      <c r="J22" s="692">
        <v>10664.9</v>
      </c>
      <c r="K22" s="692">
        <v>93673.4</v>
      </c>
      <c r="L22" s="99">
        <v>14981.1</v>
      </c>
    </row>
    <row r="23" spans="1:13" s="78" customFormat="1" ht="3.75" customHeight="1">
      <c r="A23" s="485"/>
      <c r="B23" s="739"/>
      <c r="C23" s="692"/>
      <c r="D23" s="692"/>
      <c r="E23" s="692"/>
      <c r="F23" s="692"/>
      <c r="G23" s="692"/>
      <c r="H23" s="692"/>
      <c r="I23" s="692"/>
      <c r="J23" s="692"/>
      <c r="K23" s="692"/>
      <c r="L23" s="99"/>
    </row>
    <row r="24" spans="1:13" s="78" customFormat="1" ht="12">
      <c r="A24" s="485">
        <v>2025</v>
      </c>
      <c r="B24" s="739" t="s">
        <v>914</v>
      </c>
      <c r="C24" s="692">
        <v>402695.9</v>
      </c>
      <c r="D24" s="692">
        <v>123005.6</v>
      </c>
      <c r="E24" s="692">
        <v>35961.5</v>
      </c>
      <c r="F24" s="692">
        <v>1869.2</v>
      </c>
      <c r="G24" s="692">
        <v>13425.4</v>
      </c>
      <c r="H24" s="692">
        <v>117564.1</v>
      </c>
      <c r="I24" s="692">
        <v>26985.5</v>
      </c>
      <c r="J24" s="692">
        <v>2316.5</v>
      </c>
      <c r="K24" s="692">
        <v>25052</v>
      </c>
      <c r="L24" s="99">
        <v>3403.3</v>
      </c>
    </row>
    <row r="25" spans="1:13" s="78" customFormat="1" ht="12">
      <c r="A25" s="485">
        <v>2025</v>
      </c>
      <c r="B25" s="739" t="s">
        <v>903</v>
      </c>
      <c r="C25" s="692">
        <v>819371.9</v>
      </c>
      <c r="D25" s="692">
        <v>240851.4</v>
      </c>
      <c r="E25" s="692">
        <v>61249</v>
      </c>
      <c r="F25" s="692">
        <v>3944.6</v>
      </c>
      <c r="G25" s="692">
        <v>30754.799999999999</v>
      </c>
      <c r="H25" s="692">
        <v>242758</v>
      </c>
      <c r="I25" s="692">
        <v>56656.7</v>
      </c>
      <c r="J25" s="692">
        <v>5101.8999999999996</v>
      </c>
      <c r="K25" s="692">
        <v>50660.9</v>
      </c>
      <c r="L25" s="99">
        <v>7320.4</v>
      </c>
    </row>
    <row r="26" spans="1:13" s="981" customFormat="1" ht="12" customHeight="1">
      <c r="A26" s="983">
        <v>2025</v>
      </c>
      <c r="B26" s="990" t="s">
        <v>919</v>
      </c>
      <c r="C26" s="692">
        <v>1235696.1000000001</v>
      </c>
      <c r="D26" s="692">
        <v>370688.3</v>
      </c>
      <c r="E26" s="692">
        <v>84452.5</v>
      </c>
      <c r="F26" s="692">
        <v>6034.4</v>
      </c>
      <c r="G26" s="692">
        <v>48698</v>
      </c>
      <c r="H26" s="692">
        <v>365870.2</v>
      </c>
      <c r="I26" s="692">
        <v>87271.3</v>
      </c>
      <c r="J26" s="692">
        <v>7756.3</v>
      </c>
      <c r="K26" s="692">
        <v>76960.7</v>
      </c>
      <c r="L26" s="676">
        <v>11053.1</v>
      </c>
      <c r="M26" s="93"/>
    </row>
    <row r="27" spans="1:13" s="78" customFormat="1" ht="15.95" customHeight="1">
      <c r="A27" s="1176" t="s">
        <v>267</v>
      </c>
      <c r="B27" s="1176"/>
      <c r="C27" s="1176"/>
      <c r="D27" s="1176"/>
      <c r="E27" s="1176"/>
      <c r="F27" s="1176"/>
      <c r="G27" s="1176"/>
      <c r="H27" s="1176"/>
      <c r="I27" s="1176"/>
      <c r="J27" s="1176"/>
      <c r="K27" s="1176"/>
      <c r="L27" s="1176"/>
    </row>
    <row r="28" spans="1:13" s="78" customFormat="1" ht="15.95" customHeight="1">
      <c r="A28" s="1175" t="s">
        <v>354</v>
      </c>
      <c r="B28" s="1175"/>
      <c r="C28" s="1175"/>
      <c r="D28" s="1175"/>
      <c r="E28" s="1175"/>
      <c r="F28" s="1175"/>
      <c r="G28" s="1175"/>
      <c r="H28" s="1175"/>
      <c r="I28" s="1175"/>
      <c r="J28" s="1175"/>
      <c r="K28" s="1175"/>
      <c r="L28" s="1175"/>
    </row>
    <row r="29" spans="1:13" s="78" customFormat="1" ht="12">
      <c r="A29" s="485">
        <v>2024</v>
      </c>
      <c r="B29" s="739" t="s">
        <v>903</v>
      </c>
      <c r="C29" s="89">
        <v>33634.199999999997</v>
      </c>
      <c r="D29" s="89">
        <v>9499</v>
      </c>
      <c r="E29" s="89">
        <v>6737.1</v>
      </c>
      <c r="F29" s="89">
        <v>362</v>
      </c>
      <c r="G29" s="89">
        <v>1086.2</v>
      </c>
      <c r="H29" s="89">
        <v>6100.6</v>
      </c>
      <c r="I29" s="89">
        <v>1203.4000000000001</v>
      </c>
      <c r="J29" s="89">
        <v>525.4</v>
      </c>
      <c r="K29" s="89">
        <v>4016.3</v>
      </c>
      <c r="L29" s="106">
        <v>478</v>
      </c>
    </row>
    <row r="30" spans="1:13" s="78" customFormat="1" ht="12">
      <c r="A30" s="485">
        <v>2024</v>
      </c>
      <c r="B30" s="739" t="s">
        <v>919</v>
      </c>
      <c r="C30" s="88">
        <v>54852.4</v>
      </c>
      <c r="D30" s="88">
        <v>17438</v>
      </c>
      <c r="E30" s="88">
        <v>9101.6</v>
      </c>
      <c r="F30" s="88">
        <v>602.79999999999995</v>
      </c>
      <c r="G30" s="88">
        <v>1721</v>
      </c>
      <c r="H30" s="88">
        <v>9912</v>
      </c>
      <c r="I30" s="88">
        <v>1482.5</v>
      </c>
      <c r="J30" s="88">
        <v>1125.4000000000001</v>
      </c>
      <c r="K30" s="88">
        <v>6923</v>
      </c>
      <c r="L30" s="99">
        <v>840.6</v>
      </c>
    </row>
    <row r="31" spans="1:13" s="78" customFormat="1" ht="12">
      <c r="A31" s="485">
        <v>2024</v>
      </c>
      <c r="B31" s="739" t="s">
        <v>899</v>
      </c>
      <c r="C31" s="692">
        <v>81195.600000000006</v>
      </c>
      <c r="D31" s="692">
        <v>27623.8</v>
      </c>
      <c r="E31" s="692">
        <v>11451.4</v>
      </c>
      <c r="F31" s="692">
        <v>687.7</v>
      </c>
      <c r="G31" s="692">
        <v>2448.5</v>
      </c>
      <c r="H31" s="692">
        <v>16059.3</v>
      </c>
      <c r="I31" s="692">
        <v>1476.2</v>
      </c>
      <c r="J31" s="692">
        <v>1393.9</v>
      </c>
      <c r="K31" s="692">
        <v>9908.5</v>
      </c>
      <c r="L31" s="99">
        <v>1029.5</v>
      </c>
    </row>
    <row r="32" spans="1:13" s="78" customFormat="1" ht="3.75" customHeight="1">
      <c r="A32" s="485"/>
      <c r="B32" s="739"/>
      <c r="C32" s="692"/>
      <c r="D32" s="692"/>
      <c r="E32" s="692"/>
      <c r="F32" s="692"/>
      <c r="G32" s="692"/>
      <c r="H32" s="692"/>
      <c r="I32" s="692"/>
      <c r="J32" s="692"/>
      <c r="K32" s="692"/>
      <c r="L32" s="99"/>
    </row>
    <row r="33" spans="1:13" s="78" customFormat="1" ht="12">
      <c r="A33" s="485">
        <v>2025</v>
      </c>
      <c r="B33" s="739" t="s">
        <v>914</v>
      </c>
      <c r="C33" s="692">
        <v>19309.900000000001</v>
      </c>
      <c r="D33" s="692">
        <v>7801.7</v>
      </c>
      <c r="E33" s="692">
        <v>4774.1000000000004</v>
      </c>
      <c r="F33" s="692">
        <v>189.2</v>
      </c>
      <c r="G33" s="692">
        <v>269</v>
      </c>
      <c r="H33" s="692">
        <v>2018</v>
      </c>
      <c r="I33" s="692">
        <v>-265.39999999999998</v>
      </c>
      <c r="J33" s="692">
        <v>163.19999999999999</v>
      </c>
      <c r="K33" s="692">
        <v>2436.6</v>
      </c>
      <c r="L33" s="99">
        <v>172.2</v>
      </c>
    </row>
    <row r="34" spans="1:13" s="78" customFormat="1" ht="12">
      <c r="A34" s="485">
        <v>2025</v>
      </c>
      <c r="B34" s="739" t="s">
        <v>903</v>
      </c>
      <c r="C34" s="692">
        <v>37979.800000000003</v>
      </c>
      <c r="D34" s="692">
        <v>13895.8</v>
      </c>
      <c r="E34" s="692">
        <v>6999.9</v>
      </c>
      <c r="F34" s="692">
        <v>414.3</v>
      </c>
      <c r="G34" s="692">
        <v>421.6</v>
      </c>
      <c r="H34" s="692">
        <v>5134.7</v>
      </c>
      <c r="I34" s="692">
        <v>596</v>
      </c>
      <c r="J34" s="692">
        <v>571.79999999999995</v>
      </c>
      <c r="K34" s="692">
        <v>4983.2</v>
      </c>
      <c r="L34" s="99">
        <v>276.2</v>
      </c>
    </row>
    <row r="35" spans="1:13" s="981" customFormat="1" ht="12" customHeight="1">
      <c r="A35" s="983">
        <v>2025</v>
      </c>
      <c r="B35" s="990" t="s">
        <v>919</v>
      </c>
      <c r="C35" s="692">
        <v>60431</v>
      </c>
      <c r="D35" s="692">
        <v>21053.200000000001</v>
      </c>
      <c r="E35" s="692">
        <v>9045.4</v>
      </c>
      <c r="F35" s="692">
        <v>697</v>
      </c>
      <c r="G35" s="692">
        <v>1239.9000000000001</v>
      </c>
      <c r="H35" s="692">
        <v>9380.6</v>
      </c>
      <c r="I35" s="692">
        <v>1911.2</v>
      </c>
      <c r="J35" s="692">
        <v>984.2</v>
      </c>
      <c r="K35" s="692">
        <v>8095.2</v>
      </c>
      <c r="L35" s="676">
        <v>528.5</v>
      </c>
      <c r="M35" s="93"/>
    </row>
    <row r="36" spans="1:13" s="78" customFormat="1" ht="3.95" customHeight="1"/>
    <row r="37" spans="1:13" s="78" customFormat="1" ht="12">
      <c r="A37" s="78" t="s">
        <v>376</v>
      </c>
    </row>
    <row r="38" spans="1:13" s="78" customFormat="1" ht="12">
      <c r="A38" s="261" t="s">
        <v>336</v>
      </c>
    </row>
    <row r="42" spans="1:13">
      <c r="C42" s="250"/>
      <c r="D42" s="250"/>
      <c r="E42" s="250"/>
      <c r="F42" s="250"/>
      <c r="G42" s="250"/>
      <c r="H42" s="250"/>
      <c r="I42" s="250"/>
      <c r="J42" s="250"/>
      <c r="K42" s="250"/>
      <c r="L42" s="250"/>
    </row>
    <row r="45" spans="1:13">
      <c r="C45" s="250"/>
      <c r="D45" s="250"/>
      <c r="E45" s="250"/>
      <c r="F45" s="250"/>
      <c r="G45" s="250"/>
      <c r="H45" s="250"/>
      <c r="I45" s="250"/>
      <c r="J45" s="250"/>
      <c r="K45" s="250"/>
      <c r="L45" s="250"/>
    </row>
    <row r="48" spans="1:13">
      <c r="C48" s="250"/>
      <c r="D48" s="250"/>
      <c r="E48" s="250"/>
      <c r="F48" s="250"/>
      <c r="G48" s="250"/>
      <c r="H48" s="250"/>
      <c r="I48" s="250"/>
      <c r="J48" s="250"/>
      <c r="K48" s="250"/>
      <c r="L48" s="250"/>
    </row>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M49"/>
  <sheetViews>
    <sheetView zoomScaleNormal="100" workbookViewId="0">
      <selection activeCell="K1" sqref="K1"/>
    </sheetView>
  </sheetViews>
  <sheetFormatPr defaultColWidth="9.140625" defaultRowHeight="12.75"/>
  <cols>
    <col min="1" max="1" width="5.42578125" style="120" customWidth="1"/>
    <col min="2" max="2" width="20.7109375" style="120" customWidth="1"/>
    <col min="3" max="12" width="12.7109375" style="120" customWidth="1"/>
    <col min="13" max="16384" width="9.140625" style="120"/>
  </cols>
  <sheetData>
    <row r="1" spans="1:12">
      <c r="A1" s="295" t="s">
        <v>940</v>
      </c>
      <c r="G1" s="117"/>
      <c r="I1" s="117"/>
      <c r="K1" s="117" t="s">
        <v>44</v>
      </c>
      <c r="L1" s="78"/>
    </row>
    <row r="2" spans="1:12" ht="14.25">
      <c r="A2" s="295" t="s">
        <v>985</v>
      </c>
      <c r="K2" s="269" t="s">
        <v>45</v>
      </c>
      <c r="L2" s="78"/>
    </row>
    <row r="3" spans="1:12">
      <c r="A3" s="295" t="s">
        <v>941</v>
      </c>
      <c r="L3" s="266"/>
    </row>
    <row r="4" spans="1:12" ht="14.25">
      <c r="A4" s="295" t="s">
        <v>986</v>
      </c>
      <c r="L4" s="266"/>
    </row>
    <row r="5" spans="1:12" s="903" customFormat="1" ht="15.95" customHeight="1">
      <c r="A5" s="1166" t="s">
        <v>401</v>
      </c>
      <c r="B5" s="1112"/>
      <c r="C5" s="1111" t="s">
        <v>429</v>
      </c>
      <c r="D5" s="1108"/>
      <c r="E5" s="1109"/>
      <c r="F5" s="1109"/>
      <c r="G5" s="1109"/>
      <c r="H5" s="1109"/>
      <c r="I5" s="1109"/>
      <c r="J5" s="1109"/>
      <c r="K5" s="1109"/>
      <c r="L5" s="1110"/>
    </row>
    <row r="6" spans="1:12" s="903" customFormat="1" ht="44.25" customHeight="1">
      <c r="A6" s="1166"/>
      <c r="B6" s="1112"/>
      <c r="C6" s="1112"/>
      <c r="D6" s="1112" t="s">
        <v>534</v>
      </c>
      <c r="E6" s="1112" t="s">
        <v>535</v>
      </c>
      <c r="F6" s="1112" t="s">
        <v>536</v>
      </c>
      <c r="G6" s="1112" t="s">
        <v>448</v>
      </c>
      <c r="H6" s="1112" t="s">
        <v>537</v>
      </c>
      <c r="I6" s="1112" t="s">
        <v>538</v>
      </c>
      <c r="J6" s="1112" t="s">
        <v>539</v>
      </c>
      <c r="K6" s="1112" t="s">
        <v>540</v>
      </c>
      <c r="L6" s="1111" t="s">
        <v>541</v>
      </c>
    </row>
    <row r="7" spans="1:12" s="903" customFormat="1" ht="78.75" customHeight="1">
      <c r="A7" s="1166"/>
      <c r="B7" s="1112"/>
      <c r="C7" s="1112"/>
      <c r="D7" s="1112"/>
      <c r="E7" s="1112"/>
      <c r="F7" s="1112"/>
      <c r="G7" s="1112"/>
      <c r="H7" s="1112"/>
      <c r="I7" s="1112"/>
      <c r="J7" s="1112"/>
      <c r="K7" s="1112"/>
      <c r="L7" s="1111"/>
    </row>
    <row r="8" spans="1:12" s="903" customFormat="1" ht="43.5" customHeight="1" thickBot="1">
      <c r="A8" s="1167"/>
      <c r="B8" s="1168"/>
      <c r="C8" s="1168"/>
      <c r="D8" s="1168"/>
      <c r="E8" s="1168"/>
      <c r="F8" s="1168"/>
      <c r="G8" s="1168"/>
      <c r="H8" s="1168"/>
      <c r="I8" s="1168"/>
      <c r="J8" s="1168"/>
      <c r="K8" s="1168"/>
      <c r="L8" s="1119"/>
    </row>
    <row r="9" spans="1:12" s="900" customFormat="1" ht="15.95" customHeight="1" thickTop="1">
      <c r="A9" s="1177" t="s">
        <v>223</v>
      </c>
      <c r="B9" s="1177"/>
      <c r="C9" s="1177"/>
      <c r="D9" s="1177"/>
      <c r="E9" s="1177"/>
      <c r="F9" s="1177"/>
      <c r="G9" s="1177"/>
      <c r="H9" s="1177"/>
      <c r="I9" s="1177"/>
      <c r="J9" s="1177"/>
      <c r="K9" s="1177"/>
      <c r="L9" s="1177"/>
    </row>
    <row r="10" spans="1:12" s="78" customFormat="1" ht="15.95" customHeight="1">
      <c r="A10" s="1178" t="s">
        <v>356</v>
      </c>
      <c r="B10" s="1178"/>
      <c r="C10" s="1178"/>
      <c r="D10" s="1178"/>
      <c r="E10" s="1178"/>
      <c r="F10" s="1178"/>
      <c r="G10" s="1178"/>
      <c r="H10" s="1178"/>
      <c r="I10" s="1178"/>
      <c r="J10" s="1178"/>
      <c r="K10" s="1178"/>
      <c r="L10" s="1178"/>
    </row>
    <row r="11" spans="1:12" s="78" customFormat="1" ht="12">
      <c r="A11" s="485">
        <v>2024</v>
      </c>
      <c r="B11" s="739" t="s">
        <v>903</v>
      </c>
      <c r="C11" s="692">
        <v>47284.800000000003</v>
      </c>
      <c r="D11" s="692">
        <v>12129.8</v>
      </c>
      <c r="E11" s="692">
        <v>6406.1</v>
      </c>
      <c r="F11" s="692">
        <v>533.70000000000005</v>
      </c>
      <c r="G11" s="692">
        <v>2293.1</v>
      </c>
      <c r="H11" s="692">
        <v>8561</v>
      </c>
      <c r="I11" s="692">
        <v>3767.9</v>
      </c>
      <c r="J11" s="692">
        <v>808.4</v>
      </c>
      <c r="K11" s="692">
        <v>5663.6</v>
      </c>
      <c r="L11" s="99">
        <v>763.1</v>
      </c>
    </row>
    <row r="12" spans="1:12" s="78" customFormat="1" ht="12">
      <c r="A12" s="485">
        <v>2024</v>
      </c>
      <c r="B12" s="739" t="s">
        <v>919</v>
      </c>
      <c r="C12" s="88">
        <v>71006.399999999994</v>
      </c>
      <c r="D12" s="88">
        <v>19306.099999999999</v>
      </c>
      <c r="E12" s="88">
        <v>8387.2000000000007</v>
      </c>
      <c r="F12" s="88">
        <v>781.9</v>
      </c>
      <c r="G12" s="88">
        <v>3251.7</v>
      </c>
      <c r="H12" s="88">
        <v>12262.1</v>
      </c>
      <c r="I12" s="88">
        <v>5951.7</v>
      </c>
      <c r="J12" s="88">
        <v>1499.8</v>
      </c>
      <c r="K12" s="88">
        <v>9008.1</v>
      </c>
      <c r="L12" s="99">
        <v>1145.8</v>
      </c>
    </row>
    <row r="13" spans="1:12" s="78" customFormat="1" ht="12">
      <c r="A13" s="485">
        <v>2024</v>
      </c>
      <c r="B13" s="739" t="s">
        <v>899</v>
      </c>
      <c r="C13" s="692">
        <v>97417.2</v>
      </c>
      <c r="D13" s="692">
        <v>29254.7</v>
      </c>
      <c r="E13" s="692">
        <v>10804.5</v>
      </c>
      <c r="F13" s="692">
        <v>863.4</v>
      </c>
      <c r="G13" s="692">
        <v>4283.3999999999996</v>
      </c>
      <c r="H13" s="692">
        <v>18264.2</v>
      </c>
      <c r="I13" s="692">
        <v>6362.6</v>
      </c>
      <c r="J13" s="692">
        <v>1954.4</v>
      </c>
      <c r="K13" s="692">
        <v>11189.6</v>
      </c>
      <c r="L13" s="99">
        <v>1592.4</v>
      </c>
    </row>
    <row r="14" spans="1:12" s="78" customFormat="1" ht="3.75" customHeight="1">
      <c r="A14" s="485"/>
      <c r="B14" s="739"/>
      <c r="C14" s="692"/>
      <c r="D14" s="692"/>
      <c r="E14" s="692"/>
      <c r="F14" s="692"/>
      <c r="G14" s="692"/>
      <c r="H14" s="692"/>
      <c r="I14" s="692"/>
      <c r="J14" s="692"/>
      <c r="K14" s="692"/>
      <c r="L14" s="99"/>
    </row>
    <row r="15" spans="1:12" s="78" customFormat="1" ht="12">
      <c r="A15" s="485">
        <v>2025</v>
      </c>
      <c r="B15" s="739" t="s">
        <v>914</v>
      </c>
      <c r="C15" s="692">
        <v>26473.599999999999</v>
      </c>
      <c r="D15" s="692">
        <v>8297.2999999999993</v>
      </c>
      <c r="E15" s="692">
        <v>4370.6000000000004</v>
      </c>
      <c r="F15" s="692">
        <v>206.2</v>
      </c>
      <c r="G15" s="692">
        <v>937.4</v>
      </c>
      <c r="H15" s="692">
        <v>4225.3</v>
      </c>
      <c r="I15" s="692">
        <v>1863.3</v>
      </c>
      <c r="J15" s="692">
        <v>296.3</v>
      </c>
      <c r="K15" s="692">
        <v>2883.8</v>
      </c>
      <c r="L15" s="99">
        <v>307.60000000000002</v>
      </c>
    </row>
    <row r="16" spans="1:12" s="78" customFormat="1" ht="12" customHeight="1">
      <c r="A16" s="485">
        <v>2025</v>
      </c>
      <c r="B16" s="739" t="s">
        <v>903</v>
      </c>
      <c r="C16" s="692">
        <v>52281</v>
      </c>
      <c r="D16" s="692">
        <v>14412</v>
      </c>
      <c r="E16" s="692">
        <v>7421.9</v>
      </c>
      <c r="F16" s="692">
        <v>605.5</v>
      </c>
      <c r="G16" s="692">
        <v>2383.6</v>
      </c>
      <c r="H16" s="692">
        <v>7948.9</v>
      </c>
      <c r="I16" s="692">
        <v>3774.6</v>
      </c>
      <c r="J16" s="692">
        <v>1313.8</v>
      </c>
      <c r="K16" s="692">
        <v>6121.1</v>
      </c>
      <c r="L16" s="99">
        <v>555.4</v>
      </c>
    </row>
    <row r="17" spans="1:13" s="981" customFormat="1" ht="12" customHeight="1">
      <c r="A17" s="983">
        <v>2025</v>
      </c>
      <c r="B17" s="990" t="s">
        <v>919</v>
      </c>
      <c r="C17" s="692">
        <v>76430.3</v>
      </c>
      <c r="D17" s="692">
        <v>20300.599999999999</v>
      </c>
      <c r="E17" s="692">
        <v>9449.5</v>
      </c>
      <c r="F17" s="692">
        <v>953.8</v>
      </c>
      <c r="G17" s="692">
        <v>3367.3</v>
      </c>
      <c r="H17" s="692">
        <v>12773.4</v>
      </c>
      <c r="I17" s="692">
        <v>6534.5</v>
      </c>
      <c r="J17" s="692">
        <v>1747.7</v>
      </c>
      <c r="K17" s="692">
        <v>9196.1</v>
      </c>
      <c r="L17" s="676">
        <v>890.5</v>
      </c>
      <c r="M17" s="93"/>
    </row>
    <row r="18" spans="1:13" s="78" customFormat="1" ht="15.95" customHeight="1">
      <c r="A18" s="1174" t="s">
        <v>42</v>
      </c>
      <c r="B18" s="1174"/>
      <c r="C18" s="1174"/>
      <c r="D18" s="1174"/>
      <c r="E18" s="1174"/>
      <c r="F18" s="1174"/>
      <c r="G18" s="1174"/>
      <c r="H18" s="1174"/>
      <c r="I18" s="1174"/>
      <c r="J18" s="1174"/>
      <c r="K18" s="1174"/>
      <c r="L18" s="1174"/>
    </row>
    <row r="19" spans="1:13" s="78" customFormat="1" ht="15.95" customHeight="1">
      <c r="A19" s="1175" t="s">
        <v>357</v>
      </c>
      <c r="B19" s="1175"/>
      <c r="C19" s="1175"/>
      <c r="D19" s="1175"/>
      <c r="E19" s="1175"/>
      <c r="F19" s="1175"/>
      <c r="G19" s="1175"/>
      <c r="H19" s="1175"/>
      <c r="I19" s="1175"/>
      <c r="J19" s="1175"/>
      <c r="K19" s="1175"/>
      <c r="L19" s="1175"/>
    </row>
    <row r="20" spans="1:13" s="78" customFormat="1" ht="12">
      <c r="A20" s="485">
        <v>2024</v>
      </c>
      <c r="B20" s="739" t="s">
        <v>903</v>
      </c>
      <c r="C20" s="89">
        <v>8743.9</v>
      </c>
      <c r="D20" s="89">
        <v>1302.2</v>
      </c>
      <c r="E20" s="89">
        <v>894.6</v>
      </c>
      <c r="F20" s="89">
        <v>36.299999999999997</v>
      </c>
      <c r="G20" s="89">
        <v>406.7</v>
      </c>
      <c r="H20" s="89">
        <v>2330.6</v>
      </c>
      <c r="I20" s="89">
        <v>933.5</v>
      </c>
      <c r="J20" s="89">
        <v>98.4</v>
      </c>
      <c r="K20" s="89">
        <v>1016.7</v>
      </c>
      <c r="L20" s="106">
        <v>232.5</v>
      </c>
    </row>
    <row r="21" spans="1:13" s="78" customFormat="1" ht="12">
      <c r="A21" s="485">
        <v>2024</v>
      </c>
      <c r="B21" s="739" t="s">
        <v>919</v>
      </c>
      <c r="C21" s="89">
        <v>10453.200000000001</v>
      </c>
      <c r="D21" s="89">
        <v>2418.3000000000002</v>
      </c>
      <c r="E21" s="89">
        <v>110.8</v>
      </c>
      <c r="F21" s="89">
        <v>36.299999999999997</v>
      </c>
      <c r="G21" s="89">
        <v>551.6</v>
      </c>
      <c r="H21" s="89">
        <v>2099.1</v>
      </c>
      <c r="I21" s="89">
        <v>1248.3</v>
      </c>
      <c r="J21" s="89">
        <v>80</v>
      </c>
      <c r="K21" s="89">
        <v>1305.9000000000001</v>
      </c>
      <c r="L21" s="106">
        <v>350.2</v>
      </c>
    </row>
    <row r="22" spans="1:13" s="78" customFormat="1" ht="12">
      <c r="A22" s="485">
        <v>2024</v>
      </c>
      <c r="B22" s="739" t="s">
        <v>899</v>
      </c>
      <c r="C22" s="692">
        <v>11233.4</v>
      </c>
      <c r="D22" s="692">
        <v>3039.7</v>
      </c>
      <c r="E22" s="692">
        <v>112.4</v>
      </c>
      <c r="F22" s="692">
        <v>52</v>
      </c>
      <c r="G22" s="692">
        <v>620.1</v>
      </c>
      <c r="H22" s="692">
        <v>1424.4</v>
      </c>
      <c r="I22" s="692">
        <v>2081.4</v>
      </c>
      <c r="J22" s="692">
        <v>96.2</v>
      </c>
      <c r="K22" s="692">
        <v>1287.3</v>
      </c>
      <c r="L22" s="99">
        <v>413.3</v>
      </c>
    </row>
    <row r="23" spans="1:13" s="78" customFormat="1" ht="3.75" customHeight="1">
      <c r="A23" s="485"/>
      <c r="B23" s="739"/>
      <c r="C23" s="692"/>
      <c r="D23" s="692"/>
      <c r="E23" s="692"/>
      <c r="F23" s="692"/>
      <c r="G23" s="692"/>
      <c r="H23" s="692"/>
      <c r="I23" s="692"/>
      <c r="J23" s="692"/>
      <c r="K23" s="692"/>
      <c r="L23" s="99"/>
    </row>
    <row r="24" spans="1:13" s="78" customFormat="1" ht="12">
      <c r="A24" s="485">
        <v>2025</v>
      </c>
      <c r="B24" s="739" t="s">
        <v>914</v>
      </c>
      <c r="C24" s="692">
        <v>6481.2</v>
      </c>
      <c r="D24" s="692">
        <v>940.8</v>
      </c>
      <c r="E24" s="692">
        <v>161.4</v>
      </c>
      <c r="F24" s="692">
        <v>25.3</v>
      </c>
      <c r="G24" s="692">
        <v>444.3</v>
      </c>
      <c r="H24" s="692">
        <v>1893.8</v>
      </c>
      <c r="I24" s="692">
        <v>868.2</v>
      </c>
      <c r="J24" s="692">
        <v>101.4</v>
      </c>
      <c r="K24" s="692">
        <v>679.9</v>
      </c>
      <c r="L24" s="99">
        <v>225.4</v>
      </c>
    </row>
    <row r="25" spans="1:13" s="78" customFormat="1" ht="12">
      <c r="A25" s="485">
        <v>2025</v>
      </c>
      <c r="B25" s="739" t="s">
        <v>903</v>
      </c>
      <c r="C25" s="692">
        <v>8794.2999999999993</v>
      </c>
      <c r="D25" s="692">
        <v>1480.4</v>
      </c>
      <c r="E25" s="692">
        <v>161.1</v>
      </c>
      <c r="F25" s="692">
        <v>27.6</v>
      </c>
      <c r="G25" s="692">
        <v>895.7</v>
      </c>
      <c r="H25" s="692">
        <v>2334.9</v>
      </c>
      <c r="I25" s="692">
        <v>1027.2</v>
      </c>
      <c r="J25" s="692">
        <v>107</v>
      </c>
      <c r="K25" s="692">
        <v>1116.3</v>
      </c>
      <c r="L25" s="99">
        <v>370.8</v>
      </c>
    </row>
    <row r="26" spans="1:13" s="981" customFormat="1" ht="12" customHeight="1">
      <c r="A26" s="983">
        <v>2025</v>
      </c>
      <c r="B26" s="990" t="s">
        <v>919</v>
      </c>
      <c r="C26" s="692">
        <v>9848.6</v>
      </c>
      <c r="D26" s="692">
        <v>2467.1</v>
      </c>
      <c r="E26" s="692">
        <v>15.8</v>
      </c>
      <c r="F26" s="692">
        <v>27.4</v>
      </c>
      <c r="G26" s="692">
        <v>695</v>
      </c>
      <c r="H26" s="692">
        <v>2362.1</v>
      </c>
      <c r="I26" s="692">
        <v>1285.3</v>
      </c>
      <c r="J26" s="692">
        <v>90</v>
      </c>
      <c r="K26" s="692">
        <v>1099</v>
      </c>
      <c r="L26" s="676">
        <v>487.7</v>
      </c>
      <c r="M26" s="93"/>
    </row>
    <row r="27" spans="1:13" s="78" customFormat="1" ht="15.95" customHeight="1">
      <c r="A27" s="1176" t="s">
        <v>83</v>
      </c>
      <c r="B27" s="1176"/>
      <c r="C27" s="1176"/>
      <c r="D27" s="1176"/>
      <c r="E27" s="1176"/>
      <c r="F27" s="1176"/>
      <c r="G27" s="1176"/>
      <c r="H27" s="1176"/>
      <c r="I27" s="1176"/>
      <c r="J27" s="1176"/>
      <c r="K27" s="1176"/>
      <c r="L27" s="1176"/>
    </row>
    <row r="28" spans="1:13" s="78" customFormat="1" ht="15.95" customHeight="1">
      <c r="A28" s="1175" t="s">
        <v>358</v>
      </c>
      <c r="B28" s="1175"/>
      <c r="C28" s="1175"/>
      <c r="D28" s="1175"/>
      <c r="E28" s="1175"/>
      <c r="F28" s="1175"/>
      <c r="G28" s="1175"/>
      <c r="H28" s="1175"/>
      <c r="I28" s="1175"/>
      <c r="J28" s="1175"/>
      <c r="K28" s="1175"/>
      <c r="L28" s="1175"/>
    </row>
    <row r="29" spans="1:13" s="78" customFormat="1" ht="12">
      <c r="A29" s="485">
        <v>2024</v>
      </c>
      <c r="B29" s="739" t="s">
        <v>903</v>
      </c>
      <c r="C29" s="692">
        <v>38540.9</v>
      </c>
      <c r="D29" s="692">
        <v>10827.6</v>
      </c>
      <c r="E29" s="570">
        <v>5511.5</v>
      </c>
      <c r="F29" s="570">
        <v>497.3</v>
      </c>
      <c r="G29" s="570">
        <v>1886.4</v>
      </c>
      <c r="H29" s="570">
        <v>6230.4</v>
      </c>
      <c r="I29" s="570">
        <v>2834.4</v>
      </c>
      <c r="J29" s="570">
        <v>710</v>
      </c>
      <c r="K29" s="570">
        <v>4646.8</v>
      </c>
      <c r="L29" s="106">
        <v>530.6</v>
      </c>
    </row>
    <row r="30" spans="1:13" s="78" customFormat="1" ht="12">
      <c r="A30" s="485">
        <v>2024</v>
      </c>
      <c r="B30" s="739" t="s">
        <v>919</v>
      </c>
      <c r="C30" s="88">
        <v>60553.2</v>
      </c>
      <c r="D30" s="88">
        <v>16887.8</v>
      </c>
      <c r="E30" s="88">
        <v>8276.4</v>
      </c>
      <c r="F30" s="88">
        <v>745.6</v>
      </c>
      <c r="G30" s="88">
        <v>2700.1</v>
      </c>
      <c r="H30" s="88">
        <v>10163.1</v>
      </c>
      <c r="I30" s="88">
        <v>4703.3999999999996</v>
      </c>
      <c r="J30" s="88">
        <v>1419.8</v>
      </c>
      <c r="K30" s="88">
        <v>7702.2</v>
      </c>
      <c r="L30" s="99">
        <v>795.7</v>
      </c>
    </row>
    <row r="31" spans="1:13" s="78" customFormat="1" ht="12">
      <c r="A31" s="485">
        <v>2024</v>
      </c>
      <c r="B31" s="739" t="s">
        <v>899</v>
      </c>
      <c r="C31" s="692">
        <v>86183.8</v>
      </c>
      <c r="D31" s="692">
        <v>26215</v>
      </c>
      <c r="E31" s="692">
        <v>10692.2</v>
      </c>
      <c r="F31" s="692">
        <v>811.4</v>
      </c>
      <c r="G31" s="692">
        <v>3663.3</v>
      </c>
      <c r="H31" s="692">
        <v>16839.8</v>
      </c>
      <c r="I31" s="692">
        <v>4281.2</v>
      </c>
      <c r="J31" s="692">
        <v>1858.2</v>
      </c>
      <c r="K31" s="692">
        <v>9902.2999999999993</v>
      </c>
      <c r="L31" s="99">
        <v>1179.0999999999999</v>
      </c>
    </row>
    <row r="32" spans="1:13" s="78" customFormat="1" ht="3.75" customHeight="1">
      <c r="A32" s="485"/>
      <c r="B32" s="739"/>
      <c r="C32" s="692"/>
      <c r="D32" s="692"/>
      <c r="E32" s="692"/>
      <c r="F32" s="692"/>
      <c r="G32" s="692"/>
      <c r="H32" s="692"/>
      <c r="I32" s="692"/>
      <c r="J32" s="692"/>
      <c r="K32" s="692"/>
      <c r="L32" s="99"/>
    </row>
    <row r="33" spans="1:13" s="78" customFormat="1" ht="12">
      <c r="A33" s="485">
        <v>2025</v>
      </c>
      <c r="B33" s="739" t="s">
        <v>914</v>
      </c>
      <c r="C33" s="692">
        <v>19992.400000000001</v>
      </c>
      <c r="D33" s="692">
        <v>7356.5</v>
      </c>
      <c r="E33" s="692">
        <v>4209.2</v>
      </c>
      <c r="F33" s="692">
        <v>180.9</v>
      </c>
      <c r="G33" s="692">
        <v>493.1</v>
      </c>
      <c r="H33" s="692">
        <v>2331.5</v>
      </c>
      <c r="I33" s="692">
        <v>995.2</v>
      </c>
      <c r="J33" s="692">
        <v>194.9</v>
      </c>
      <c r="K33" s="692">
        <v>2203.9</v>
      </c>
      <c r="L33" s="99">
        <v>82.1</v>
      </c>
    </row>
    <row r="34" spans="1:13" s="78" customFormat="1" ht="12">
      <c r="A34" s="485">
        <v>2025</v>
      </c>
      <c r="B34" s="739" t="s">
        <v>903</v>
      </c>
      <c r="C34" s="692">
        <v>43486.7</v>
      </c>
      <c r="D34" s="692">
        <v>12931.7</v>
      </c>
      <c r="E34" s="692">
        <v>7260.9</v>
      </c>
      <c r="F34" s="692">
        <v>578</v>
      </c>
      <c r="G34" s="692">
        <v>1487.9</v>
      </c>
      <c r="H34" s="692">
        <v>5614</v>
      </c>
      <c r="I34" s="692">
        <v>2747.3</v>
      </c>
      <c r="J34" s="692">
        <v>1206.8</v>
      </c>
      <c r="K34" s="692">
        <v>5004.8</v>
      </c>
      <c r="L34" s="99">
        <v>184.6</v>
      </c>
    </row>
    <row r="35" spans="1:13" s="981" customFormat="1" ht="12" customHeight="1">
      <c r="A35" s="983">
        <v>2025</v>
      </c>
      <c r="B35" s="990" t="s">
        <v>919</v>
      </c>
      <c r="C35" s="692">
        <v>66581.600000000006</v>
      </c>
      <c r="D35" s="692">
        <v>17833.400000000001</v>
      </c>
      <c r="E35" s="692">
        <v>9433.7000000000007</v>
      </c>
      <c r="F35" s="692">
        <v>926.3</v>
      </c>
      <c r="G35" s="692">
        <v>2672.3</v>
      </c>
      <c r="H35" s="692">
        <v>10411.299999999999</v>
      </c>
      <c r="I35" s="692">
        <v>5249.2</v>
      </c>
      <c r="J35" s="692">
        <v>1657.6</v>
      </c>
      <c r="K35" s="692">
        <v>8097.1</v>
      </c>
      <c r="L35" s="676">
        <v>402.8</v>
      </c>
      <c r="M35" s="93"/>
    </row>
    <row r="36" spans="1:13" s="78" customFormat="1" ht="3.95" customHeight="1"/>
    <row r="37" spans="1:13" s="78" customFormat="1" ht="12">
      <c r="A37" s="78" t="s">
        <v>378</v>
      </c>
    </row>
    <row r="38" spans="1:13" s="78" customFormat="1" ht="12">
      <c r="A38" s="261" t="s">
        <v>337</v>
      </c>
    </row>
    <row r="43" spans="1:13">
      <c r="C43" s="250"/>
      <c r="D43" s="250"/>
      <c r="E43" s="250"/>
      <c r="F43" s="250"/>
      <c r="G43" s="250"/>
      <c r="H43" s="250"/>
      <c r="I43" s="250"/>
      <c r="J43" s="250"/>
      <c r="K43" s="250"/>
      <c r="L43" s="250"/>
    </row>
    <row r="46" spans="1:13">
      <c r="C46" s="250"/>
      <c r="D46" s="250"/>
      <c r="E46" s="250"/>
      <c r="F46" s="250"/>
      <c r="G46" s="250"/>
      <c r="H46" s="250"/>
      <c r="I46" s="250"/>
      <c r="J46" s="250"/>
      <c r="K46" s="250"/>
      <c r="L46" s="250"/>
    </row>
    <row r="49" spans="3:12">
      <c r="C49" s="250"/>
      <c r="D49" s="250"/>
      <c r="E49" s="250"/>
      <c r="F49" s="250"/>
      <c r="G49" s="250"/>
      <c r="H49" s="250"/>
      <c r="I49" s="250"/>
      <c r="J49" s="250"/>
      <c r="K49" s="250"/>
      <c r="L49" s="250"/>
    </row>
  </sheetData>
  <mergeCells count="1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48"/>
  <sheetViews>
    <sheetView zoomScaleNormal="100" workbookViewId="0">
      <selection activeCell="K1" sqref="K1"/>
    </sheetView>
  </sheetViews>
  <sheetFormatPr defaultColWidth="9.140625" defaultRowHeight="12.75"/>
  <cols>
    <col min="1" max="1" width="5.85546875" style="120" customWidth="1"/>
    <col min="2" max="2" width="20.140625" style="120" customWidth="1"/>
    <col min="3" max="12" width="12.7109375" style="120" customWidth="1"/>
    <col min="13" max="16384" width="9.140625" style="120"/>
  </cols>
  <sheetData>
    <row r="1" spans="1:12">
      <c r="A1" s="295" t="s">
        <v>942</v>
      </c>
      <c r="H1" s="117"/>
      <c r="J1" s="117"/>
      <c r="K1" s="117" t="s">
        <v>44</v>
      </c>
      <c r="L1" s="78"/>
    </row>
    <row r="2" spans="1:12" ht="14.25">
      <c r="A2" s="295" t="s">
        <v>987</v>
      </c>
      <c r="K2" s="269" t="s">
        <v>45</v>
      </c>
      <c r="L2" s="78"/>
    </row>
    <row r="3" spans="1:12">
      <c r="A3" s="295" t="s">
        <v>943</v>
      </c>
    </row>
    <row r="4" spans="1:12" ht="14.25">
      <c r="A4" s="295" t="s">
        <v>988</v>
      </c>
    </row>
    <row r="5" spans="1:12" s="903" customFormat="1" ht="15.95" customHeight="1">
      <c r="A5" s="1166" t="s">
        <v>401</v>
      </c>
      <c r="B5" s="1112"/>
      <c r="C5" s="1111" t="s">
        <v>429</v>
      </c>
      <c r="D5" s="1108"/>
      <c r="E5" s="1109"/>
      <c r="F5" s="1109"/>
      <c r="G5" s="1109"/>
      <c r="H5" s="1109"/>
      <c r="I5" s="1109"/>
      <c r="J5" s="1109"/>
      <c r="K5" s="1109"/>
      <c r="L5" s="1110"/>
    </row>
    <row r="6" spans="1:12" s="903" customFormat="1" ht="44.25" customHeight="1">
      <c r="A6" s="1166"/>
      <c r="B6" s="1112"/>
      <c r="C6" s="1112"/>
      <c r="D6" s="1112" t="s">
        <v>534</v>
      </c>
      <c r="E6" s="1112" t="s">
        <v>535</v>
      </c>
      <c r="F6" s="1112" t="s">
        <v>536</v>
      </c>
      <c r="G6" s="1112" t="s">
        <v>448</v>
      </c>
      <c r="H6" s="1112" t="s">
        <v>537</v>
      </c>
      <c r="I6" s="1112" t="s">
        <v>538</v>
      </c>
      <c r="J6" s="1112" t="s">
        <v>539</v>
      </c>
      <c r="K6" s="1112" t="s">
        <v>540</v>
      </c>
      <c r="L6" s="1111" t="s">
        <v>541</v>
      </c>
    </row>
    <row r="7" spans="1:12" s="903" customFormat="1" ht="78.75" customHeight="1">
      <c r="A7" s="1166"/>
      <c r="B7" s="1112"/>
      <c r="C7" s="1112"/>
      <c r="D7" s="1112"/>
      <c r="E7" s="1112"/>
      <c r="F7" s="1112"/>
      <c r="G7" s="1112"/>
      <c r="H7" s="1112"/>
      <c r="I7" s="1112"/>
      <c r="J7" s="1112"/>
      <c r="K7" s="1112"/>
      <c r="L7" s="1111"/>
    </row>
    <row r="8" spans="1:12" s="903" customFormat="1" ht="43.5" customHeight="1" thickBot="1">
      <c r="A8" s="1167"/>
      <c r="B8" s="1168"/>
      <c r="C8" s="1168"/>
      <c r="D8" s="1168"/>
      <c r="E8" s="1168"/>
      <c r="F8" s="1168"/>
      <c r="G8" s="1168"/>
      <c r="H8" s="1168"/>
      <c r="I8" s="1168"/>
      <c r="J8" s="1168"/>
      <c r="K8" s="1168"/>
      <c r="L8" s="1119"/>
    </row>
    <row r="9" spans="1:12" s="900" customFormat="1" ht="15.95" customHeight="1" thickTop="1">
      <c r="A9" s="1177" t="s">
        <v>16</v>
      </c>
      <c r="B9" s="1177"/>
      <c r="C9" s="1177"/>
      <c r="D9" s="1177"/>
      <c r="E9" s="1177"/>
      <c r="F9" s="1177"/>
      <c r="G9" s="1177"/>
      <c r="H9" s="1177"/>
      <c r="I9" s="1177"/>
      <c r="J9" s="1177"/>
      <c r="K9" s="1177"/>
      <c r="L9" s="1177"/>
    </row>
    <row r="10" spans="1:12" s="78" customFormat="1" ht="15.95" customHeight="1">
      <c r="A10" s="1178" t="s">
        <v>359</v>
      </c>
      <c r="B10" s="1178"/>
      <c r="C10" s="1178"/>
      <c r="D10" s="1178"/>
      <c r="E10" s="1178"/>
      <c r="F10" s="1178"/>
      <c r="G10" s="1178"/>
      <c r="H10" s="1178"/>
      <c r="I10" s="1178"/>
      <c r="J10" s="1178"/>
      <c r="K10" s="1178"/>
      <c r="L10" s="1178"/>
    </row>
    <row r="11" spans="1:12" s="78" customFormat="1" ht="12" customHeight="1">
      <c r="A11" s="485">
        <v>2024</v>
      </c>
      <c r="B11" s="739" t="s">
        <v>903</v>
      </c>
      <c r="C11" s="692">
        <v>40519.1</v>
      </c>
      <c r="D11" s="692">
        <v>10628.9</v>
      </c>
      <c r="E11" s="570">
        <v>5264.2</v>
      </c>
      <c r="F11" s="570">
        <v>474.3</v>
      </c>
      <c r="G11" s="570">
        <v>1987</v>
      </c>
      <c r="H11" s="570">
        <v>7382.4</v>
      </c>
      <c r="I11" s="570">
        <v>3255.4</v>
      </c>
      <c r="J11" s="570">
        <v>658.4</v>
      </c>
      <c r="K11" s="570">
        <v>4748.1000000000004</v>
      </c>
      <c r="L11" s="106">
        <v>636.20000000000005</v>
      </c>
    </row>
    <row r="12" spans="1:12" s="78" customFormat="1" ht="12">
      <c r="A12" s="485">
        <v>2024</v>
      </c>
      <c r="B12" s="739" t="s">
        <v>919</v>
      </c>
      <c r="C12" s="88">
        <v>60047.6</v>
      </c>
      <c r="D12" s="88">
        <v>16218.8</v>
      </c>
      <c r="E12" s="88">
        <v>7006.1</v>
      </c>
      <c r="F12" s="88">
        <v>690.1</v>
      </c>
      <c r="G12" s="88">
        <v>2775</v>
      </c>
      <c r="H12" s="88">
        <v>10434.200000000001</v>
      </c>
      <c r="I12" s="88">
        <v>5015.2</v>
      </c>
      <c r="J12" s="88">
        <v>1285.4000000000001</v>
      </c>
      <c r="K12" s="88">
        <v>7605.3</v>
      </c>
      <c r="L12" s="99">
        <v>964.7</v>
      </c>
    </row>
    <row r="13" spans="1:12" s="78" customFormat="1" ht="12">
      <c r="A13" s="485">
        <v>2024</v>
      </c>
      <c r="B13" s="739" t="s">
        <v>899</v>
      </c>
      <c r="C13" s="692">
        <v>81345</v>
      </c>
      <c r="D13" s="692">
        <v>23908.3</v>
      </c>
      <c r="E13" s="692">
        <v>9028.6</v>
      </c>
      <c r="F13" s="692">
        <v>749</v>
      </c>
      <c r="G13" s="692">
        <v>3558.1</v>
      </c>
      <c r="H13" s="692">
        <v>15329.4</v>
      </c>
      <c r="I13" s="692">
        <v>5297.3</v>
      </c>
      <c r="J13" s="692">
        <v>1638.2</v>
      </c>
      <c r="K13" s="692">
        <v>9456.7000000000007</v>
      </c>
      <c r="L13" s="99">
        <v>1351.1</v>
      </c>
    </row>
    <row r="14" spans="1:12" s="78" customFormat="1" ht="3.75" customHeight="1">
      <c r="A14" s="485"/>
      <c r="B14" s="739"/>
      <c r="C14" s="692"/>
      <c r="D14" s="692"/>
      <c r="E14" s="692"/>
      <c r="F14" s="692"/>
      <c r="G14" s="692"/>
      <c r="H14" s="692"/>
      <c r="I14" s="692"/>
      <c r="J14" s="692"/>
      <c r="K14" s="692"/>
      <c r="L14" s="99"/>
    </row>
    <row r="15" spans="1:12" s="78" customFormat="1" ht="12">
      <c r="A15" s="485">
        <v>2025</v>
      </c>
      <c r="B15" s="739" t="s">
        <v>914</v>
      </c>
      <c r="C15" s="692">
        <v>22446.1</v>
      </c>
      <c r="D15" s="692">
        <v>7134.4</v>
      </c>
      <c r="E15" s="692">
        <v>3547.7</v>
      </c>
      <c r="F15" s="692">
        <v>171.7</v>
      </c>
      <c r="G15" s="692">
        <v>839</v>
      </c>
      <c r="H15" s="692">
        <v>3630.6</v>
      </c>
      <c r="I15" s="692">
        <v>1533.9</v>
      </c>
      <c r="J15" s="692">
        <v>211.6</v>
      </c>
      <c r="K15" s="692">
        <v>2461.1999999999998</v>
      </c>
      <c r="L15" s="99">
        <v>266.7</v>
      </c>
    </row>
    <row r="16" spans="1:12" s="78" customFormat="1" ht="12">
      <c r="A16" s="485">
        <v>2025</v>
      </c>
      <c r="B16" s="739" t="s">
        <v>903</v>
      </c>
      <c r="C16" s="692">
        <v>43915.9</v>
      </c>
      <c r="D16" s="692">
        <v>11795.1</v>
      </c>
      <c r="E16" s="692">
        <v>6187.1</v>
      </c>
      <c r="F16" s="692">
        <v>531.79999999999995</v>
      </c>
      <c r="G16" s="692">
        <v>2083.3000000000002</v>
      </c>
      <c r="H16" s="692">
        <v>6774.7</v>
      </c>
      <c r="I16" s="692">
        <v>3139.4</v>
      </c>
      <c r="J16" s="692">
        <v>1131.5</v>
      </c>
      <c r="K16" s="692">
        <v>5103.1000000000004</v>
      </c>
      <c r="L16" s="99">
        <v>463</v>
      </c>
    </row>
    <row r="17" spans="1:13" s="981" customFormat="1" ht="12" customHeight="1">
      <c r="A17" s="983">
        <v>2025</v>
      </c>
      <c r="B17" s="990" t="s">
        <v>919</v>
      </c>
      <c r="C17" s="692">
        <v>64259.7</v>
      </c>
      <c r="D17" s="692">
        <v>16638.8</v>
      </c>
      <c r="E17" s="692">
        <v>7824.1</v>
      </c>
      <c r="F17" s="692">
        <v>821.8</v>
      </c>
      <c r="G17" s="692">
        <v>2910.2</v>
      </c>
      <c r="H17" s="692">
        <v>10835.8</v>
      </c>
      <c r="I17" s="692">
        <v>5525.7</v>
      </c>
      <c r="J17" s="692">
        <v>1511.5</v>
      </c>
      <c r="K17" s="692">
        <v>7738.7</v>
      </c>
      <c r="L17" s="676">
        <v>746.2</v>
      </c>
      <c r="M17" s="93"/>
    </row>
    <row r="18" spans="1:13" s="78" customFormat="1" ht="15.95" customHeight="1">
      <c r="A18" s="1174" t="s">
        <v>17</v>
      </c>
      <c r="B18" s="1174"/>
      <c r="C18" s="1174"/>
      <c r="D18" s="1174"/>
      <c r="E18" s="1174"/>
      <c r="F18" s="1174"/>
      <c r="G18" s="1174"/>
      <c r="H18" s="1174"/>
      <c r="I18" s="1174"/>
      <c r="J18" s="1174"/>
      <c r="K18" s="1174"/>
      <c r="L18" s="1174"/>
    </row>
    <row r="19" spans="1:13" s="78" customFormat="1" ht="15.95" customHeight="1">
      <c r="A19" s="1175" t="s">
        <v>360</v>
      </c>
      <c r="B19" s="1175"/>
      <c r="C19" s="1175"/>
      <c r="D19" s="1175"/>
      <c r="E19" s="1175"/>
      <c r="F19" s="1175"/>
      <c r="G19" s="1175"/>
      <c r="H19" s="1175"/>
      <c r="I19" s="1175"/>
      <c r="J19" s="1175"/>
      <c r="K19" s="1175"/>
      <c r="L19" s="1175"/>
    </row>
    <row r="20" spans="1:13" s="78" customFormat="1" ht="12" customHeight="1">
      <c r="A20" s="485">
        <v>2024</v>
      </c>
      <c r="B20" s="739" t="s">
        <v>903</v>
      </c>
      <c r="C20" s="89">
        <v>8837.5</v>
      </c>
      <c r="D20" s="89">
        <v>1343.1</v>
      </c>
      <c r="E20" s="89">
        <v>893.7</v>
      </c>
      <c r="F20" s="89">
        <v>36.4</v>
      </c>
      <c r="G20" s="89">
        <v>409.1</v>
      </c>
      <c r="H20" s="89">
        <v>2374.9</v>
      </c>
      <c r="I20" s="89">
        <v>828.5</v>
      </c>
      <c r="J20" s="89">
        <v>100.4</v>
      </c>
      <c r="K20" s="89">
        <v>1017.1</v>
      </c>
      <c r="L20" s="106">
        <v>262.8</v>
      </c>
    </row>
    <row r="21" spans="1:13" s="78" customFormat="1" ht="12">
      <c r="A21" s="485">
        <v>2024</v>
      </c>
      <c r="B21" s="739" t="s">
        <v>919</v>
      </c>
      <c r="C21" s="89">
        <v>10320.5</v>
      </c>
      <c r="D21" s="89">
        <v>2390.1999999999998</v>
      </c>
      <c r="E21" s="89">
        <v>114.3</v>
      </c>
      <c r="F21" s="89">
        <v>39.6</v>
      </c>
      <c r="G21" s="89">
        <v>551.4</v>
      </c>
      <c r="H21" s="89">
        <v>2218.4</v>
      </c>
      <c r="I21" s="89">
        <v>1112.7</v>
      </c>
      <c r="J21" s="89">
        <v>80.5</v>
      </c>
      <c r="K21" s="89">
        <v>1284.5</v>
      </c>
      <c r="L21" s="106">
        <v>391.5</v>
      </c>
    </row>
    <row r="22" spans="1:13" s="78" customFormat="1" ht="12">
      <c r="A22" s="485">
        <v>2024</v>
      </c>
      <c r="B22" s="739" t="s">
        <v>899</v>
      </c>
      <c r="C22" s="692">
        <v>11369.1</v>
      </c>
      <c r="D22" s="692">
        <v>2995.9</v>
      </c>
      <c r="E22" s="692">
        <v>113.3</v>
      </c>
      <c r="F22" s="692">
        <v>52.7</v>
      </c>
      <c r="G22" s="692">
        <v>699.2</v>
      </c>
      <c r="H22" s="692">
        <v>1582.9</v>
      </c>
      <c r="I22" s="692">
        <v>2117.1</v>
      </c>
      <c r="J22" s="692">
        <v>97.7</v>
      </c>
      <c r="K22" s="692">
        <v>1266.4000000000001</v>
      </c>
      <c r="L22" s="99">
        <v>443.1</v>
      </c>
    </row>
    <row r="23" spans="1:13" s="78" customFormat="1" ht="3.75" customHeight="1">
      <c r="A23" s="485"/>
      <c r="B23" s="739"/>
      <c r="C23" s="692"/>
      <c r="D23" s="692"/>
      <c r="E23" s="692"/>
      <c r="F23" s="692"/>
      <c r="G23" s="692"/>
      <c r="H23" s="692"/>
      <c r="I23" s="692"/>
      <c r="J23" s="692"/>
      <c r="K23" s="692"/>
      <c r="L23" s="99"/>
    </row>
    <row r="24" spans="1:13" s="78" customFormat="1" ht="12">
      <c r="A24" s="485">
        <v>2025</v>
      </c>
      <c r="B24" s="739" t="s">
        <v>914</v>
      </c>
      <c r="C24" s="692">
        <v>6556.8</v>
      </c>
      <c r="D24" s="692">
        <v>987</v>
      </c>
      <c r="E24" s="692">
        <v>138.4</v>
      </c>
      <c r="F24" s="692">
        <v>25.8</v>
      </c>
      <c r="G24" s="692">
        <v>424.8</v>
      </c>
      <c r="H24" s="692">
        <v>1954.5</v>
      </c>
      <c r="I24" s="692">
        <v>824.3</v>
      </c>
      <c r="J24" s="692">
        <v>104.4</v>
      </c>
      <c r="K24" s="692">
        <v>674.3</v>
      </c>
      <c r="L24" s="99">
        <v>244.7</v>
      </c>
    </row>
    <row r="25" spans="1:13" s="78" customFormat="1" ht="12">
      <c r="A25" s="485">
        <v>2025</v>
      </c>
      <c r="B25" s="739" t="s">
        <v>903</v>
      </c>
      <c r="C25" s="692">
        <v>8860.5</v>
      </c>
      <c r="D25" s="692">
        <v>1441.7</v>
      </c>
      <c r="E25" s="692">
        <v>153.80000000000001</v>
      </c>
      <c r="F25" s="692">
        <v>29.1</v>
      </c>
      <c r="G25" s="692">
        <v>873.9</v>
      </c>
      <c r="H25" s="692">
        <v>2423.1999999999998</v>
      </c>
      <c r="I25" s="692">
        <v>915.2</v>
      </c>
      <c r="J25" s="692">
        <v>108.6</v>
      </c>
      <c r="K25" s="692">
        <v>1200.9000000000001</v>
      </c>
      <c r="L25" s="99">
        <v>394.2</v>
      </c>
    </row>
    <row r="26" spans="1:13" s="981" customFormat="1" ht="12" customHeight="1">
      <c r="A26" s="983">
        <v>2025</v>
      </c>
      <c r="B26" s="990" t="s">
        <v>919</v>
      </c>
      <c r="C26" s="692">
        <v>9970.7999999999993</v>
      </c>
      <c r="D26" s="692">
        <v>2415.6999999999998</v>
      </c>
      <c r="E26" s="692">
        <v>17.8</v>
      </c>
      <c r="F26" s="692">
        <v>35.200000000000003</v>
      </c>
      <c r="G26" s="692">
        <v>696.5</v>
      </c>
      <c r="H26" s="692">
        <v>2443.9</v>
      </c>
      <c r="I26" s="692">
        <v>1266.7</v>
      </c>
      <c r="J26" s="692">
        <v>92.4</v>
      </c>
      <c r="K26" s="692">
        <v>1097.4000000000001</v>
      </c>
      <c r="L26" s="676">
        <v>519.70000000000005</v>
      </c>
      <c r="M26" s="93"/>
    </row>
    <row r="27" spans="1:13" s="78" customFormat="1" ht="15.95" customHeight="1">
      <c r="A27" s="1176" t="s">
        <v>297</v>
      </c>
      <c r="B27" s="1176"/>
      <c r="C27" s="1176"/>
      <c r="D27" s="1176"/>
      <c r="E27" s="1176"/>
      <c r="F27" s="1176"/>
      <c r="G27" s="1176"/>
      <c r="H27" s="1176"/>
      <c r="I27" s="1176"/>
      <c r="J27" s="1176"/>
      <c r="K27" s="1176"/>
      <c r="L27" s="1176"/>
    </row>
    <row r="28" spans="1:13" s="78" customFormat="1" ht="15.95" customHeight="1">
      <c r="A28" s="1175" t="s">
        <v>361</v>
      </c>
      <c r="B28" s="1175"/>
      <c r="C28" s="1175"/>
      <c r="D28" s="1175"/>
      <c r="E28" s="1175"/>
      <c r="F28" s="1175"/>
      <c r="G28" s="1175"/>
      <c r="H28" s="1175"/>
      <c r="I28" s="1175"/>
      <c r="J28" s="1175"/>
      <c r="K28" s="1175"/>
      <c r="L28" s="1175"/>
    </row>
    <row r="29" spans="1:13" s="78" customFormat="1" ht="12" customHeight="1">
      <c r="A29" s="485">
        <v>2024</v>
      </c>
      <c r="B29" s="739" t="s">
        <v>903</v>
      </c>
      <c r="C29" s="692">
        <v>31681.599999999999</v>
      </c>
      <c r="D29" s="692">
        <v>9285.9</v>
      </c>
      <c r="E29" s="570">
        <v>4370.3999999999996</v>
      </c>
      <c r="F29" s="570">
        <v>437.9</v>
      </c>
      <c r="G29" s="570">
        <v>1577.9</v>
      </c>
      <c r="H29" s="570">
        <v>5007.5</v>
      </c>
      <c r="I29" s="570">
        <v>2426.8000000000002</v>
      </c>
      <c r="J29" s="570">
        <v>558</v>
      </c>
      <c r="K29" s="570">
        <v>3731</v>
      </c>
      <c r="L29" s="106">
        <v>373.4</v>
      </c>
    </row>
    <row r="30" spans="1:13" s="78" customFormat="1" ht="12">
      <c r="A30" s="485">
        <v>2024</v>
      </c>
      <c r="B30" s="739" t="s">
        <v>919</v>
      </c>
      <c r="C30" s="88">
        <v>49727.1</v>
      </c>
      <c r="D30" s="88">
        <v>13828.6</v>
      </c>
      <c r="E30" s="88">
        <v>6891.8</v>
      </c>
      <c r="F30" s="88">
        <v>650.5</v>
      </c>
      <c r="G30" s="88">
        <v>2223.6</v>
      </c>
      <c r="H30" s="88">
        <v>8215.7999999999993</v>
      </c>
      <c r="I30" s="88">
        <v>3902.6</v>
      </c>
      <c r="J30" s="88">
        <v>1205</v>
      </c>
      <c r="K30" s="88">
        <v>6320.8</v>
      </c>
      <c r="L30" s="99">
        <v>573.20000000000005</v>
      </c>
    </row>
    <row r="31" spans="1:13" s="78" customFormat="1" ht="12">
      <c r="A31" s="485">
        <v>2024</v>
      </c>
      <c r="B31" s="739" t="s">
        <v>899</v>
      </c>
      <c r="C31" s="692">
        <v>69975.8</v>
      </c>
      <c r="D31" s="692">
        <v>20912.400000000001</v>
      </c>
      <c r="E31" s="692">
        <v>8915.2999999999993</v>
      </c>
      <c r="F31" s="692">
        <v>696.3</v>
      </c>
      <c r="G31" s="692">
        <v>2859</v>
      </c>
      <c r="H31" s="692">
        <v>13746.4</v>
      </c>
      <c r="I31" s="692">
        <v>3180.3</v>
      </c>
      <c r="J31" s="692">
        <v>1540.5</v>
      </c>
      <c r="K31" s="692">
        <v>8190.3</v>
      </c>
      <c r="L31" s="99">
        <v>908</v>
      </c>
    </row>
    <row r="32" spans="1:13" s="78" customFormat="1" ht="3.75" customHeight="1">
      <c r="A32" s="485"/>
      <c r="B32" s="739"/>
      <c r="C32" s="692"/>
      <c r="D32" s="692"/>
      <c r="E32" s="692"/>
      <c r="F32" s="692"/>
      <c r="G32" s="692"/>
      <c r="H32" s="692"/>
      <c r="I32" s="692"/>
      <c r="J32" s="692"/>
      <c r="K32" s="692"/>
      <c r="L32" s="99"/>
    </row>
    <row r="33" spans="1:13" s="78" customFormat="1" ht="12">
      <c r="A33" s="485">
        <v>2025</v>
      </c>
      <c r="B33" s="739" t="s">
        <v>914</v>
      </c>
      <c r="C33" s="692">
        <v>15889.3</v>
      </c>
      <c r="D33" s="692">
        <v>6147.4</v>
      </c>
      <c r="E33" s="692">
        <v>3409.2</v>
      </c>
      <c r="F33" s="692">
        <v>145.9</v>
      </c>
      <c r="G33" s="692">
        <v>414.2</v>
      </c>
      <c r="H33" s="692">
        <v>1676.1</v>
      </c>
      <c r="I33" s="692">
        <v>709.6</v>
      </c>
      <c r="J33" s="692">
        <v>107.2</v>
      </c>
      <c r="K33" s="692">
        <v>1786.9</v>
      </c>
      <c r="L33" s="99">
        <v>22</v>
      </c>
    </row>
    <row r="34" spans="1:13" s="78" customFormat="1" ht="12">
      <c r="A34" s="485">
        <v>2025</v>
      </c>
      <c r="B34" s="739" t="s">
        <v>903</v>
      </c>
      <c r="C34" s="692">
        <v>35055.5</v>
      </c>
      <c r="D34" s="692">
        <v>10353.4</v>
      </c>
      <c r="E34" s="692">
        <v>6033.3</v>
      </c>
      <c r="F34" s="692">
        <v>502.6</v>
      </c>
      <c r="G34" s="692">
        <v>1209.4000000000001</v>
      </c>
      <c r="H34" s="692">
        <v>4351.5</v>
      </c>
      <c r="I34" s="692">
        <v>2224.1999999999998</v>
      </c>
      <c r="J34" s="692">
        <v>1022.9</v>
      </c>
      <c r="K34" s="692">
        <v>3902.2</v>
      </c>
      <c r="L34" s="99">
        <v>68.8</v>
      </c>
    </row>
    <row r="35" spans="1:13" s="981" customFormat="1" ht="12" customHeight="1">
      <c r="A35" s="983">
        <v>2025</v>
      </c>
      <c r="B35" s="990" t="s">
        <v>919</v>
      </c>
      <c r="C35" s="692">
        <v>54288.800000000003</v>
      </c>
      <c r="D35" s="692">
        <v>14223.1</v>
      </c>
      <c r="E35" s="692">
        <v>7806.4</v>
      </c>
      <c r="F35" s="692">
        <v>786.7</v>
      </c>
      <c r="G35" s="692">
        <v>2213.8000000000002</v>
      </c>
      <c r="H35" s="692">
        <v>8391.9</v>
      </c>
      <c r="I35" s="692">
        <v>4259</v>
      </c>
      <c r="J35" s="692">
        <v>1419.2</v>
      </c>
      <c r="K35" s="692">
        <v>6641.3</v>
      </c>
      <c r="L35" s="676">
        <v>226.5</v>
      </c>
      <c r="M35" s="93"/>
    </row>
    <row r="36" spans="1:13" s="78" customFormat="1" ht="3.95" customHeight="1"/>
    <row r="37" spans="1:13" s="78" customFormat="1" ht="12">
      <c r="A37" s="78" t="s">
        <v>378</v>
      </c>
    </row>
    <row r="38" spans="1:13" s="78" customFormat="1" ht="12">
      <c r="A38" s="261" t="s">
        <v>337</v>
      </c>
    </row>
    <row r="39" spans="1:13" s="78" customFormat="1" ht="12"/>
    <row r="42" spans="1:13">
      <c r="C42" s="250"/>
      <c r="D42" s="250"/>
      <c r="E42" s="250"/>
      <c r="F42" s="250"/>
      <c r="G42" s="250"/>
      <c r="H42" s="250"/>
      <c r="I42" s="250"/>
      <c r="J42" s="250"/>
      <c r="K42" s="250"/>
      <c r="L42" s="250"/>
    </row>
    <row r="45" spans="1:13">
      <c r="C45" s="250"/>
      <c r="D45" s="250"/>
      <c r="E45" s="250"/>
      <c r="F45" s="250"/>
      <c r="G45" s="250"/>
      <c r="H45" s="250"/>
      <c r="I45" s="250"/>
      <c r="J45" s="250"/>
      <c r="K45" s="250"/>
      <c r="L45" s="250"/>
    </row>
    <row r="48" spans="1:13">
      <c r="C48" s="250"/>
      <c r="D48" s="250"/>
      <c r="E48" s="250"/>
      <c r="F48" s="250"/>
      <c r="G48" s="250"/>
      <c r="H48" s="250"/>
      <c r="I48" s="250"/>
      <c r="J48" s="250"/>
      <c r="K48" s="250"/>
      <c r="L48" s="250"/>
    </row>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topLeftCell="A7" zoomScaleNormal="100" workbookViewId="0">
      <selection activeCell="K1" sqref="K1"/>
    </sheetView>
  </sheetViews>
  <sheetFormatPr defaultColWidth="9.140625" defaultRowHeight="12.75"/>
  <cols>
    <col min="1" max="1" width="5.28515625" style="120" customWidth="1"/>
    <col min="2" max="2" width="21.28515625" style="120" customWidth="1"/>
    <col min="3" max="12" width="12.7109375" style="120" customWidth="1"/>
    <col min="13" max="16384" width="9.140625" style="120"/>
  </cols>
  <sheetData>
    <row r="1" spans="1:13" ht="14.25">
      <c r="A1" s="295" t="s">
        <v>989</v>
      </c>
      <c r="K1" s="117" t="s">
        <v>44</v>
      </c>
      <c r="L1" s="78"/>
      <c r="M1" s="117"/>
    </row>
    <row r="2" spans="1:13" ht="14.25">
      <c r="A2" s="295" t="s">
        <v>990</v>
      </c>
      <c r="K2" s="269" t="s">
        <v>45</v>
      </c>
      <c r="L2" s="78"/>
    </row>
    <row r="3" spans="1:13" s="903" customFormat="1" ht="15.95" customHeight="1">
      <c r="A3" s="1166" t="s">
        <v>401</v>
      </c>
      <c r="B3" s="1112"/>
      <c r="C3" s="1111" t="s">
        <v>429</v>
      </c>
      <c r="D3" s="1108"/>
      <c r="E3" s="1109"/>
      <c r="F3" s="1109"/>
      <c r="G3" s="1109"/>
      <c r="H3" s="1109"/>
      <c r="I3" s="1109"/>
      <c r="J3" s="1109"/>
      <c r="K3" s="1109"/>
      <c r="L3" s="1110"/>
    </row>
    <row r="4" spans="1:13" s="903" customFormat="1" ht="44.25" customHeight="1">
      <c r="A4" s="1166"/>
      <c r="B4" s="1112"/>
      <c r="C4" s="1112"/>
      <c r="D4" s="1112" t="s">
        <v>534</v>
      </c>
      <c r="E4" s="1112" t="s">
        <v>542</v>
      </c>
      <c r="F4" s="1112" t="s">
        <v>536</v>
      </c>
      <c r="G4" s="1112" t="s">
        <v>448</v>
      </c>
      <c r="H4" s="1112" t="s">
        <v>537</v>
      </c>
      <c r="I4" s="1112" t="s">
        <v>538</v>
      </c>
      <c r="J4" s="1112" t="s">
        <v>539</v>
      </c>
      <c r="K4" s="1112" t="s">
        <v>540</v>
      </c>
      <c r="L4" s="1111" t="s">
        <v>541</v>
      </c>
    </row>
    <row r="5" spans="1:13" s="903" customFormat="1" ht="78.75" customHeight="1">
      <c r="A5" s="1166"/>
      <c r="B5" s="1112"/>
      <c r="C5" s="1112"/>
      <c r="D5" s="1112"/>
      <c r="E5" s="1112"/>
      <c r="F5" s="1112"/>
      <c r="G5" s="1112"/>
      <c r="H5" s="1112"/>
      <c r="I5" s="1112"/>
      <c r="J5" s="1112"/>
      <c r="K5" s="1112"/>
      <c r="L5" s="1111"/>
    </row>
    <row r="6" spans="1:13" s="903" customFormat="1" ht="43.5" customHeight="1" thickBot="1">
      <c r="A6" s="1167"/>
      <c r="B6" s="1168"/>
      <c r="C6" s="1168"/>
      <c r="D6" s="1168"/>
      <c r="E6" s="1168"/>
      <c r="F6" s="1168"/>
      <c r="G6" s="1168"/>
      <c r="H6" s="1168"/>
      <c r="I6" s="1168"/>
      <c r="J6" s="1168"/>
      <c r="K6" s="1168"/>
      <c r="L6" s="1119"/>
    </row>
    <row r="7" spans="1:13" s="900" customFormat="1" ht="15.95" customHeight="1" thickTop="1">
      <c r="A7" s="1177" t="s">
        <v>365</v>
      </c>
      <c r="B7" s="1177"/>
      <c r="C7" s="1177"/>
      <c r="D7" s="1177"/>
      <c r="E7" s="1177"/>
      <c r="F7" s="1177"/>
      <c r="G7" s="1177"/>
      <c r="H7" s="1177"/>
      <c r="I7" s="1177"/>
      <c r="J7" s="1177"/>
      <c r="K7" s="1177"/>
      <c r="L7" s="1177"/>
    </row>
    <row r="8" spans="1:13" s="78" customFormat="1" ht="15.75" customHeight="1">
      <c r="A8" s="1178" t="s">
        <v>362</v>
      </c>
      <c r="B8" s="1178"/>
      <c r="C8" s="1178"/>
      <c r="D8" s="1178"/>
      <c r="E8" s="1178"/>
      <c r="F8" s="1178"/>
      <c r="G8" s="1178"/>
      <c r="H8" s="1178"/>
      <c r="I8" s="1178"/>
      <c r="J8" s="1178"/>
      <c r="K8" s="1178"/>
      <c r="L8" s="1178"/>
    </row>
    <row r="9" spans="1:13" s="78" customFormat="1" ht="12">
      <c r="A9" s="485">
        <v>2024</v>
      </c>
      <c r="B9" s="739" t="s">
        <v>903</v>
      </c>
      <c r="C9" s="89">
        <v>4</v>
      </c>
      <c r="D9" s="89">
        <v>3.6</v>
      </c>
      <c r="E9" s="89">
        <v>8.5</v>
      </c>
      <c r="F9" s="89">
        <v>8.6</v>
      </c>
      <c r="G9" s="89">
        <v>3.9</v>
      </c>
      <c r="H9" s="89">
        <v>2.4</v>
      </c>
      <c r="I9" s="89">
        <v>2.2999999999999998</v>
      </c>
      <c r="J9" s="89">
        <v>9.5</v>
      </c>
      <c r="K9" s="89">
        <v>8.3000000000000007</v>
      </c>
      <c r="L9" s="106">
        <v>6.2</v>
      </c>
    </row>
    <row r="10" spans="1:13" s="78" customFormat="1" ht="12">
      <c r="A10" s="485">
        <v>2024</v>
      </c>
      <c r="B10" s="739" t="s">
        <v>919</v>
      </c>
      <c r="C10" s="88">
        <v>4.3</v>
      </c>
      <c r="D10" s="88">
        <v>4.4000000000000004</v>
      </c>
      <c r="E10" s="88">
        <v>8.1999999999999993</v>
      </c>
      <c r="F10" s="88">
        <v>9.3000000000000007</v>
      </c>
      <c r="G10" s="88">
        <v>3.9</v>
      </c>
      <c r="H10" s="88">
        <v>2.6</v>
      </c>
      <c r="I10" s="88">
        <v>1.8</v>
      </c>
      <c r="J10" s="88">
        <v>12.5</v>
      </c>
      <c r="K10" s="88">
        <v>9.3000000000000007</v>
      </c>
      <c r="L10" s="99">
        <v>7.2</v>
      </c>
    </row>
    <row r="11" spans="1:13" s="78" customFormat="1" ht="12">
      <c r="A11" s="485">
        <v>2024</v>
      </c>
      <c r="B11" s="739" t="s">
        <v>899</v>
      </c>
      <c r="C11" s="692">
        <v>4.8</v>
      </c>
      <c r="D11" s="692">
        <v>5.0999999999999996</v>
      </c>
      <c r="E11" s="692">
        <v>9.1999999999999993</v>
      </c>
      <c r="F11" s="692">
        <v>7.8</v>
      </c>
      <c r="G11" s="692">
        <v>3.8</v>
      </c>
      <c r="H11" s="692">
        <v>3.1</v>
      </c>
      <c r="I11" s="692">
        <v>1.3</v>
      </c>
      <c r="J11" s="692">
        <v>11.6</v>
      </c>
      <c r="K11" s="692">
        <v>9.6</v>
      </c>
      <c r="L11" s="99">
        <v>6.4</v>
      </c>
    </row>
    <row r="12" spans="1:13" s="78" customFormat="1" ht="3.75" customHeight="1">
      <c r="A12" s="485"/>
      <c r="B12" s="739"/>
      <c r="C12" s="692"/>
      <c r="D12" s="692"/>
      <c r="E12" s="692"/>
      <c r="F12" s="692"/>
      <c r="G12" s="692"/>
      <c r="H12" s="692"/>
      <c r="I12" s="692"/>
      <c r="J12" s="692"/>
      <c r="K12" s="692"/>
      <c r="L12" s="99"/>
    </row>
    <row r="13" spans="1:13" s="78" customFormat="1" ht="12">
      <c r="A13" s="485">
        <v>2025</v>
      </c>
      <c r="B13" s="739" t="s">
        <v>914</v>
      </c>
      <c r="C13" s="692">
        <v>4.5999999999999996</v>
      </c>
      <c r="D13" s="692">
        <v>6</v>
      </c>
      <c r="E13" s="692">
        <v>11.7</v>
      </c>
      <c r="F13" s="692">
        <v>9.1999999999999993</v>
      </c>
      <c r="G13" s="692">
        <v>2</v>
      </c>
      <c r="H13" s="692">
        <v>1.7</v>
      </c>
      <c r="I13" s="692">
        <v>-1</v>
      </c>
      <c r="J13" s="692">
        <v>6.6</v>
      </c>
      <c r="K13" s="692">
        <v>8.9</v>
      </c>
      <c r="L13" s="99">
        <v>4.8</v>
      </c>
    </row>
    <row r="14" spans="1:13" s="78" customFormat="1" ht="12">
      <c r="A14" s="485">
        <v>2025</v>
      </c>
      <c r="B14" s="739" t="s">
        <v>903</v>
      </c>
      <c r="C14" s="692">
        <v>4.4000000000000004</v>
      </c>
      <c r="D14" s="692">
        <v>5.5</v>
      </c>
      <c r="E14" s="692">
        <v>10.3</v>
      </c>
      <c r="F14" s="692">
        <v>9.5</v>
      </c>
      <c r="G14" s="692">
        <v>1.4</v>
      </c>
      <c r="H14" s="692">
        <v>2.1</v>
      </c>
      <c r="I14" s="692">
        <v>1</v>
      </c>
      <c r="J14" s="692">
        <v>10.1</v>
      </c>
      <c r="K14" s="692">
        <v>9</v>
      </c>
      <c r="L14" s="99">
        <v>3.6</v>
      </c>
    </row>
    <row r="15" spans="1:13" s="981" customFormat="1" ht="12" customHeight="1">
      <c r="A15" s="983">
        <v>2025</v>
      </c>
      <c r="B15" s="990" t="s">
        <v>919</v>
      </c>
      <c r="C15" s="692">
        <v>4.7</v>
      </c>
      <c r="D15" s="692">
        <v>5.4</v>
      </c>
      <c r="E15" s="692">
        <v>9.6999999999999993</v>
      </c>
      <c r="F15" s="692">
        <v>10.4</v>
      </c>
      <c r="G15" s="692">
        <v>2.5</v>
      </c>
      <c r="H15" s="692">
        <v>2.5</v>
      </c>
      <c r="I15" s="692">
        <v>2.1</v>
      </c>
      <c r="J15" s="692">
        <v>11.3</v>
      </c>
      <c r="K15" s="692">
        <v>9.5</v>
      </c>
      <c r="L15" s="676">
        <v>4.5999999999999996</v>
      </c>
      <c r="M15" s="93"/>
    </row>
    <row r="16" spans="1:13" s="78" customFormat="1" ht="15.95" customHeight="1">
      <c r="A16" s="1176" t="s">
        <v>71</v>
      </c>
      <c r="B16" s="1176"/>
      <c r="C16" s="1176"/>
      <c r="D16" s="1176"/>
      <c r="E16" s="1176"/>
      <c r="F16" s="1176"/>
      <c r="G16" s="1176"/>
      <c r="H16" s="1176"/>
      <c r="I16" s="1176"/>
      <c r="J16" s="1176"/>
      <c r="K16" s="1176"/>
      <c r="L16" s="1176"/>
    </row>
    <row r="17" spans="1:13" s="78" customFormat="1" ht="15.95" customHeight="1">
      <c r="A17" s="1175" t="s">
        <v>363</v>
      </c>
      <c r="B17" s="1175"/>
      <c r="C17" s="1175"/>
      <c r="D17" s="1175"/>
      <c r="E17" s="1175"/>
      <c r="F17" s="1175"/>
      <c r="G17" s="1175"/>
      <c r="H17" s="1175"/>
      <c r="I17" s="1175"/>
      <c r="J17" s="1175"/>
      <c r="K17" s="1175"/>
      <c r="L17" s="1175"/>
    </row>
    <row r="18" spans="1:13" s="78" customFormat="1" ht="12">
      <c r="A18" s="485">
        <v>2024</v>
      </c>
      <c r="B18" s="739" t="s">
        <v>903</v>
      </c>
      <c r="C18" s="692">
        <v>4.4000000000000004</v>
      </c>
      <c r="D18" s="692">
        <v>4</v>
      </c>
      <c r="E18" s="89">
        <v>6.8</v>
      </c>
      <c r="F18" s="89">
        <v>11.1</v>
      </c>
      <c r="G18" s="89">
        <v>6.4</v>
      </c>
      <c r="H18" s="89">
        <v>2.4</v>
      </c>
      <c r="I18" s="89">
        <v>5.0999999999999996</v>
      </c>
      <c r="J18" s="89">
        <v>12.2</v>
      </c>
      <c r="K18" s="89">
        <v>8.9</v>
      </c>
      <c r="L18" s="106">
        <v>6.4</v>
      </c>
    </row>
    <row r="19" spans="1:13" s="78" customFormat="1" ht="12">
      <c r="A19" s="485">
        <v>2024</v>
      </c>
      <c r="B19" s="739" t="s">
        <v>919</v>
      </c>
      <c r="C19" s="88">
        <v>4.5999999999999996</v>
      </c>
      <c r="D19" s="88">
        <v>4.0999999999999996</v>
      </c>
      <c r="E19" s="88">
        <v>7.3</v>
      </c>
      <c r="F19" s="88">
        <v>10.9</v>
      </c>
      <c r="G19" s="88">
        <v>5.8</v>
      </c>
      <c r="H19" s="88">
        <v>2.6</v>
      </c>
      <c r="I19" s="88">
        <v>5.4</v>
      </c>
      <c r="J19" s="88">
        <v>14.9</v>
      </c>
      <c r="K19" s="88">
        <v>9.6</v>
      </c>
      <c r="L19" s="99">
        <v>6.3</v>
      </c>
    </row>
    <row r="20" spans="1:13" s="78" customFormat="1" ht="12">
      <c r="A20" s="485">
        <v>2024</v>
      </c>
      <c r="B20" s="739" t="s">
        <v>899</v>
      </c>
      <c r="C20" s="692">
        <v>4.9000000000000004</v>
      </c>
      <c r="D20" s="692">
        <v>4.7</v>
      </c>
      <c r="E20" s="692">
        <v>8.1999999999999993</v>
      </c>
      <c r="F20" s="692">
        <v>8.6999999999999993</v>
      </c>
      <c r="G20" s="692">
        <v>5.4</v>
      </c>
      <c r="H20" s="692">
        <v>3.2</v>
      </c>
      <c r="I20" s="692">
        <v>3.5</v>
      </c>
      <c r="J20" s="692">
        <v>14.5</v>
      </c>
      <c r="K20" s="692">
        <v>8.9</v>
      </c>
      <c r="L20" s="99">
        <v>6.7</v>
      </c>
    </row>
    <row r="21" spans="1:13" s="78" customFormat="1" ht="3.75" customHeight="1">
      <c r="A21" s="485"/>
      <c r="B21" s="739"/>
      <c r="C21" s="692"/>
      <c r="D21" s="692"/>
      <c r="E21" s="692"/>
      <c r="F21" s="692"/>
      <c r="G21" s="692"/>
      <c r="H21" s="692"/>
      <c r="I21" s="692"/>
      <c r="J21" s="692"/>
      <c r="K21" s="692"/>
      <c r="L21" s="99"/>
    </row>
    <row r="22" spans="1:13" s="78" customFormat="1" ht="12">
      <c r="A22" s="485">
        <v>2025</v>
      </c>
      <c r="B22" s="739" t="s">
        <v>914</v>
      </c>
      <c r="C22" s="692">
        <v>4.5999999999999996</v>
      </c>
      <c r="D22" s="692">
        <v>5.4</v>
      </c>
      <c r="E22" s="692">
        <v>10.199999999999999</v>
      </c>
      <c r="F22" s="692">
        <v>8.4</v>
      </c>
      <c r="G22" s="692">
        <v>3.4</v>
      </c>
      <c r="H22" s="692">
        <v>1.9</v>
      </c>
      <c r="I22" s="692">
        <v>3.3</v>
      </c>
      <c r="J22" s="692">
        <v>7.6</v>
      </c>
      <c r="K22" s="692">
        <v>7.5</v>
      </c>
      <c r="L22" s="99">
        <v>2.1</v>
      </c>
    </row>
    <row r="23" spans="1:13" s="78" customFormat="1" ht="12">
      <c r="A23" s="485">
        <v>2025</v>
      </c>
      <c r="B23" s="739" t="s">
        <v>903</v>
      </c>
      <c r="C23" s="692">
        <v>4.9000000000000004</v>
      </c>
      <c r="D23" s="692">
        <v>4.9000000000000004</v>
      </c>
      <c r="E23" s="692">
        <v>10.3</v>
      </c>
      <c r="F23" s="692">
        <v>12.2</v>
      </c>
      <c r="G23" s="692">
        <v>4.5</v>
      </c>
      <c r="H23" s="692">
        <v>2.2000000000000002</v>
      </c>
      <c r="I23" s="692">
        <v>4.4000000000000004</v>
      </c>
      <c r="J23" s="692">
        <v>18.7</v>
      </c>
      <c r="K23" s="692">
        <v>8.1999999999999993</v>
      </c>
      <c r="L23" s="99">
        <v>2.2999999999999998</v>
      </c>
    </row>
    <row r="24" spans="1:13" s="981" customFormat="1" ht="12" customHeight="1">
      <c r="A24" s="983">
        <v>2025</v>
      </c>
      <c r="B24" s="990" t="s">
        <v>919</v>
      </c>
      <c r="C24" s="692">
        <v>4.9000000000000004</v>
      </c>
      <c r="D24" s="692">
        <v>4.4000000000000004</v>
      </c>
      <c r="E24" s="692">
        <v>9.6999999999999993</v>
      </c>
      <c r="F24" s="692">
        <v>12.5</v>
      </c>
      <c r="G24" s="692">
        <v>5.0999999999999996</v>
      </c>
      <c r="H24" s="692">
        <v>2.7</v>
      </c>
      <c r="I24" s="692">
        <v>5.4</v>
      </c>
      <c r="J24" s="692">
        <v>17.2</v>
      </c>
      <c r="K24" s="692">
        <v>8.8000000000000007</v>
      </c>
      <c r="L24" s="676">
        <v>3.3</v>
      </c>
      <c r="M24" s="93"/>
    </row>
    <row r="25" spans="1:13" s="78" customFormat="1" ht="15.95" customHeight="1">
      <c r="A25" s="1176" t="s">
        <v>72</v>
      </c>
      <c r="B25" s="1176"/>
      <c r="C25" s="1176"/>
      <c r="D25" s="1176"/>
      <c r="E25" s="1176"/>
      <c r="F25" s="1176"/>
      <c r="G25" s="1176"/>
      <c r="H25" s="1176"/>
      <c r="I25" s="1176"/>
      <c r="J25" s="1176"/>
      <c r="K25" s="1176"/>
      <c r="L25" s="1176"/>
    </row>
    <row r="26" spans="1:13" s="78" customFormat="1" ht="15.95" customHeight="1">
      <c r="A26" s="1175" t="s">
        <v>364</v>
      </c>
      <c r="B26" s="1175"/>
      <c r="C26" s="1175"/>
      <c r="D26" s="1175"/>
      <c r="E26" s="1175"/>
      <c r="F26" s="1175"/>
      <c r="G26" s="1175"/>
      <c r="H26" s="1175"/>
      <c r="I26" s="1175"/>
      <c r="J26" s="1175"/>
      <c r="K26" s="1175"/>
      <c r="L26" s="1175"/>
    </row>
    <row r="27" spans="1:13" s="78" customFormat="1" ht="12">
      <c r="A27" s="485">
        <v>2024</v>
      </c>
      <c r="B27" s="739" t="s">
        <v>903</v>
      </c>
      <c r="C27" s="692">
        <v>3.6</v>
      </c>
      <c r="D27" s="692">
        <v>3.4</v>
      </c>
      <c r="E27" s="89">
        <v>5.4</v>
      </c>
      <c r="F27" s="89">
        <v>9.8000000000000007</v>
      </c>
      <c r="G27" s="89">
        <v>5.4</v>
      </c>
      <c r="H27" s="89">
        <v>2</v>
      </c>
      <c r="I27" s="89">
        <v>4.3</v>
      </c>
      <c r="J27" s="89">
        <v>9.6</v>
      </c>
      <c r="K27" s="89">
        <v>7.1</v>
      </c>
      <c r="L27" s="106">
        <v>4.5</v>
      </c>
    </row>
    <row r="28" spans="1:13" s="78" customFormat="1" ht="12">
      <c r="A28" s="485">
        <v>2024</v>
      </c>
      <c r="B28" s="739" t="s">
        <v>919</v>
      </c>
      <c r="C28" s="88">
        <v>3.8</v>
      </c>
      <c r="D28" s="88">
        <v>3.4</v>
      </c>
      <c r="E28" s="88">
        <v>6</v>
      </c>
      <c r="F28" s="88">
        <v>9.5</v>
      </c>
      <c r="G28" s="88">
        <v>4.8</v>
      </c>
      <c r="H28" s="88">
        <v>2.1</v>
      </c>
      <c r="I28" s="88">
        <v>4.4000000000000004</v>
      </c>
      <c r="J28" s="88">
        <v>12.7</v>
      </c>
      <c r="K28" s="88">
        <v>7.9</v>
      </c>
      <c r="L28" s="99">
        <v>4.5999999999999996</v>
      </c>
    </row>
    <row r="29" spans="1:13" s="78" customFormat="1" ht="12">
      <c r="A29" s="485">
        <v>2024</v>
      </c>
      <c r="B29" s="739" t="s">
        <v>899</v>
      </c>
      <c r="C29" s="692">
        <v>3.9</v>
      </c>
      <c r="D29" s="692">
        <v>3.8</v>
      </c>
      <c r="E29" s="692">
        <v>6.9</v>
      </c>
      <c r="F29" s="692">
        <v>7.5</v>
      </c>
      <c r="G29" s="692">
        <v>4.2</v>
      </c>
      <c r="H29" s="692">
        <v>2.6</v>
      </c>
      <c r="I29" s="692">
        <v>2.6</v>
      </c>
      <c r="J29" s="692">
        <v>12</v>
      </c>
      <c r="K29" s="692">
        <v>7.4</v>
      </c>
      <c r="L29" s="99">
        <v>5.2</v>
      </c>
    </row>
    <row r="30" spans="1:13" s="78" customFormat="1" ht="3.75" customHeight="1">
      <c r="A30" s="485"/>
      <c r="B30" s="739"/>
      <c r="C30" s="692"/>
      <c r="D30" s="692"/>
      <c r="E30" s="692"/>
      <c r="F30" s="692"/>
      <c r="G30" s="692"/>
      <c r="H30" s="692"/>
      <c r="I30" s="692"/>
      <c r="J30" s="692"/>
      <c r="K30" s="692"/>
      <c r="L30" s="99"/>
    </row>
    <row r="31" spans="1:13" s="78" customFormat="1" ht="12">
      <c r="A31" s="485">
        <v>2025</v>
      </c>
      <c r="B31" s="739" t="s">
        <v>914</v>
      </c>
      <c r="C31" s="692">
        <v>3.6</v>
      </c>
      <c r="D31" s="692">
        <v>4.5</v>
      </c>
      <c r="E31" s="692">
        <v>8.1999999999999993</v>
      </c>
      <c r="F31" s="692">
        <v>6.8</v>
      </c>
      <c r="G31" s="692">
        <v>2.9</v>
      </c>
      <c r="H31" s="692">
        <v>1.4</v>
      </c>
      <c r="I31" s="692">
        <v>2.4</v>
      </c>
      <c r="J31" s="692">
        <v>4.2</v>
      </c>
      <c r="K31" s="692">
        <v>6.1</v>
      </c>
      <c r="L31" s="99">
        <v>0.6</v>
      </c>
    </row>
    <row r="32" spans="1:13" s="78" customFormat="1" ht="12">
      <c r="A32" s="485">
        <v>2025</v>
      </c>
      <c r="B32" s="739" t="s">
        <v>903</v>
      </c>
      <c r="C32" s="692">
        <v>3.9</v>
      </c>
      <c r="D32" s="692">
        <v>3.9</v>
      </c>
      <c r="E32" s="692">
        <v>8.5</v>
      </c>
      <c r="F32" s="692">
        <v>10.6</v>
      </c>
      <c r="G32" s="692">
        <v>3.6</v>
      </c>
      <c r="H32" s="692">
        <v>1.7</v>
      </c>
      <c r="I32" s="692">
        <v>3.6</v>
      </c>
      <c r="J32" s="692">
        <v>15.9</v>
      </c>
      <c r="K32" s="692">
        <v>6.4</v>
      </c>
      <c r="L32" s="99">
        <v>0.8</v>
      </c>
    </row>
    <row r="33" spans="1:13" s="981" customFormat="1" ht="12" customHeight="1">
      <c r="A33" s="983">
        <v>2025</v>
      </c>
      <c r="B33" s="990" t="s">
        <v>919</v>
      </c>
      <c r="C33" s="692">
        <v>4</v>
      </c>
      <c r="D33" s="692">
        <v>3.5</v>
      </c>
      <c r="E33" s="692">
        <v>8</v>
      </c>
      <c r="F33" s="692">
        <v>10.6</v>
      </c>
      <c r="G33" s="692">
        <v>4.2</v>
      </c>
      <c r="H33" s="692">
        <v>2.2000000000000002</v>
      </c>
      <c r="I33" s="692">
        <v>4.4000000000000004</v>
      </c>
      <c r="J33" s="692">
        <v>14.8</v>
      </c>
      <c r="K33" s="692">
        <v>7.2</v>
      </c>
      <c r="L33" s="676">
        <v>1.8</v>
      </c>
      <c r="M33" s="93"/>
    </row>
    <row r="34" spans="1:13" s="78" customFormat="1" ht="3" customHeight="1">
      <c r="A34" s="485"/>
      <c r="B34" s="68"/>
      <c r="C34" s="107"/>
      <c r="D34" s="107"/>
      <c r="E34" s="107"/>
      <c r="F34" s="107"/>
      <c r="G34" s="107"/>
      <c r="H34" s="107"/>
      <c r="I34" s="107"/>
      <c r="J34" s="107"/>
      <c r="K34" s="107"/>
      <c r="L34" s="106"/>
    </row>
    <row r="35" spans="1:13" s="78" customFormat="1" ht="12">
      <c r="A35" s="78" t="s">
        <v>379</v>
      </c>
    </row>
    <row r="36" spans="1:13" s="78" customFormat="1" ht="12">
      <c r="A36" s="261" t="s">
        <v>543</v>
      </c>
    </row>
    <row r="37" spans="1:13" s="78" customFormat="1" ht="12"/>
    <row r="38" spans="1:13" s="78" customFormat="1" ht="12"/>
    <row r="39" spans="1:13" s="78" customFormat="1" ht="12"/>
    <row r="40" spans="1:13" s="78" customFormat="1" ht="12"/>
    <row r="41" spans="1:13" s="78" customFormat="1" ht="12"/>
    <row r="42" spans="1:13" s="78" customFormat="1" ht="12">
      <c r="C42" s="106"/>
      <c r="D42" s="106"/>
      <c r="E42" s="106"/>
      <c r="F42" s="106"/>
      <c r="G42" s="106"/>
      <c r="H42" s="106"/>
      <c r="I42" s="106"/>
      <c r="J42" s="106"/>
      <c r="K42" s="106"/>
      <c r="L42" s="106"/>
    </row>
    <row r="43" spans="1:13" s="78" customFormat="1" ht="12"/>
    <row r="44" spans="1:13" s="78" customFormat="1" ht="12"/>
    <row r="45" spans="1:13" s="78" customFormat="1" ht="12">
      <c r="C45" s="106"/>
      <c r="D45" s="106"/>
      <c r="E45" s="106"/>
      <c r="F45" s="106"/>
      <c r="G45" s="106"/>
      <c r="H45" s="106"/>
      <c r="I45" s="106"/>
      <c r="J45" s="106"/>
      <c r="K45" s="106"/>
      <c r="L45" s="106"/>
    </row>
    <row r="46" spans="1:13" s="78" customFormat="1" ht="12"/>
    <row r="47" spans="1:13" s="78" customFormat="1" ht="12"/>
    <row r="48" spans="1:13" s="78" customFormat="1" ht="12">
      <c r="C48" s="106"/>
      <c r="D48" s="106"/>
      <c r="E48" s="106"/>
      <c r="F48" s="106"/>
      <c r="G48" s="106"/>
      <c r="H48" s="106"/>
      <c r="I48" s="106"/>
      <c r="J48" s="106"/>
      <c r="K48" s="106"/>
      <c r="L48" s="106"/>
    </row>
    <row r="49" s="78" customFormat="1" ht="12"/>
    <row r="50" s="78" customFormat="1" ht="12"/>
    <row r="51" s="78" customFormat="1" ht="12"/>
    <row r="52" s="78" customFormat="1" ht="12"/>
    <row r="53" s="78" customFormat="1" ht="12"/>
    <row r="54" s="78" customFormat="1" ht="12"/>
    <row r="55" s="78" customFormat="1" ht="12"/>
    <row r="56" s="78" customFormat="1" ht="12"/>
    <row r="57" s="7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election activeCell="K1" sqref="K1"/>
    </sheetView>
  </sheetViews>
  <sheetFormatPr defaultColWidth="9.140625" defaultRowHeight="12.75"/>
  <cols>
    <col min="1" max="1" width="5.28515625" style="120" customWidth="1"/>
    <col min="2" max="2" width="21.28515625" style="120" customWidth="1"/>
    <col min="3" max="12" width="12.7109375" style="120" customWidth="1"/>
    <col min="13" max="16384" width="9.140625" style="120"/>
  </cols>
  <sheetData>
    <row r="1" spans="1:13" ht="15.75">
      <c r="A1" s="295" t="s">
        <v>991</v>
      </c>
      <c r="K1" s="117" t="s">
        <v>44</v>
      </c>
      <c r="L1" s="78"/>
      <c r="M1" s="117"/>
    </row>
    <row r="2" spans="1:13" ht="14.25">
      <c r="A2" s="295" t="s">
        <v>992</v>
      </c>
      <c r="K2" s="269" t="s">
        <v>45</v>
      </c>
      <c r="L2" s="78"/>
    </row>
    <row r="3" spans="1:13" s="903" customFormat="1" ht="15.95" customHeight="1">
      <c r="A3" s="1166" t="s">
        <v>401</v>
      </c>
      <c r="B3" s="1112"/>
      <c r="C3" s="1111" t="s">
        <v>429</v>
      </c>
      <c r="D3" s="1108"/>
      <c r="E3" s="1109"/>
      <c r="F3" s="1109"/>
      <c r="G3" s="1109"/>
      <c r="H3" s="1109"/>
      <c r="I3" s="1109"/>
      <c r="J3" s="1109"/>
      <c r="K3" s="1109"/>
      <c r="L3" s="1110"/>
    </row>
    <row r="4" spans="1:13" s="903" customFormat="1" ht="44.25" customHeight="1">
      <c r="A4" s="1166"/>
      <c r="B4" s="1112"/>
      <c r="C4" s="1112"/>
      <c r="D4" s="1112" t="s">
        <v>534</v>
      </c>
      <c r="E4" s="1112" t="s">
        <v>542</v>
      </c>
      <c r="F4" s="1112" t="s">
        <v>536</v>
      </c>
      <c r="G4" s="1112" t="s">
        <v>448</v>
      </c>
      <c r="H4" s="1112" t="s">
        <v>537</v>
      </c>
      <c r="I4" s="1112" t="s">
        <v>538</v>
      </c>
      <c r="J4" s="1112" t="s">
        <v>539</v>
      </c>
      <c r="K4" s="1112" t="s">
        <v>540</v>
      </c>
      <c r="L4" s="1111" t="s">
        <v>541</v>
      </c>
    </row>
    <row r="5" spans="1:13" s="903" customFormat="1" ht="78.75" customHeight="1">
      <c r="A5" s="1166"/>
      <c r="B5" s="1112"/>
      <c r="C5" s="1112"/>
      <c r="D5" s="1112"/>
      <c r="E5" s="1112"/>
      <c r="F5" s="1112"/>
      <c r="G5" s="1112"/>
      <c r="H5" s="1112"/>
      <c r="I5" s="1112"/>
      <c r="J5" s="1112"/>
      <c r="K5" s="1112"/>
      <c r="L5" s="1111"/>
    </row>
    <row r="6" spans="1:13" s="903" customFormat="1" ht="43.5" customHeight="1" thickBot="1">
      <c r="A6" s="1167"/>
      <c r="B6" s="1168"/>
      <c r="C6" s="1168"/>
      <c r="D6" s="1168"/>
      <c r="E6" s="1168"/>
      <c r="F6" s="1168"/>
      <c r="G6" s="1168"/>
      <c r="H6" s="1168"/>
      <c r="I6" s="1168"/>
      <c r="J6" s="1168"/>
      <c r="K6" s="1168"/>
      <c r="L6" s="1119"/>
    </row>
    <row r="7" spans="1:13" s="78" customFormat="1" ht="15.95" customHeight="1" thickTop="1">
      <c r="A7" s="1174" t="s">
        <v>69</v>
      </c>
      <c r="B7" s="1174"/>
      <c r="C7" s="1174"/>
      <c r="D7" s="1174"/>
      <c r="E7" s="1174"/>
      <c r="F7" s="1174"/>
      <c r="G7" s="1174"/>
      <c r="H7" s="1174"/>
      <c r="I7" s="1174"/>
      <c r="J7" s="1174"/>
      <c r="K7" s="1174"/>
      <c r="L7" s="1174"/>
    </row>
    <row r="8" spans="1:13" s="78" customFormat="1" ht="15.95" customHeight="1">
      <c r="A8" s="1175" t="s">
        <v>70</v>
      </c>
      <c r="B8" s="1175"/>
      <c r="C8" s="1175"/>
      <c r="D8" s="1175"/>
      <c r="E8" s="1175"/>
      <c r="F8" s="1175"/>
      <c r="G8" s="1175"/>
      <c r="H8" s="1175"/>
      <c r="I8" s="1175"/>
      <c r="J8" s="1175"/>
      <c r="K8" s="1175"/>
      <c r="L8" s="1175"/>
    </row>
    <row r="9" spans="1:13" s="78" customFormat="1" ht="12">
      <c r="A9" s="485">
        <v>2024</v>
      </c>
      <c r="B9" s="739" t="s">
        <v>903</v>
      </c>
      <c r="C9" s="692">
        <v>95.6</v>
      </c>
      <c r="D9" s="692">
        <v>96</v>
      </c>
      <c r="E9" s="89">
        <v>93.2</v>
      </c>
      <c r="F9" s="89">
        <v>88.9</v>
      </c>
      <c r="G9" s="89">
        <v>93.6</v>
      </c>
      <c r="H9" s="89">
        <v>97.6</v>
      </c>
      <c r="I9" s="89">
        <v>94.9</v>
      </c>
      <c r="J9" s="89">
        <v>87.8</v>
      </c>
      <c r="K9" s="89">
        <v>91.1</v>
      </c>
      <c r="L9" s="106">
        <v>93.6</v>
      </c>
    </row>
    <row r="10" spans="1:13" s="78" customFormat="1" ht="12">
      <c r="A10" s="485">
        <v>2024</v>
      </c>
      <c r="B10" s="739" t="s">
        <v>919</v>
      </c>
      <c r="C10" s="88">
        <v>95.4</v>
      </c>
      <c r="D10" s="88">
        <v>95.9</v>
      </c>
      <c r="E10" s="88">
        <v>92.7</v>
      </c>
      <c r="F10" s="88">
        <v>89.1</v>
      </c>
      <c r="G10" s="88">
        <v>94.2</v>
      </c>
      <c r="H10" s="88">
        <v>97.4</v>
      </c>
      <c r="I10" s="88">
        <v>94.6</v>
      </c>
      <c r="J10" s="88">
        <v>85.1</v>
      </c>
      <c r="K10" s="88">
        <v>90.4</v>
      </c>
      <c r="L10" s="99">
        <v>93.7</v>
      </c>
    </row>
    <row r="11" spans="1:13" s="78" customFormat="1" ht="12">
      <c r="A11" s="485">
        <v>2024</v>
      </c>
      <c r="B11" s="739" t="s">
        <v>899</v>
      </c>
      <c r="C11" s="692">
        <v>95.1</v>
      </c>
      <c r="D11" s="692">
        <v>95.3</v>
      </c>
      <c r="E11" s="692">
        <v>91.8</v>
      </c>
      <c r="F11" s="692">
        <v>91.3</v>
      </c>
      <c r="G11" s="692">
        <v>94.6</v>
      </c>
      <c r="H11" s="692">
        <v>96.8</v>
      </c>
      <c r="I11" s="692">
        <v>96.5</v>
      </c>
      <c r="J11" s="692">
        <v>85.5</v>
      </c>
      <c r="K11" s="692">
        <v>91.1</v>
      </c>
      <c r="L11" s="99">
        <v>93.3</v>
      </c>
    </row>
    <row r="12" spans="1:13" s="78" customFormat="1" ht="3.75" customHeight="1">
      <c r="A12" s="485"/>
      <c r="B12" s="739"/>
      <c r="C12" s="692"/>
      <c r="D12" s="692"/>
      <c r="E12" s="692"/>
      <c r="F12" s="692"/>
      <c r="G12" s="692"/>
      <c r="H12" s="692"/>
      <c r="I12" s="692"/>
      <c r="J12" s="692"/>
      <c r="K12" s="692"/>
      <c r="L12" s="99"/>
    </row>
    <row r="13" spans="1:13" s="78" customFormat="1" ht="12">
      <c r="A13" s="485">
        <v>2025</v>
      </c>
      <c r="B13" s="739" t="s">
        <v>914</v>
      </c>
      <c r="C13" s="692">
        <v>95.4</v>
      </c>
      <c r="D13" s="692">
        <v>94.6</v>
      </c>
      <c r="E13" s="692">
        <v>89.8</v>
      </c>
      <c r="F13" s="692">
        <v>91.6</v>
      </c>
      <c r="G13" s="692">
        <v>96.6</v>
      </c>
      <c r="H13" s="692">
        <v>98.1</v>
      </c>
      <c r="I13" s="692">
        <v>96.7</v>
      </c>
      <c r="J13" s="692">
        <v>92.4</v>
      </c>
      <c r="K13" s="692">
        <v>92.5</v>
      </c>
      <c r="L13" s="99">
        <v>97.9</v>
      </c>
    </row>
    <row r="14" spans="1:13" s="78" customFormat="1" ht="12">
      <c r="A14" s="485">
        <v>2025</v>
      </c>
      <c r="B14" s="739" t="s">
        <v>903</v>
      </c>
      <c r="C14" s="692">
        <v>95.1</v>
      </c>
      <c r="D14" s="692">
        <v>95.1</v>
      </c>
      <c r="E14" s="692">
        <v>89.7</v>
      </c>
      <c r="F14" s="692">
        <v>87.8</v>
      </c>
      <c r="G14" s="692">
        <v>95.5</v>
      </c>
      <c r="H14" s="692">
        <v>97.8</v>
      </c>
      <c r="I14" s="692">
        <v>95.6</v>
      </c>
      <c r="J14" s="692">
        <v>81.3</v>
      </c>
      <c r="K14" s="692">
        <v>91.8</v>
      </c>
      <c r="L14" s="99">
        <v>97.7</v>
      </c>
    </row>
    <row r="15" spans="1:13" s="981" customFormat="1" ht="12" customHeight="1">
      <c r="A15" s="983">
        <v>2025</v>
      </c>
      <c r="B15" s="990" t="s">
        <v>919</v>
      </c>
      <c r="C15" s="692">
        <v>95.1</v>
      </c>
      <c r="D15" s="692">
        <v>95.6</v>
      </c>
      <c r="E15" s="692">
        <v>90.3</v>
      </c>
      <c r="F15" s="692">
        <v>87.5</v>
      </c>
      <c r="G15" s="692">
        <v>94.9</v>
      </c>
      <c r="H15" s="692">
        <v>97.3</v>
      </c>
      <c r="I15" s="692">
        <v>94.6</v>
      </c>
      <c r="J15" s="692">
        <v>82.8</v>
      </c>
      <c r="K15" s="692">
        <v>91.2</v>
      </c>
      <c r="L15" s="676">
        <v>96.7</v>
      </c>
      <c r="M15" s="93"/>
    </row>
    <row r="16" spans="1:13" s="78" customFormat="1" ht="15.95" customHeight="1">
      <c r="A16" s="1176" t="s">
        <v>217</v>
      </c>
      <c r="B16" s="1176"/>
      <c r="C16" s="1176"/>
      <c r="D16" s="1176"/>
      <c r="E16" s="1176"/>
      <c r="F16" s="1176"/>
      <c r="G16" s="1176"/>
      <c r="H16" s="1176"/>
      <c r="I16" s="1176"/>
      <c r="J16" s="1176"/>
      <c r="K16" s="1176"/>
      <c r="L16" s="1176"/>
    </row>
    <row r="17" spans="1:13" s="78" customFormat="1" ht="15.95" customHeight="1">
      <c r="A17" s="1175" t="s">
        <v>350</v>
      </c>
      <c r="B17" s="1175"/>
      <c r="C17" s="1175"/>
      <c r="D17" s="1175"/>
      <c r="E17" s="1175"/>
      <c r="F17" s="1175"/>
      <c r="G17" s="1175"/>
      <c r="H17" s="1175"/>
      <c r="I17" s="1175"/>
      <c r="J17" s="1175"/>
      <c r="K17" s="1175"/>
      <c r="L17" s="1175"/>
    </row>
    <row r="18" spans="1:13" s="78" customFormat="1" ht="12">
      <c r="A18" s="485">
        <v>2024</v>
      </c>
      <c r="B18" s="739" t="s">
        <v>903</v>
      </c>
      <c r="C18" s="89">
        <v>45.4</v>
      </c>
      <c r="D18" s="89">
        <v>33.4</v>
      </c>
      <c r="E18" s="89">
        <v>55.5</v>
      </c>
      <c r="F18" s="89">
        <v>50.8</v>
      </c>
      <c r="G18" s="89">
        <v>82.8</v>
      </c>
      <c r="H18" s="89">
        <v>31.8</v>
      </c>
      <c r="I18" s="89">
        <v>117.2</v>
      </c>
      <c r="J18" s="89">
        <v>118.5</v>
      </c>
      <c r="K18" s="89">
        <v>43.2</v>
      </c>
      <c r="L18" s="106">
        <v>71.099999999999994</v>
      </c>
    </row>
    <row r="19" spans="1:13" s="78" customFormat="1" ht="12">
      <c r="A19" s="485">
        <v>2024</v>
      </c>
      <c r="B19" s="739" t="s">
        <v>919</v>
      </c>
      <c r="C19" s="89">
        <v>45.7</v>
      </c>
      <c r="D19" s="89">
        <v>34.700000000000003</v>
      </c>
      <c r="E19" s="89">
        <v>54</v>
      </c>
      <c r="F19" s="89">
        <v>71.7</v>
      </c>
      <c r="G19" s="89">
        <v>82</v>
      </c>
      <c r="H19" s="89">
        <v>31.6</v>
      </c>
      <c r="I19" s="89">
        <v>99.9</v>
      </c>
      <c r="J19" s="89">
        <v>137</v>
      </c>
      <c r="K19" s="89">
        <v>45.1</v>
      </c>
      <c r="L19" s="106">
        <v>75.8</v>
      </c>
    </row>
    <row r="20" spans="1:13" s="78" customFormat="1" ht="12">
      <c r="A20" s="485">
        <v>2024</v>
      </c>
      <c r="B20" s="739" t="s">
        <v>899</v>
      </c>
      <c r="C20" s="692">
        <v>47.6</v>
      </c>
      <c r="D20" s="692">
        <v>38</v>
      </c>
      <c r="E20" s="692">
        <v>52.3</v>
      </c>
      <c r="F20" s="692">
        <v>77.5</v>
      </c>
      <c r="G20" s="692">
        <v>103.7</v>
      </c>
      <c r="H20" s="692">
        <v>35.700000000000003</v>
      </c>
      <c r="I20" s="692">
        <v>106.9</v>
      </c>
      <c r="J20" s="692">
        <v>125.1</v>
      </c>
      <c r="K20" s="692">
        <v>41.5</v>
      </c>
      <c r="L20" s="99">
        <v>85.7</v>
      </c>
    </row>
    <row r="21" spans="1:13" s="78" customFormat="1" ht="3.75" customHeight="1">
      <c r="A21" s="485"/>
      <c r="B21" s="739"/>
      <c r="C21" s="692"/>
      <c r="D21" s="692"/>
      <c r="E21" s="692"/>
      <c r="F21" s="692"/>
      <c r="G21" s="692"/>
      <c r="H21" s="692"/>
      <c r="I21" s="692"/>
      <c r="J21" s="692"/>
      <c r="K21" s="692"/>
      <c r="L21" s="99"/>
    </row>
    <row r="22" spans="1:13" s="78" customFormat="1" ht="12">
      <c r="A22" s="485">
        <v>2025</v>
      </c>
      <c r="B22" s="739" t="s">
        <v>914</v>
      </c>
      <c r="C22" s="692">
        <v>49.2</v>
      </c>
      <c r="D22" s="692">
        <v>44.8</v>
      </c>
      <c r="E22" s="692">
        <v>67.3</v>
      </c>
      <c r="F22" s="692">
        <v>71.099999999999994</v>
      </c>
      <c r="G22" s="692">
        <v>91</v>
      </c>
      <c r="H22" s="692">
        <v>32.5</v>
      </c>
      <c r="I22" s="692">
        <v>114.8</v>
      </c>
      <c r="J22" s="692">
        <v>102.2</v>
      </c>
      <c r="K22" s="692">
        <v>41.5</v>
      </c>
      <c r="L22" s="99">
        <v>86.5</v>
      </c>
    </row>
    <row r="23" spans="1:13" s="78" customFormat="1" ht="12">
      <c r="A23" s="485">
        <v>2025</v>
      </c>
      <c r="B23" s="739" t="s">
        <v>903</v>
      </c>
      <c r="C23" s="692">
        <v>52.1</v>
      </c>
      <c r="D23" s="692">
        <v>48</v>
      </c>
      <c r="E23" s="692">
        <v>65.2</v>
      </c>
      <c r="F23" s="692">
        <v>69.8</v>
      </c>
      <c r="G23" s="692">
        <v>82.6</v>
      </c>
      <c r="H23" s="692">
        <v>31.9</v>
      </c>
      <c r="I23" s="692">
        <v>121.1</v>
      </c>
      <c r="J23" s="692">
        <v>65.5</v>
      </c>
      <c r="K23" s="692">
        <v>40.799999999999997</v>
      </c>
      <c r="L23" s="99">
        <v>86.8</v>
      </c>
    </row>
    <row r="24" spans="1:13" s="981" customFormat="1" ht="12" customHeight="1">
      <c r="A24" s="983">
        <v>2025</v>
      </c>
      <c r="B24" s="990" t="s">
        <v>919</v>
      </c>
      <c r="C24" s="692">
        <v>52.9</v>
      </c>
      <c r="D24" s="692">
        <v>44.8</v>
      </c>
      <c r="E24" s="692">
        <v>69</v>
      </c>
      <c r="F24" s="692">
        <v>72.7</v>
      </c>
      <c r="G24" s="692">
        <v>79.900000000000006</v>
      </c>
      <c r="H24" s="692">
        <v>30.6</v>
      </c>
      <c r="I24" s="692">
        <v>125</v>
      </c>
      <c r="J24" s="692">
        <v>95.2</v>
      </c>
      <c r="K24" s="692">
        <v>47.1</v>
      </c>
      <c r="L24" s="676">
        <v>95.7</v>
      </c>
      <c r="M24" s="93"/>
    </row>
    <row r="25" spans="1:13" s="78" customFormat="1" ht="15.95" customHeight="1">
      <c r="A25" s="1176" t="s">
        <v>0</v>
      </c>
      <c r="B25" s="1176"/>
      <c r="C25" s="1176"/>
      <c r="D25" s="1176"/>
      <c r="E25" s="1176"/>
      <c r="F25" s="1176"/>
      <c r="G25" s="1176"/>
      <c r="H25" s="1176"/>
      <c r="I25" s="1176"/>
      <c r="J25" s="1176"/>
      <c r="K25" s="1176"/>
      <c r="L25" s="1176"/>
    </row>
    <row r="26" spans="1:13" s="78" customFormat="1" ht="15.95" customHeight="1">
      <c r="A26" s="1175" t="s">
        <v>351</v>
      </c>
      <c r="B26" s="1175"/>
      <c r="C26" s="1175"/>
      <c r="D26" s="1175"/>
      <c r="E26" s="1175"/>
      <c r="F26" s="1175"/>
      <c r="G26" s="1175"/>
      <c r="H26" s="1175"/>
      <c r="I26" s="1175"/>
      <c r="J26" s="1175"/>
      <c r="K26" s="1175"/>
      <c r="L26" s="1175"/>
    </row>
    <row r="27" spans="1:13" s="78" customFormat="1" ht="12">
      <c r="A27" s="485">
        <v>2024</v>
      </c>
      <c r="B27" s="739" t="s">
        <v>903</v>
      </c>
      <c r="C27" s="89">
        <v>121.8</v>
      </c>
      <c r="D27" s="89">
        <v>89.2</v>
      </c>
      <c r="E27" s="89">
        <v>119.2</v>
      </c>
      <c r="F27" s="89">
        <v>128.9</v>
      </c>
      <c r="G27" s="89">
        <v>148.30000000000001</v>
      </c>
      <c r="H27" s="89">
        <v>99.2</v>
      </c>
      <c r="I27" s="89">
        <v>179.9</v>
      </c>
      <c r="J27" s="89">
        <v>163.80000000000001</v>
      </c>
      <c r="K27" s="89">
        <v>129.69999999999999</v>
      </c>
      <c r="L27" s="106">
        <v>158.1</v>
      </c>
    </row>
    <row r="28" spans="1:13" s="78" customFormat="1" ht="12">
      <c r="A28" s="485">
        <v>2024</v>
      </c>
      <c r="B28" s="739" t="s">
        <v>919</v>
      </c>
      <c r="C28" s="89">
        <v>123.3</v>
      </c>
      <c r="D28" s="89">
        <v>93.6</v>
      </c>
      <c r="E28" s="89">
        <v>122.1</v>
      </c>
      <c r="F28" s="89">
        <v>163.69999999999999</v>
      </c>
      <c r="G28" s="89">
        <v>151.1</v>
      </c>
      <c r="H28" s="89">
        <v>98.2</v>
      </c>
      <c r="I28" s="89">
        <v>154.30000000000001</v>
      </c>
      <c r="J28" s="89">
        <v>193.5</v>
      </c>
      <c r="K28" s="89">
        <v>134.80000000000001</v>
      </c>
      <c r="L28" s="106">
        <v>165.2</v>
      </c>
    </row>
    <row r="29" spans="1:13" s="78" customFormat="1" ht="12">
      <c r="A29" s="485">
        <v>2024</v>
      </c>
      <c r="B29" s="739" t="s">
        <v>899</v>
      </c>
      <c r="C29" s="692">
        <v>122.8</v>
      </c>
      <c r="D29" s="692">
        <v>97.1</v>
      </c>
      <c r="E29" s="692">
        <v>124</v>
      </c>
      <c r="F29" s="692">
        <v>176.1</v>
      </c>
      <c r="G29" s="692">
        <v>167</v>
      </c>
      <c r="H29" s="692">
        <v>102.2</v>
      </c>
      <c r="I29" s="692">
        <v>158.9</v>
      </c>
      <c r="J29" s="692">
        <v>166.8</v>
      </c>
      <c r="K29" s="692">
        <v>137</v>
      </c>
      <c r="L29" s="99">
        <v>212.7</v>
      </c>
    </row>
    <row r="30" spans="1:13" s="78" customFormat="1" ht="3.75" customHeight="1">
      <c r="A30" s="485"/>
      <c r="B30" s="739"/>
      <c r="C30" s="692"/>
      <c r="D30" s="692"/>
      <c r="E30" s="692"/>
      <c r="F30" s="692"/>
      <c r="G30" s="692"/>
      <c r="H30" s="692"/>
      <c r="I30" s="692"/>
      <c r="J30" s="692"/>
      <c r="K30" s="692"/>
      <c r="L30" s="99"/>
    </row>
    <row r="31" spans="1:13" s="78" customFormat="1" ht="12">
      <c r="A31" s="485">
        <v>2025</v>
      </c>
      <c r="B31" s="739" t="s">
        <v>914</v>
      </c>
      <c r="C31" s="692">
        <v>120.9</v>
      </c>
      <c r="D31" s="692">
        <v>106</v>
      </c>
      <c r="E31" s="692">
        <v>153.30000000000001</v>
      </c>
      <c r="F31" s="692">
        <v>170.6</v>
      </c>
      <c r="G31" s="692">
        <v>158.4</v>
      </c>
      <c r="H31" s="692">
        <v>97.3</v>
      </c>
      <c r="I31" s="692">
        <v>175.3</v>
      </c>
      <c r="J31" s="692">
        <v>136.80000000000001</v>
      </c>
      <c r="K31" s="692">
        <v>121.9</v>
      </c>
      <c r="L31" s="99">
        <v>222.7</v>
      </c>
    </row>
    <row r="32" spans="1:13" s="78" customFormat="1" ht="12">
      <c r="A32" s="485">
        <v>2025</v>
      </c>
      <c r="B32" s="739" t="s">
        <v>903</v>
      </c>
      <c r="C32" s="692">
        <v>124.3</v>
      </c>
      <c r="D32" s="692">
        <v>103.4</v>
      </c>
      <c r="E32" s="692">
        <v>141.9</v>
      </c>
      <c r="F32" s="692">
        <v>158.80000000000001</v>
      </c>
      <c r="G32" s="692">
        <v>148.1</v>
      </c>
      <c r="H32" s="692">
        <v>96.2</v>
      </c>
      <c r="I32" s="692">
        <v>176.6</v>
      </c>
      <c r="J32" s="692">
        <v>101.4</v>
      </c>
      <c r="K32" s="692">
        <v>124.6</v>
      </c>
      <c r="L32" s="99">
        <v>206.9</v>
      </c>
    </row>
    <row r="33" spans="1:13" s="981" customFormat="1" ht="12" customHeight="1">
      <c r="A33" s="983">
        <v>2025</v>
      </c>
      <c r="B33" s="990" t="s">
        <v>919</v>
      </c>
      <c r="C33" s="692">
        <v>124.8</v>
      </c>
      <c r="D33" s="692">
        <v>106.4</v>
      </c>
      <c r="E33" s="692">
        <v>151.6</v>
      </c>
      <c r="F33" s="692">
        <v>155</v>
      </c>
      <c r="G33" s="692">
        <v>144</v>
      </c>
      <c r="H33" s="692">
        <v>96.4</v>
      </c>
      <c r="I33" s="692">
        <v>182.4</v>
      </c>
      <c r="J33" s="692">
        <v>136.69999999999999</v>
      </c>
      <c r="K33" s="692">
        <v>142.5</v>
      </c>
      <c r="L33" s="676">
        <v>217.4</v>
      </c>
      <c r="M33" s="93"/>
    </row>
    <row r="34" spans="1:13" s="78" customFormat="1" ht="3.95" customHeight="1"/>
    <row r="35" spans="1:13" s="78" customFormat="1" ht="12">
      <c r="A35" s="78" t="s">
        <v>379</v>
      </c>
    </row>
    <row r="36" spans="1:13" s="78" customFormat="1" ht="12">
      <c r="A36" s="261" t="s">
        <v>543</v>
      </c>
    </row>
    <row r="37" spans="1:13" s="78" customFormat="1" ht="12"/>
    <row r="38" spans="1:13" s="78" customFormat="1" ht="12"/>
    <row r="39" spans="1:13" s="78" customFormat="1" ht="12"/>
    <row r="40" spans="1:13" s="78" customFormat="1" ht="12"/>
    <row r="41" spans="1:13" s="78" customFormat="1" ht="12">
      <c r="C41" s="106"/>
      <c r="D41" s="106"/>
      <c r="E41" s="106"/>
      <c r="F41" s="106"/>
      <c r="G41" s="106"/>
      <c r="H41" s="106"/>
      <c r="I41" s="106"/>
      <c r="J41" s="106"/>
      <c r="K41" s="106"/>
      <c r="L41" s="106"/>
    </row>
    <row r="42" spans="1:13" s="78" customFormat="1" ht="12"/>
    <row r="43" spans="1:13" s="78" customFormat="1" ht="12"/>
    <row r="44" spans="1:13" s="78" customFormat="1" ht="12">
      <c r="C44" s="106"/>
      <c r="D44" s="106"/>
      <c r="E44" s="106"/>
      <c r="F44" s="106"/>
      <c r="G44" s="106"/>
      <c r="H44" s="106"/>
      <c r="I44" s="106"/>
      <c r="J44" s="106"/>
      <c r="K44" s="106"/>
      <c r="L44" s="106"/>
    </row>
    <row r="45" spans="1:13" s="78" customFormat="1" ht="12"/>
    <row r="46" spans="1:13" s="78" customFormat="1" ht="12"/>
    <row r="47" spans="1:13" s="78" customFormat="1" ht="12">
      <c r="C47" s="106"/>
      <c r="D47" s="106"/>
      <c r="E47" s="106"/>
      <c r="F47" s="106"/>
      <c r="G47" s="106"/>
      <c r="H47" s="106"/>
      <c r="I47" s="106"/>
      <c r="J47" s="106"/>
      <c r="K47" s="106"/>
      <c r="L47" s="106"/>
    </row>
    <row r="48" spans="1:13" s="78" customFormat="1" ht="12"/>
    <row r="49" s="78" customFormat="1" ht="12"/>
    <row r="50" s="78" customFormat="1" ht="12"/>
    <row r="51" s="78" customFormat="1" ht="12"/>
    <row r="52" s="78" customFormat="1" ht="12"/>
    <row r="53" s="78" customFormat="1" ht="12"/>
    <row r="54" s="78" customFormat="1" ht="12"/>
    <row r="55" s="78" customFormat="1" ht="12"/>
    <row r="56" s="78" customFormat="1" ht="12"/>
    <row r="57" s="7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XFD28"/>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0" customWidth="1"/>
    <col min="11" max="16384" width="9.140625" style="2"/>
  </cols>
  <sheetData>
    <row r="1" spans="1:5120 5122:10240 10242:15360 15362:16384">
      <c r="A1" s="293" t="s">
        <v>900</v>
      </c>
      <c r="I1" s="117" t="s">
        <v>44</v>
      </c>
      <c r="J1" s="78"/>
    </row>
    <row r="2" spans="1:5120 5122:10240 10242:15360 15362:16384">
      <c r="A2" s="234" t="s">
        <v>901</v>
      </c>
      <c r="B2" s="234"/>
      <c r="C2" s="239"/>
      <c r="D2" s="239"/>
      <c r="E2" s="239"/>
      <c r="F2" s="239"/>
      <c r="G2" s="239"/>
      <c r="H2" s="239"/>
      <c r="I2" s="269" t="s">
        <v>45</v>
      </c>
      <c r="J2" s="78"/>
    </row>
    <row r="3" spans="1:5120 5122:10240 10242:15360 15362:16384" s="8" customFormat="1" ht="90.75" customHeight="1">
      <c r="A3" s="1035" t="s">
        <v>401</v>
      </c>
      <c r="B3" s="1039"/>
      <c r="C3" s="1038" t="s">
        <v>406</v>
      </c>
      <c r="D3" s="1035"/>
      <c r="E3" s="1039"/>
      <c r="F3" s="1035" t="s">
        <v>407</v>
      </c>
      <c r="G3" s="1035"/>
      <c r="H3" s="1039"/>
      <c r="I3" s="1053" t="s">
        <v>408</v>
      </c>
      <c r="J3" s="1053"/>
    </row>
    <row r="4" spans="1:5120 5122:10240 10242:15360 15362:16384" s="8" customFormat="1" ht="17.25" customHeight="1">
      <c r="A4" s="1051" t="s">
        <v>409</v>
      </c>
      <c r="B4" s="1052"/>
      <c r="C4" s="1040"/>
      <c r="D4" s="1041"/>
      <c r="E4" s="1042"/>
      <c r="F4" s="1041"/>
      <c r="G4" s="1041"/>
      <c r="H4" s="1042"/>
      <c r="I4" s="1054"/>
      <c r="J4" s="1054"/>
    </row>
    <row r="5" spans="1:5120 5122:10240 10242:15360 15362:16384" s="8" customFormat="1" ht="58.5" customHeight="1" thickBot="1">
      <c r="A5" s="1051"/>
      <c r="B5" s="1052"/>
      <c r="C5" s="16" t="s">
        <v>836</v>
      </c>
      <c r="D5" s="238" t="s">
        <v>22</v>
      </c>
      <c r="E5" s="243" t="s">
        <v>23</v>
      </c>
      <c r="F5" s="16" t="s">
        <v>410</v>
      </c>
      <c r="G5" s="238" t="s">
        <v>22</v>
      </c>
      <c r="H5" s="233" t="s">
        <v>23</v>
      </c>
      <c r="I5" s="330" t="s">
        <v>410</v>
      </c>
      <c r="J5" s="357" t="s">
        <v>22</v>
      </c>
    </row>
    <row r="6" spans="1:5120 5122:10240 10242:15360 15362:16384" s="8" customFormat="1" ht="3.95" customHeight="1" thickTop="1">
      <c r="A6" s="244"/>
      <c r="B6" s="242"/>
      <c r="C6" s="32"/>
      <c r="D6" s="32"/>
      <c r="E6" s="32"/>
      <c r="F6" s="32"/>
      <c r="G6" s="32"/>
      <c r="H6" s="32"/>
      <c r="I6" s="69"/>
      <c r="J6" s="358"/>
    </row>
    <row r="7" spans="1:5120 5122:10240 10242:15360 15362:16384" s="361" customFormat="1" ht="12">
      <c r="A7" s="361">
        <v>2023</v>
      </c>
      <c r="B7" s="345" t="s">
        <v>899</v>
      </c>
      <c r="C7" s="88">
        <v>1593.2</v>
      </c>
      <c r="D7" s="88">
        <v>101.3</v>
      </c>
      <c r="E7" s="73" t="s">
        <v>155</v>
      </c>
      <c r="F7" s="105">
        <v>8552.31</v>
      </c>
      <c r="G7" s="88">
        <v>111.1</v>
      </c>
      <c r="H7" s="73" t="s">
        <v>155</v>
      </c>
      <c r="I7" s="105">
        <v>3436.3</v>
      </c>
      <c r="J7" s="99">
        <v>117.6</v>
      </c>
    </row>
    <row r="8" spans="1:5120 5122:10240 10242:15360 15362:16384" s="8" customFormat="1" ht="12">
      <c r="A8" s="8">
        <v>2024</v>
      </c>
      <c r="B8" s="345" t="s">
        <v>899</v>
      </c>
      <c r="C8" s="88">
        <v>1593.2</v>
      </c>
      <c r="D8" s="88">
        <v>100</v>
      </c>
      <c r="E8" s="73" t="s">
        <v>155</v>
      </c>
      <c r="F8" s="105">
        <v>9460.15</v>
      </c>
      <c r="G8" s="88">
        <v>110.6</v>
      </c>
      <c r="H8" s="73" t="s">
        <v>155</v>
      </c>
      <c r="I8" s="105">
        <v>3923.99</v>
      </c>
      <c r="J8" s="99">
        <v>114.2</v>
      </c>
    </row>
    <row r="9" spans="1:5120 5122:10240 10242:15360 15362:16384" s="8" customFormat="1" ht="3.95" customHeight="1">
      <c r="B9" s="346"/>
      <c r="C9" s="22"/>
      <c r="D9" s="22"/>
      <c r="E9" s="22"/>
      <c r="F9" s="55"/>
      <c r="G9" s="22"/>
      <c r="H9" s="22"/>
      <c r="I9" s="105"/>
      <c r="J9" s="99"/>
    </row>
    <row r="10" spans="1:5120 5122:10240 10242:15360 15362:16384" s="361" customFormat="1" ht="12">
      <c r="A10" s="361">
        <v>2024</v>
      </c>
      <c r="B10" s="348" t="s">
        <v>892</v>
      </c>
      <c r="C10" s="22">
        <v>1589.5</v>
      </c>
      <c r="D10" s="22">
        <v>100.3</v>
      </c>
      <c r="E10" s="22">
        <v>100.1</v>
      </c>
      <c r="F10" s="55">
        <v>9459.07</v>
      </c>
      <c r="G10" s="22">
        <v>111.2</v>
      </c>
      <c r="H10" s="22">
        <v>101.7</v>
      </c>
      <c r="I10" s="161" t="s">
        <v>155</v>
      </c>
      <c r="J10" s="75" t="s">
        <v>155</v>
      </c>
    </row>
    <row r="11" spans="1:5120 5122:10240 10242:15360 15362:16384" s="361" customFormat="1" ht="12">
      <c r="A11" s="361">
        <v>2024</v>
      </c>
      <c r="B11" s="348" t="s">
        <v>893</v>
      </c>
      <c r="C11" s="22">
        <v>1586</v>
      </c>
      <c r="D11" s="22">
        <v>100</v>
      </c>
      <c r="E11" s="22">
        <v>99.8</v>
      </c>
      <c r="F11" s="55">
        <v>9445.98</v>
      </c>
      <c r="G11" s="22">
        <v>111.6</v>
      </c>
      <c r="H11" s="22">
        <v>99.9</v>
      </c>
      <c r="I11" s="161" t="s">
        <v>155</v>
      </c>
      <c r="J11" s="75" t="s">
        <v>155</v>
      </c>
    </row>
    <row r="12" spans="1:5120 5122:10240 10242:15360 15362:16384" s="361" customFormat="1" ht="12">
      <c r="A12" s="361">
        <v>2024</v>
      </c>
      <c r="B12" s="348" t="s">
        <v>894</v>
      </c>
      <c r="C12" s="22">
        <v>1584.4</v>
      </c>
      <c r="D12" s="22">
        <v>99.8</v>
      </c>
      <c r="E12" s="22">
        <v>99.9</v>
      </c>
      <c r="F12" s="55">
        <v>9239.16</v>
      </c>
      <c r="G12" s="22">
        <v>110.3</v>
      </c>
      <c r="H12" s="22">
        <v>97.8</v>
      </c>
      <c r="I12" s="105">
        <v>3894.7</v>
      </c>
      <c r="J12" s="129">
        <v>114.4</v>
      </c>
    </row>
    <row r="13" spans="1:5120 5122:10240 10242:15360 15362:16384">
      <c r="A13" s="361">
        <v>2024</v>
      </c>
      <c r="B13" s="347" t="s">
        <v>883</v>
      </c>
      <c r="C13" s="22">
        <v>1580.1</v>
      </c>
      <c r="D13" s="22">
        <v>99.5</v>
      </c>
      <c r="E13" s="22">
        <v>99.7</v>
      </c>
      <c r="F13" s="55">
        <v>9629.9599999999991</v>
      </c>
      <c r="G13" s="22">
        <v>110.5</v>
      </c>
      <c r="H13" s="22">
        <v>104.2</v>
      </c>
      <c r="I13" s="161" t="s">
        <v>155</v>
      </c>
      <c r="J13" s="75" t="s">
        <v>155</v>
      </c>
    </row>
    <row r="14" spans="1:5120 5122:10240 10242:15360 15362:16384">
      <c r="A14" s="361">
        <v>2024</v>
      </c>
      <c r="B14" s="347" t="s">
        <v>884</v>
      </c>
      <c r="C14" s="22">
        <v>1582</v>
      </c>
      <c r="D14" s="22">
        <v>99.4</v>
      </c>
      <c r="E14" s="22">
        <v>100.1</v>
      </c>
      <c r="F14" s="55">
        <v>9480.33</v>
      </c>
      <c r="G14" s="22">
        <v>110.4</v>
      </c>
      <c r="H14" s="22">
        <v>98.4</v>
      </c>
      <c r="I14" s="161" t="s">
        <v>155</v>
      </c>
      <c r="J14" s="75" t="s">
        <v>155</v>
      </c>
    </row>
    <row r="15" spans="1:5120 5122:10240 10242:15360 15362:16384">
      <c r="A15" s="361">
        <v>2024</v>
      </c>
      <c r="B15" s="347" t="s">
        <v>885</v>
      </c>
      <c r="C15" s="22">
        <v>1583.9</v>
      </c>
      <c r="D15" s="22">
        <v>99.3</v>
      </c>
      <c r="E15" s="22">
        <v>100.1</v>
      </c>
      <c r="F15" s="55">
        <v>9931.44</v>
      </c>
      <c r="G15" s="22">
        <v>110</v>
      </c>
      <c r="H15" s="22">
        <v>104.8</v>
      </c>
      <c r="I15" s="105">
        <v>3923.99</v>
      </c>
      <c r="J15" s="129">
        <v>114.2</v>
      </c>
    </row>
    <row r="16" spans="1:5120 5122:10240 10242:15360 15362:16384" s="29" customFormat="1" ht="3.95" customHeight="1">
      <c r="A16" s="704"/>
      <c r="B16" s="348"/>
      <c r="C16" s="22"/>
      <c r="D16" s="22"/>
      <c r="E16" s="22"/>
      <c r="F16" s="55"/>
      <c r="G16" s="22"/>
      <c r="H16" s="22"/>
      <c r="I16" s="161"/>
      <c r="J16" s="75"/>
      <c r="L16" s="350"/>
      <c r="M16" s="688"/>
      <c r="N16" s="688"/>
      <c r="O16" s="688"/>
      <c r="P16" s="731"/>
      <c r="Q16" s="688"/>
      <c r="R16" s="688"/>
      <c r="S16" s="732"/>
      <c r="T16" s="94"/>
      <c r="V16" s="350"/>
      <c r="W16" s="688"/>
      <c r="X16" s="688"/>
      <c r="Y16" s="688"/>
      <c r="Z16" s="731"/>
      <c r="AA16" s="688"/>
      <c r="AB16" s="688"/>
      <c r="AC16" s="732"/>
      <c r="AD16" s="94"/>
      <c r="AF16" s="350"/>
      <c r="AG16" s="688"/>
      <c r="AH16" s="688"/>
      <c r="AI16" s="688"/>
      <c r="AJ16" s="731"/>
      <c r="AK16" s="688"/>
      <c r="AL16" s="688"/>
      <c r="AM16" s="732"/>
      <c r="AN16" s="94"/>
      <c r="AP16" s="350"/>
      <c r="AQ16" s="688"/>
      <c r="AR16" s="688"/>
      <c r="AS16" s="688"/>
      <c r="AT16" s="731"/>
      <c r="AU16" s="688"/>
      <c r="AV16" s="688"/>
      <c r="AW16" s="732"/>
      <c r="AX16" s="94"/>
      <c r="AZ16" s="350"/>
      <c r="BA16" s="688"/>
      <c r="BB16" s="688"/>
      <c r="BC16" s="688"/>
      <c r="BD16" s="731"/>
      <c r="BE16" s="688"/>
      <c r="BF16" s="688"/>
      <c r="BG16" s="732"/>
      <c r="BH16" s="94"/>
      <c r="BJ16" s="350"/>
      <c r="BK16" s="688"/>
      <c r="BL16" s="688"/>
      <c r="BM16" s="688"/>
      <c r="BN16" s="731"/>
      <c r="BO16" s="688"/>
      <c r="BP16" s="688"/>
      <c r="BQ16" s="732"/>
      <c r="BR16" s="94"/>
      <c r="BT16" s="350"/>
      <c r="BU16" s="688"/>
      <c r="BV16" s="688"/>
      <c r="BW16" s="688"/>
      <c r="BX16" s="731"/>
      <c r="BY16" s="688"/>
      <c r="BZ16" s="688"/>
      <c r="CA16" s="732"/>
      <c r="CB16" s="94"/>
      <c r="CD16" s="350"/>
      <c r="CE16" s="688"/>
      <c r="CF16" s="688"/>
      <c r="CG16" s="688"/>
      <c r="CH16" s="731"/>
      <c r="CI16" s="688"/>
      <c r="CJ16" s="688"/>
      <c r="CK16" s="732"/>
      <c r="CL16" s="94"/>
      <c r="CN16" s="350"/>
      <c r="CO16" s="688"/>
      <c r="CP16" s="688"/>
      <c r="CQ16" s="688"/>
      <c r="CR16" s="731"/>
      <c r="CS16" s="688"/>
      <c r="CT16" s="688"/>
      <c r="CU16" s="732"/>
      <c r="CV16" s="94"/>
      <c r="CX16" s="350"/>
      <c r="CY16" s="688"/>
      <c r="CZ16" s="688"/>
      <c r="DA16" s="688"/>
      <c r="DB16" s="731"/>
      <c r="DC16" s="688"/>
      <c r="DD16" s="688"/>
      <c r="DE16" s="732"/>
      <c r="DF16" s="94"/>
      <c r="DH16" s="350"/>
      <c r="DI16" s="688"/>
      <c r="DJ16" s="688"/>
      <c r="DK16" s="688"/>
      <c r="DL16" s="731"/>
      <c r="DM16" s="688"/>
      <c r="DN16" s="688"/>
      <c r="DO16" s="732"/>
      <c r="DP16" s="94"/>
      <c r="DR16" s="350"/>
      <c r="DS16" s="688"/>
      <c r="DT16" s="688"/>
      <c r="DU16" s="688"/>
      <c r="DV16" s="731"/>
      <c r="DW16" s="688"/>
      <c r="DX16" s="688"/>
      <c r="DY16" s="732"/>
      <c r="DZ16" s="94"/>
      <c r="EB16" s="350"/>
      <c r="EC16" s="688"/>
      <c r="ED16" s="688"/>
      <c r="EE16" s="688"/>
      <c r="EF16" s="731"/>
      <c r="EG16" s="688"/>
      <c r="EH16" s="688"/>
      <c r="EI16" s="732"/>
      <c r="EJ16" s="94"/>
      <c r="EL16" s="350"/>
      <c r="EM16" s="688"/>
      <c r="EN16" s="688"/>
      <c r="EO16" s="688"/>
      <c r="EP16" s="731"/>
      <c r="EQ16" s="688"/>
      <c r="ER16" s="688"/>
      <c r="ES16" s="732"/>
      <c r="ET16" s="94"/>
      <c r="EV16" s="350"/>
      <c r="EW16" s="688"/>
      <c r="EX16" s="688"/>
      <c r="EY16" s="688"/>
      <c r="EZ16" s="731"/>
      <c r="FA16" s="688"/>
      <c r="FB16" s="688"/>
      <c r="FC16" s="732"/>
      <c r="FD16" s="94"/>
      <c r="FF16" s="350"/>
      <c r="FG16" s="688"/>
      <c r="FH16" s="688"/>
      <c r="FI16" s="688"/>
      <c r="FJ16" s="731"/>
      <c r="FK16" s="688"/>
      <c r="FL16" s="688"/>
      <c r="FM16" s="732"/>
      <c r="FN16" s="94"/>
      <c r="FP16" s="350"/>
      <c r="FQ16" s="688"/>
      <c r="FR16" s="688"/>
      <c r="FS16" s="688"/>
      <c r="FT16" s="731"/>
      <c r="FU16" s="688"/>
      <c r="FV16" s="688"/>
      <c r="FW16" s="732"/>
      <c r="FX16" s="94"/>
      <c r="FZ16" s="350"/>
      <c r="GA16" s="688"/>
      <c r="GB16" s="688"/>
      <c r="GC16" s="688"/>
      <c r="GD16" s="731"/>
      <c r="GE16" s="688"/>
      <c r="GF16" s="688"/>
      <c r="GG16" s="732"/>
      <c r="GH16" s="94"/>
      <c r="GJ16" s="350"/>
      <c r="GK16" s="688"/>
      <c r="GL16" s="688"/>
      <c r="GM16" s="688"/>
      <c r="GN16" s="731"/>
      <c r="GO16" s="688"/>
      <c r="GP16" s="688"/>
      <c r="GQ16" s="732"/>
      <c r="GR16" s="94"/>
      <c r="GT16" s="350"/>
      <c r="GU16" s="688"/>
      <c r="GV16" s="688"/>
      <c r="GW16" s="688"/>
      <c r="GX16" s="731"/>
      <c r="GY16" s="688"/>
      <c r="GZ16" s="688"/>
      <c r="HA16" s="732"/>
      <c r="HB16" s="94"/>
      <c r="HD16" s="350"/>
      <c r="HE16" s="688"/>
      <c r="HF16" s="688"/>
      <c r="HG16" s="688"/>
      <c r="HH16" s="731"/>
      <c r="HI16" s="688"/>
      <c r="HJ16" s="688"/>
      <c r="HK16" s="732"/>
      <c r="HL16" s="94"/>
      <c r="HN16" s="350"/>
      <c r="HO16" s="688"/>
      <c r="HP16" s="688"/>
      <c r="HQ16" s="688"/>
      <c r="HR16" s="731"/>
      <c r="HS16" s="688"/>
      <c r="HT16" s="688"/>
      <c r="HU16" s="732"/>
      <c r="HV16" s="94"/>
      <c r="HX16" s="350"/>
      <c r="HY16" s="688"/>
      <c r="HZ16" s="688"/>
      <c r="IA16" s="688"/>
      <c r="IB16" s="731"/>
      <c r="IC16" s="688"/>
      <c r="ID16" s="688"/>
      <c r="IE16" s="732"/>
      <c r="IF16" s="94"/>
      <c r="IH16" s="350"/>
      <c r="II16" s="688"/>
      <c r="IJ16" s="688"/>
      <c r="IK16" s="688"/>
      <c r="IL16" s="731"/>
      <c r="IM16" s="688"/>
      <c r="IN16" s="688"/>
      <c r="IO16" s="732"/>
      <c r="IP16" s="94"/>
      <c r="IR16" s="350"/>
      <c r="IS16" s="688"/>
      <c r="IT16" s="688"/>
      <c r="IU16" s="688"/>
      <c r="IV16" s="731"/>
      <c r="IW16" s="688"/>
      <c r="IX16" s="688"/>
      <c r="IY16" s="732"/>
      <c r="IZ16" s="94"/>
      <c r="JB16" s="350"/>
      <c r="JC16" s="688"/>
      <c r="JD16" s="688"/>
      <c r="JE16" s="688"/>
      <c r="JF16" s="731"/>
      <c r="JG16" s="688"/>
      <c r="JH16" s="688"/>
      <c r="JI16" s="732"/>
      <c r="JJ16" s="94"/>
      <c r="JL16" s="350"/>
      <c r="JM16" s="688"/>
      <c r="JN16" s="688"/>
      <c r="JO16" s="688"/>
      <c r="JP16" s="731"/>
      <c r="JQ16" s="688"/>
      <c r="JR16" s="688"/>
      <c r="JS16" s="732"/>
      <c r="JT16" s="94"/>
      <c r="JV16" s="350"/>
      <c r="JW16" s="688"/>
      <c r="JX16" s="688"/>
      <c r="JY16" s="688"/>
      <c r="JZ16" s="731"/>
      <c r="KA16" s="688"/>
      <c r="KB16" s="688"/>
      <c r="KC16" s="732"/>
      <c r="KD16" s="94"/>
      <c r="KF16" s="350"/>
      <c r="KG16" s="688"/>
      <c r="KH16" s="688"/>
      <c r="KI16" s="688"/>
      <c r="KJ16" s="731"/>
      <c r="KK16" s="688"/>
      <c r="KL16" s="688"/>
      <c r="KM16" s="732"/>
      <c r="KN16" s="94"/>
      <c r="KP16" s="350"/>
      <c r="KQ16" s="688"/>
      <c r="KR16" s="688"/>
      <c r="KS16" s="688"/>
      <c r="KT16" s="731"/>
      <c r="KU16" s="688"/>
      <c r="KV16" s="688"/>
      <c r="KW16" s="732"/>
      <c r="KX16" s="94"/>
      <c r="KZ16" s="350"/>
      <c r="LA16" s="688"/>
      <c r="LB16" s="688"/>
      <c r="LC16" s="688"/>
      <c r="LD16" s="731"/>
      <c r="LE16" s="688"/>
      <c r="LF16" s="688"/>
      <c r="LG16" s="732"/>
      <c r="LH16" s="94"/>
      <c r="LJ16" s="350"/>
      <c r="LK16" s="688"/>
      <c r="LL16" s="688"/>
      <c r="LM16" s="688"/>
      <c r="LN16" s="731"/>
      <c r="LO16" s="688"/>
      <c r="LP16" s="688"/>
      <c r="LQ16" s="732"/>
      <c r="LR16" s="94"/>
      <c r="LT16" s="350"/>
      <c r="LU16" s="688"/>
      <c r="LV16" s="688"/>
      <c r="LW16" s="688"/>
      <c r="LX16" s="731"/>
      <c r="LY16" s="688"/>
      <c r="LZ16" s="688"/>
      <c r="MA16" s="732"/>
      <c r="MB16" s="94"/>
      <c r="MD16" s="350"/>
      <c r="ME16" s="688"/>
      <c r="MF16" s="688"/>
      <c r="MG16" s="688"/>
      <c r="MH16" s="731"/>
      <c r="MI16" s="688"/>
      <c r="MJ16" s="688"/>
      <c r="MK16" s="732"/>
      <c r="ML16" s="94"/>
      <c r="MN16" s="350"/>
      <c r="MO16" s="688"/>
      <c r="MP16" s="688"/>
      <c r="MQ16" s="688"/>
      <c r="MR16" s="731"/>
      <c r="MS16" s="688"/>
      <c r="MT16" s="688"/>
      <c r="MU16" s="732"/>
      <c r="MV16" s="94"/>
      <c r="MX16" s="350"/>
      <c r="MY16" s="688"/>
      <c r="MZ16" s="688"/>
      <c r="NA16" s="688"/>
      <c r="NB16" s="731"/>
      <c r="NC16" s="688"/>
      <c r="ND16" s="688"/>
      <c r="NE16" s="732"/>
      <c r="NF16" s="94"/>
      <c r="NH16" s="350"/>
      <c r="NI16" s="688"/>
      <c r="NJ16" s="688"/>
      <c r="NK16" s="688"/>
      <c r="NL16" s="731"/>
      <c r="NM16" s="688"/>
      <c r="NN16" s="688"/>
      <c r="NO16" s="732"/>
      <c r="NP16" s="94"/>
      <c r="NR16" s="350"/>
      <c r="NS16" s="688"/>
      <c r="NT16" s="688"/>
      <c r="NU16" s="688"/>
      <c r="NV16" s="731"/>
      <c r="NW16" s="688"/>
      <c r="NX16" s="688"/>
      <c r="NY16" s="732"/>
      <c r="NZ16" s="94"/>
      <c r="OB16" s="350"/>
      <c r="OC16" s="688"/>
      <c r="OD16" s="688"/>
      <c r="OE16" s="688"/>
      <c r="OF16" s="731"/>
      <c r="OG16" s="688"/>
      <c r="OH16" s="688"/>
      <c r="OI16" s="732"/>
      <c r="OJ16" s="94"/>
      <c r="OL16" s="350"/>
      <c r="OM16" s="688"/>
      <c r="ON16" s="688"/>
      <c r="OO16" s="688"/>
      <c r="OP16" s="731"/>
      <c r="OQ16" s="688"/>
      <c r="OR16" s="688"/>
      <c r="OS16" s="732"/>
      <c r="OT16" s="94"/>
      <c r="OV16" s="350"/>
      <c r="OW16" s="688"/>
      <c r="OX16" s="688"/>
      <c r="OY16" s="688"/>
      <c r="OZ16" s="731"/>
      <c r="PA16" s="688"/>
      <c r="PB16" s="688"/>
      <c r="PC16" s="732"/>
      <c r="PD16" s="94"/>
      <c r="PF16" s="350"/>
      <c r="PG16" s="688"/>
      <c r="PH16" s="688"/>
      <c r="PI16" s="688"/>
      <c r="PJ16" s="731"/>
      <c r="PK16" s="688"/>
      <c r="PL16" s="688"/>
      <c r="PM16" s="732"/>
      <c r="PN16" s="94"/>
      <c r="PP16" s="350"/>
      <c r="PQ16" s="688"/>
      <c r="PR16" s="688"/>
      <c r="PS16" s="688"/>
      <c r="PT16" s="731"/>
      <c r="PU16" s="688"/>
      <c r="PV16" s="688"/>
      <c r="PW16" s="732"/>
      <c r="PX16" s="94"/>
      <c r="PZ16" s="350"/>
      <c r="QA16" s="688"/>
      <c r="QB16" s="688"/>
      <c r="QC16" s="688"/>
      <c r="QD16" s="731"/>
      <c r="QE16" s="688"/>
      <c r="QF16" s="688"/>
      <c r="QG16" s="732"/>
      <c r="QH16" s="94"/>
      <c r="QJ16" s="350"/>
      <c r="QK16" s="688"/>
      <c r="QL16" s="688"/>
      <c r="QM16" s="688"/>
      <c r="QN16" s="731"/>
      <c r="QO16" s="688"/>
      <c r="QP16" s="688"/>
      <c r="QQ16" s="732"/>
      <c r="QR16" s="94"/>
      <c r="QT16" s="350"/>
      <c r="QU16" s="688"/>
      <c r="QV16" s="688"/>
      <c r="QW16" s="688"/>
      <c r="QX16" s="731"/>
      <c r="QY16" s="688"/>
      <c r="QZ16" s="688"/>
      <c r="RA16" s="732"/>
      <c r="RB16" s="94"/>
      <c r="RD16" s="350"/>
      <c r="RE16" s="688"/>
      <c r="RF16" s="688"/>
      <c r="RG16" s="688"/>
      <c r="RH16" s="731"/>
      <c r="RI16" s="688"/>
      <c r="RJ16" s="688"/>
      <c r="RK16" s="732"/>
      <c r="RL16" s="94"/>
      <c r="RN16" s="350"/>
      <c r="RO16" s="688"/>
      <c r="RP16" s="688"/>
      <c r="RQ16" s="688"/>
      <c r="RR16" s="731"/>
      <c r="RS16" s="688"/>
      <c r="RT16" s="688"/>
      <c r="RU16" s="732"/>
      <c r="RV16" s="94"/>
      <c r="RX16" s="350"/>
      <c r="RY16" s="688"/>
      <c r="RZ16" s="688"/>
      <c r="SA16" s="688"/>
      <c r="SB16" s="731"/>
      <c r="SC16" s="688"/>
      <c r="SD16" s="688"/>
      <c r="SE16" s="732"/>
      <c r="SF16" s="94"/>
      <c r="SH16" s="350"/>
      <c r="SI16" s="688"/>
      <c r="SJ16" s="688"/>
      <c r="SK16" s="688"/>
      <c r="SL16" s="731"/>
      <c r="SM16" s="688"/>
      <c r="SN16" s="688"/>
      <c r="SO16" s="732"/>
      <c r="SP16" s="94"/>
      <c r="SR16" s="350"/>
      <c r="SS16" s="688"/>
      <c r="ST16" s="688"/>
      <c r="SU16" s="688"/>
      <c r="SV16" s="731"/>
      <c r="SW16" s="688"/>
      <c r="SX16" s="688"/>
      <c r="SY16" s="732"/>
      <c r="SZ16" s="94"/>
      <c r="TB16" s="350"/>
      <c r="TC16" s="688"/>
      <c r="TD16" s="688"/>
      <c r="TE16" s="688"/>
      <c r="TF16" s="731"/>
      <c r="TG16" s="688"/>
      <c r="TH16" s="688"/>
      <c r="TI16" s="732"/>
      <c r="TJ16" s="94"/>
      <c r="TL16" s="350"/>
      <c r="TM16" s="688"/>
      <c r="TN16" s="688"/>
      <c r="TO16" s="688"/>
      <c r="TP16" s="731"/>
      <c r="TQ16" s="688"/>
      <c r="TR16" s="688"/>
      <c r="TS16" s="732"/>
      <c r="TT16" s="94"/>
      <c r="TV16" s="350"/>
      <c r="TW16" s="688"/>
      <c r="TX16" s="688"/>
      <c r="TY16" s="688"/>
      <c r="TZ16" s="731"/>
      <c r="UA16" s="688"/>
      <c r="UB16" s="688"/>
      <c r="UC16" s="732"/>
      <c r="UD16" s="94"/>
      <c r="UF16" s="350"/>
      <c r="UG16" s="688"/>
      <c r="UH16" s="688"/>
      <c r="UI16" s="688"/>
      <c r="UJ16" s="731"/>
      <c r="UK16" s="688"/>
      <c r="UL16" s="688"/>
      <c r="UM16" s="732"/>
      <c r="UN16" s="94"/>
      <c r="UP16" s="350"/>
      <c r="UQ16" s="688"/>
      <c r="UR16" s="688"/>
      <c r="US16" s="688"/>
      <c r="UT16" s="731"/>
      <c r="UU16" s="688"/>
      <c r="UV16" s="688"/>
      <c r="UW16" s="732"/>
      <c r="UX16" s="94"/>
      <c r="UZ16" s="350"/>
      <c r="VA16" s="688"/>
      <c r="VB16" s="688"/>
      <c r="VC16" s="688"/>
      <c r="VD16" s="731"/>
      <c r="VE16" s="688"/>
      <c r="VF16" s="688"/>
      <c r="VG16" s="732"/>
      <c r="VH16" s="94"/>
      <c r="VJ16" s="350"/>
      <c r="VK16" s="688"/>
      <c r="VL16" s="688"/>
      <c r="VM16" s="688"/>
      <c r="VN16" s="731"/>
      <c r="VO16" s="688"/>
      <c r="VP16" s="688"/>
      <c r="VQ16" s="732"/>
      <c r="VR16" s="94"/>
      <c r="VT16" s="350"/>
      <c r="VU16" s="688"/>
      <c r="VV16" s="688"/>
      <c r="VW16" s="688"/>
      <c r="VX16" s="731"/>
      <c r="VY16" s="688"/>
      <c r="VZ16" s="688"/>
      <c r="WA16" s="732"/>
      <c r="WB16" s="94"/>
      <c r="WD16" s="350"/>
      <c r="WE16" s="688"/>
      <c r="WF16" s="688"/>
      <c r="WG16" s="688"/>
      <c r="WH16" s="731"/>
      <c r="WI16" s="688"/>
      <c r="WJ16" s="688"/>
      <c r="WK16" s="732"/>
      <c r="WL16" s="94"/>
      <c r="WN16" s="350"/>
      <c r="WO16" s="688"/>
      <c r="WP16" s="688"/>
      <c r="WQ16" s="688"/>
      <c r="WR16" s="731"/>
      <c r="WS16" s="688"/>
      <c r="WT16" s="688"/>
      <c r="WU16" s="732"/>
      <c r="WV16" s="94"/>
      <c r="WX16" s="350"/>
      <c r="WY16" s="688"/>
      <c r="WZ16" s="688"/>
      <c r="XA16" s="688"/>
      <c r="XB16" s="731"/>
      <c r="XC16" s="688"/>
      <c r="XD16" s="688"/>
      <c r="XE16" s="732"/>
      <c r="XF16" s="94"/>
      <c r="XH16" s="350"/>
      <c r="XI16" s="688"/>
      <c r="XJ16" s="688"/>
      <c r="XK16" s="688"/>
      <c r="XL16" s="731"/>
      <c r="XM16" s="688"/>
      <c r="XN16" s="688"/>
      <c r="XO16" s="732"/>
      <c r="XP16" s="94"/>
      <c r="XR16" s="350"/>
      <c r="XS16" s="688"/>
      <c r="XT16" s="688"/>
      <c r="XU16" s="688"/>
      <c r="XV16" s="731"/>
      <c r="XW16" s="688"/>
      <c r="XX16" s="688"/>
      <c r="XY16" s="732"/>
      <c r="XZ16" s="94"/>
      <c r="YB16" s="350"/>
      <c r="YC16" s="688"/>
      <c r="YD16" s="688"/>
      <c r="YE16" s="688"/>
      <c r="YF16" s="731"/>
      <c r="YG16" s="688"/>
      <c r="YH16" s="688"/>
      <c r="YI16" s="732"/>
      <c r="YJ16" s="94"/>
      <c r="YL16" s="350"/>
      <c r="YM16" s="688"/>
      <c r="YN16" s="688"/>
      <c r="YO16" s="688"/>
      <c r="YP16" s="731"/>
      <c r="YQ16" s="688"/>
      <c r="YR16" s="688"/>
      <c r="YS16" s="732"/>
      <c r="YT16" s="94"/>
      <c r="YV16" s="350"/>
      <c r="YW16" s="688"/>
      <c r="YX16" s="688"/>
      <c r="YY16" s="688"/>
      <c r="YZ16" s="731"/>
      <c r="ZA16" s="688"/>
      <c r="ZB16" s="688"/>
      <c r="ZC16" s="732"/>
      <c r="ZD16" s="94"/>
      <c r="ZF16" s="350"/>
      <c r="ZG16" s="688"/>
      <c r="ZH16" s="688"/>
      <c r="ZI16" s="688"/>
      <c r="ZJ16" s="731"/>
      <c r="ZK16" s="688"/>
      <c r="ZL16" s="688"/>
      <c r="ZM16" s="732"/>
      <c r="ZN16" s="94"/>
      <c r="ZP16" s="350"/>
      <c r="ZQ16" s="688"/>
      <c r="ZR16" s="688"/>
      <c r="ZS16" s="688"/>
      <c r="ZT16" s="731"/>
      <c r="ZU16" s="688"/>
      <c r="ZV16" s="688"/>
      <c r="ZW16" s="732"/>
      <c r="ZX16" s="94"/>
      <c r="ZZ16" s="350"/>
      <c r="AAA16" s="688"/>
      <c r="AAB16" s="688"/>
      <c r="AAC16" s="688"/>
      <c r="AAD16" s="731"/>
      <c r="AAE16" s="688"/>
      <c r="AAF16" s="688"/>
      <c r="AAG16" s="732"/>
      <c r="AAH16" s="94"/>
      <c r="AAJ16" s="350"/>
      <c r="AAK16" s="688"/>
      <c r="AAL16" s="688"/>
      <c r="AAM16" s="688"/>
      <c r="AAN16" s="731"/>
      <c r="AAO16" s="688"/>
      <c r="AAP16" s="688"/>
      <c r="AAQ16" s="732"/>
      <c r="AAR16" s="94"/>
      <c r="AAT16" s="350"/>
      <c r="AAU16" s="688"/>
      <c r="AAV16" s="688"/>
      <c r="AAW16" s="688"/>
      <c r="AAX16" s="731"/>
      <c r="AAY16" s="688"/>
      <c r="AAZ16" s="688"/>
      <c r="ABA16" s="732"/>
      <c r="ABB16" s="94"/>
      <c r="ABD16" s="350"/>
      <c r="ABE16" s="688"/>
      <c r="ABF16" s="688"/>
      <c r="ABG16" s="688"/>
      <c r="ABH16" s="731"/>
      <c r="ABI16" s="688"/>
      <c r="ABJ16" s="688"/>
      <c r="ABK16" s="732"/>
      <c r="ABL16" s="94"/>
      <c r="ABN16" s="350"/>
      <c r="ABO16" s="688"/>
      <c r="ABP16" s="688"/>
      <c r="ABQ16" s="688"/>
      <c r="ABR16" s="731"/>
      <c r="ABS16" s="688"/>
      <c r="ABT16" s="688"/>
      <c r="ABU16" s="732"/>
      <c r="ABV16" s="94"/>
      <c r="ABX16" s="350"/>
      <c r="ABY16" s="688"/>
      <c r="ABZ16" s="688"/>
      <c r="ACA16" s="688"/>
      <c r="ACB16" s="731"/>
      <c r="ACC16" s="688"/>
      <c r="ACD16" s="688"/>
      <c r="ACE16" s="732"/>
      <c r="ACF16" s="94"/>
      <c r="ACH16" s="350"/>
      <c r="ACI16" s="688"/>
      <c r="ACJ16" s="688"/>
      <c r="ACK16" s="688"/>
      <c r="ACL16" s="731"/>
      <c r="ACM16" s="688"/>
      <c r="ACN16" s="688"/>
      <c r="ACO16" s="732"/>
      <c r="ACP16" s="94"/>
      <c r="ACR16" s="350"/>
      <c r="ACS16" s="688"/>
      <c r="ACT16" s="688"/>
      <c r="ACU16" s="688"/>
      <c r="ACV16" s="731"/>
      <c r="ACW16" s="688"/>
      <c r="ACX16" s="688"/>
      <c r="ACY16" s="732"/>
      <c r="ACZ16" s="94"/>
      <c r="ADB16" s="350"/>
      <c r="ADC16" s="688"/>
      <c r="ADD16" s="688"/>
      <c r="ADE16" s="688"/>
      <c r="ADF16" s="731"/>
      <c r="ADG16" s="688"/>
      <c r="ADH16" s="688"/>
      <c r="ADI16" s="732"/>
      <c r="ADJ16" s="94"/>
      <c r="ADL16" s="350"/>
      <c r="ADM16" s="688"/>
      <c r="ADN16" s="688"/>
      <c r="ADO16" s="688"/>
      <c r="ADP16" s="731"/>
      <c r="ADQ16" s="688"/>
      <c r="ADR16" s="688"/>
      <c r="ADS16" s="732"/>
      <c r="ADT16" s="94"/>
      <c r="ADV16" s="350"/>
      <c r="ADW16" s="688"/>
      <c r="ADX16" s="688"/>
      <c r="ADY16" s="688"/>
      <c r="ADZ16" s="731"/>
      <c r="AEA16" s="688"/>
      <c r="AEB16" s="688"/>
      <c r="AEC16" s="732"/>
      <c r="AED16" s="94"/>
      <c r="AEF16" s="350"/>
      <c r="AEG16" s="688"/>
      <c r="AEH16" s="688"/>
      <c r="AEI16" s="688"/>
      <c r="AEJ16" s="731"/>
      <c r="AEK16" s="688"/>
      <c r="AEL16" s="688"/>
      <c r="AEM16" s="732"/>
      <c r="AEN16" s="94"/>
      <c r="AEP16" s="350"/>
      <c r="AEQ16" s="688"/>
      <c r="AER16" s="688"/>
      <c r="AES16" s="688"/>
      <c r="AET16" s="731"/>
      <c r="AEU16" s="688"/>
      <c r="AEV16" s="688"/>
      <c r="AEW16" s="732"/>
      <c r="AEX16" s="94"/>
      <c r="AEZ16" s="350"/>
      <c r="AFA16" s="688"/>
      <c r="AFB16" s="688"/>
      <c r="AFC16" s="688"/>
      <c r="AFD16" s="731"/>
      <c r="AFE16" s="688"/>
      <c r="AFF16" s="688"/>
      <c r="AFG16" s="732"/>
      <c r="AFH16" s="94"/>
      <c r="AFJ16" s="350"/>
      <c r="AFK16" s="688"/>
      <c r="AFL16" s="688"/>
      <c r="AFM16" s="688"/>
      <c r="AFN16" s="731"/>
      <c r="AFO16" s="688"/>
      <c r="AFP16" s="688"/>
      <c r="AFQ16" s="732"/>
      <c r="AFR16" s="94"/>
      <c r="AFT16" s="350"/>
      <c r="AFU16" s="688"/>
      <c r="AFV16" s="688"/>
      <c r="AFW16" s="688"/>
      <c r="AFX16" s="731"/>
      <c r="AFY16" s="688"/>
      <c r="AFZ16" s="688"/>
      <c r="AGA16" s="732"/>
      <c r="AGB16" s="94"/>
      <c r="AGD16" s="350"/>
      <c r="AGE16" s="688"/>
      <c r="AGF16" s="688"/>
      <c r="AGG16" s="688"/>
      <c r="AGH16" s="731"/>
      <c r="AGI16" s="688"/>
      <c r="AGJ16" s="688"/>
      <c r="AGK16" s="732"/>
      <c r="AGL16" s="94"/>
      <c r="AGN16" s="350"/>
      <c r="AGO16" s="688"/>
      <c r="AGP16" s="688"/>
      <c r="AGQ16" s="688"/>
      <c r="AGR16" s="731"/>
      <c r="AGS16" s="688"/>
      <c r="AGT16" s="688"/>
      <c r="AGU16" s="732"/>
      <c r="AGV16" s="94"/>
      <c r="AGX16" s="350"/>
      <c r="AGY16" s="688"/>
      <c r="AGZ16" s="688"/>
      <c r="AHA16" s="688"/>
      <c r="AHB16" s="731"/>
      <c r="AHC16" s="688"/>
      <c r="AHD16" s="688"/>
      <c r="AHE16" s="732"/>
      <c r="AHF16" s="94"/>
      <c r="AHH16" s="350"/>
      <c r="AHI16" s="688"/>
      <c r="AHJ16" s="688"/>
      <c r="AHK16" s="688"/>
      <c r="AHL16" s="731"/>
      <c r="AHM16" s="688"/>
      <c r="AHN16" s="688"/>
      <c r="AHO16" s="732"/>
      <c r="AHP16" s="94"/>
      <c r="AHR16" s="350"/>
      <c r="AHS16" s="688"/>
      <c r="AHT16" s="688"/>
      <c r="AHU16" s="688"/>
      <c r="AHV16" s="731"/>
      <c r="AHW16" s="688"/>
      <c r="AHX16" s="688"/>
      <c r="AHY16" s="732"/>
      <c r="AHZ16" s="94"/>
      <c r="AIB16" s="350"/>
      <c r="AIC16" s="688"/>
      <c r="AID16" s="688"/>
      <c r="AIE16" s="688"/>
      <c r="AIF16" s="731"/>
      <c r="AIG16" s="688"/>
      <c r="AIH16" s="688"/>
      <c r="AII16" s="732"/>
      <c r="AIJ16" s="94"/>
      <c r="AIL16" s="350"/>
      <c r="AIM16" s="688"/>
      <c r="AIN16" s="688"/>
      <c r="AIO16" s="688"/>
      <c r="AIP16" s="731"/>
      <c r="AIQ16" s="688"/>
      <c r="AIR16" s="688"/>
      <c r="AIS16" s="732"/>
      <c r="AIT16" s="94"/>
      <c r="AIV16" s="350"/>
      <c r="AIW16" s="688"/>
      <c r="AIX16" s="688"/>
      <c r="AIY16" s="688"/>
      <c r="AIZ16" s="731"/>
      <c r="AJA16" s="688"/>
      <c r="AJB16" s="688"/>
      <c r="AJC16" s="732"/>
      <c r="AJD16" s="94"/>
      <c r="AJF16" s="350"/>
      <c r="AJG16" s="688"/>
      <c r="AJH16" s="688"/>
      <c r="AJI16" s="688"/>
      <c r="AJJ16" s="731"/>
      <c r="AJK16" s="688"/>
      <c r="AJL16" s="688"/>
      <c r="AJM16" s="732"/>
      <c r="AJN16" s="94"/>
      <c r="AJP16" s="350"/>
      <c r="AJQ16" s="688"/>
      <c r="AJR16" s="688"/>
      <c r="AJS16" s="688"/>
      <c r="AJT16" s="731"/>
      <c r="AJU16" s="688"/>
      <c r="AJV16" s="688"/>
      <c r="AJW16" s="732"/>
      <c r="AJX16" s="94"/>
      <c r="AJZ16" s="350"/>
      <c r="AKA16" s="688"/>
      <c r="AKB16" s="688"/>
      <c r="AKC16" s="688"/>
      <c r="AKD16" s="731"/>
      <c r="AKE16" s="688"/>
      <c r="AKF16" s="688"/>
      <c r="AKG16" s="732"/>
      <c r="AKH16" s="94"/>
      <c r="AKJ16" s="350"/>
      <c r="AKK16" s="688"/>
      <c r="AKL16" s="688"/>
      <c r="AKM16" s="688"/>
      <c r="AKN16" s="731"/>
      <c r="AKO16" s="688"/>
      <c r="AKP16" s="688"/>
      <c r="AKQ16" s="732"/>
      <c r="AKR16" s="94"/>
      <c r="AKT16" s="350"/>
      <c r="AKU16" s="688"/>
      <c r="AKV16" s="688"/>
      <c r="AKW16" s="688"/>
      <c r="AKX16" s="731"/>
      <c r="AKY16" s="688"/>
      <c r="AKZ16" s="688"/>
      <c r="ALA16" s="732"/>
      <c r="ALB16" s="94"/>
      <c r="ALD16" s="350"/>
      <c r="ALE16" s="688"/>
      <c r="ALF16" s="688"/>
      <c r="ALG16" s="688"/>
      <c r="ALH16" s="731"/>
      <c r="ALI16" s="688"/>
      <c r="ALJ16" s="688"/>
      <c r="ALK16" s="732"/>
      <c r="ALL16" s="94"/>
      <c r="ALN16" s="350"/>
      <c r="ALO16" s="688"/>
      <c r="ALP16" s="688"/>
      <c r="ALQ16" s="688"/>
      <c r="ALR16" s="731"/>
      <c r="ALS16" s="688"/>
      <c r="ALT16" s="688"/>
      <c r="ALU16" s="732"/>
      <c r="ALV16" s="94"/>
      <c r="ALX16" s="350"/>
      <c r="ALY16" s="688"/>
      <c r="ALZ16" s="688"/>
      <c r="AMA16" s="688"/>
      <c r="AMB16" s="731"/>
      <c r="AMC16" s="688"/>
      <c r="AMD16" s="688"/>
      <c r="AME16" s="732"/>
      <c r="AMF16" s="94"/>
      <c r="AMH16" s="350"/>
      <c r="AMI16" s="688"/>
      <c r="AMJ16" s="688"/>
      <c r="AMK16" s="688"/>
      <c r="AML16" s="731"/>
      <c r="AMM16" s="688"/>
      <c r="AMN16" s="688"/>
      <c r="AMO16" s="732"/>
      <c r="AMP16" s="94"/>
      <c r="AMR16" s="350"/>
      <c r="AMS16" s="688"/>
      <c r="AMT16" s="688"/>
      <c r="AMU16" s="688"/>
      <c r="AMV16" s="731"/>
      <c r="AMW16" s="688"/>
      <c r="AMX16" s="688"/>
      <c r="AMY16" s="732"/>
      <c r="AMZ16" s="94"/>
      <c r="ANB16" s="350"/>
      <c r="ANC16" s="688"/>
      <c r="AND16" s="688"/>
      <c r="ANE16" s="688"/>
      <c r="ANF16" s="731"/>
      <c r="ANG16" s="688"/>
      <c r="ANH16" s="688"/>
      <c r="ANI16" s="732"/>
      <c r="ANJ16" s="94"/>
      <c r="ANL16" s="350"/>
      <c r="ANM16" s="688"/>
      <c r="ANN16" s="688"/>
      <c r="ANO16" s="688"/>
      <c r="ANP16" s="731"/>
      <c r="ANQ16" s="688"/>
      <c r="ANR16" s="688"/>
      <c r="ANS16" s="732"/>
      <c r="ANT16" s="94"/>
      <c r="ANV16" s="350"/>
      <c r="ANW16" s="688"/>
      <c r="ANX16" s="688"/>
      <c r="ANY16" s="688"/>
      <c r="ANZ16" s="731"/>
      <c r="AOA16" s="688"/>
      <c r="AOB16" s="688"/>
      <c r="AOC16" s="732"/>
      <c r="AOD16" s="94"/>
      <c r="AOF16" s="350"/>
      <c r="AOG16" s="688"/>
      <c r="AOH16" s="688"/>
      <c r="AOI16" s="688"/>
      <c r="AOJ16" s="731"/>
      <c r="AOK16" s="688"/>
      <c r="AOL16" s="688"/>
      <c r="AOM16" s="732"/>
      <c r="AON16" s="94"/>
      <c r="AOP16" s="350"/>
      <c r="AOQ16" s="688"/>
      <c r="AOR16" s="688"/>
      <c r="AOS16" s="688"/>
      <c r="AOT16" s="731"/>
      <c r="AOU16" s="688"/>
      <c r="AOV16" s="688"/>
      <c r="AOW16" s="732"/>
      <c r="AOX16" s="94"/>
      <c r="AOZ16" s="350"/>
      <c r="APA16" s="688"/>
      <c r="APB16" s="688"/>
      <c r="APC16" s="688"/>
      <c r="APD16" s="731"/>
      <c r="APE16" s="688"/>
      <c r="APF16" s="688"/>
      <c r="APG16" s="732"/>
      <c r="APH16" s="94"/>
      <c r="APJ16" s="350"/>
      <c r="APK16" s="688"/>
      <c r="APL16" s="688"/>
      <c r="APM16" s="688"/>
      <c r="APN16" s="731"/>
      <c r="APO16" s="688"/>
      <c r="APP16" s="688"/>
      <c r="APQ16" s="732"/>
      <c r="APR16" s="94"/>
      <c r="APT16" s="350"/>
      <c r="APU16" s="688"/>
      <c r="APV16" s="688"/>
      <c r="APW16" s="688"/>
      <c r="APX16" s="731"/>
      <c r="APY16" s="688"/>
      <c r="APZ16" s="688"/>
      <c r="AQA16" s="732"/>
      <c r="AQB16" s="94"/>
      <c r="AQD16" s="350"/>
      <c r="AQE16" s="688"/>
      <c r="AQF16" s="688"/>
      <c r="AQG16" s="688"/>
      <c r="AQH16" s="731"/>
      <c r="AQI16" s="688"/>
      <c r="AQJ16" s="688"/>
      <c r="AQK16" s="732"/>
      <c r="AQL16" s="94"/>
      <c r="AQN16" s="350"/>
      <c r="AQO16" s="688"/>
      <c r="AQP16" s="688"/>
      <c r="AQQ16" s="688"/>
      <c r="AQR16" s="731"/>
      <c r="AQS16" s="688"/>
      <c r="AQT16" s="688"/>
      <c r="AQU16" s="732"/>
      <c r="AQV16" s="94"/>
      <c r="AQX16" s="350"/>
      <c r="AQY16" s="688"/>
      <c r="AQZ16" s="688"/>
      <c r="ARA16" s="688"/>
      <c r="ARB16" s="731"/>
      <c r="ARC16" s="688"/>
      <c r="ARD16" s="688"/>
      <c r="ARE16" s="732"/>
      <c r="ARF16" s="94"/>
      <c r="ARH16" s="350"/>
      <c r="ARI16" s="688"/>
      <c r="ARJ16" s="688"/>
      <c r="ARK16" s="688"/>
      <c r="ARL16" s="731"/>
      <c r="ARM16" s="688"/>
      <c r="ARN16" s="688"/>
      <c r="ARO16" s="732"/>
      <c r="ARP16" s="94"/>
      <c r="ARR16" s="350"/>
      <c r="ARS16" s="688"/>
      <c r="ART16" s="688"/>
      <c r="ARU16" s="688"/>
      <c r="ARV16" s="731"/>
      <c r="ARW16" s="688"/>
      <c r="ARX16" s="688"/>
      <c r="ARY16" s="732"/>
      <c r="ARZ16" s="94"/>
      <c r="ASB16" s="350"/>
      <c r="ASC16" s="688"/>
      <c r="ASD16" s="688"/>
      <c r="ASE16" s="688"/>
      <c r="ASF16" s="731"/>
      <c r="ASG16" s="688"/>
      <c r="ASH16" s="688"/>
      <c r="ASI16" s="732"/>
      <c r="ASJ16" s="94"/>
      <c r="ASL16" s="350"/>
      <c r="ASM16" s="688"/>
      <c r="ASN16" s="688"/>
      <c r="ASO16" s="688"/>
      <c r="ASP16" s="731"/>
      <c r="ASQ16" s="688"/>
      <c r="ASR16" s="688"/>
      <c r="ASS16" s="732"/>
      <c r="AST16" s="94"/>
      <c r="ASV16" s="350"/>
      <c r="ASW16" s="688"/>
      <c r="ASX16" s="688"/>
      <c r="ASY16" s="688"/>
      <c r="ASZ16" s="731"/>
      <c r="ATA16" s="688"/>
      <c r="ATB16" s="688"/>
      <c r="ATC16" s="732"/>
      <c r="ATD16" s="94"/>
      <c r="ATF16" s="350"/>
      <c r="ATG16" s="688"/>
      <c r="ATH16" s="688"/>
      <c r="ATI16" s="688"/>
      <c r="ATJ16" s="731"/>
      <c r="ATK16" s="688"/>
      <c r="ATL16" s="688"/>
      <c r="ATM16" s="732"/>
      <c r="ATN16" s="94"/>
      <c r="ATP16" s="350"/>
      <c r="ATQ16" s="688"/>
      <c r="ATR16" s="688"/>
      <c r="ATS16" s="688"/>
      <c r="ATT16" s="731"/>
      <c r="ATU16" s="688"/>
      <c r="ATV16" s="688"/>
      <c r="ATW16" s="732"/>
      <c r="ATX16" s="94"/>
      <c r="ATZ16" s="350"/>
      <c r="AUA16" s="688"/>
      <c r="AUB16" s="688"/>
      <c r="AUC16" s="688"/>
      <c r="AUD16" s="731"/>
      <c r="AUE16" s="688"/>
      <c r="AUF16" s="688"/>
      <c r="AUG16" s="732"/>
      <c r="AUH16" s="94"/>
      <c r="AUJ16" s="350"/>
      <c r="AUK16" s="688"/>
      <c r="AUL16" s="688"/>
      <c r="AUM16" s="688"/>
      <c r="AUN16" s="731"/>
      <c r="AUO16" s="688"/>
      <c r="AUP16" s="688"/>
      <c r="AUQ16" s="732"/>
      <c r="AUR16" s="94"/>
      <c r="AUT16" s="350"/>
      <c r="AUU16" s="688"/>
      <c r="AUV16" s="688"/>
      <c r="AUW16" s="688"/>
      <c r="AUX16" s="731"/>
      <c r="AUY16" s="688"/>
      <c r="AUZ16" s="688"/>
      <c r="AVA16" s="732"/>
      <c r="AVB16" s="94"/>
      <c r="AVD16" s="350"/>
      <c r="AVE16" s="688"/>
      <c r="AVF16" s="688"/>
      <c r="AVG16" s="688"/>
      <c r="AVH16" s="731"/>
      <c r="AVI16" s="688"/>
      <c r="AVJ16" s="688"/>
      <c r="AVK16" s="732"/>
      <c r="AVL16" s="94"/>
      <c r="AVN16" s="350"/>
      <c r="AVO16" s="688"/>
      <c r="AVP16" s="688"/>
      <c r="AVQ16" s="688"/>
      <c r="AVR16" s="731"/>
      <c r="AVS16" s="688"/>
      <c r="AVT16" s="688"/>
      <c r="AVU16" s="732"/>
      <c r="AVV16" s="94"/>
      <c r="AVX16" s="350"/>
      <c r="AVY16" s="688"/>
      <c r="AVZ16" s="688"/>
      <c r="AWA16" s="688"/>
      <c r="AWB16" s="731"/>
      <c r="AWC16" s="688"/>
      <c r="AWD16" s="688"/>
      <c r="AWE16" s="732"/>
      <c r="AWF16" s="94"/>
      <c r="AWH16" s="350"/>
      <c r="AWI16" s="688"/>
      <c r="AWJ16" s="688"/>
      <c r="AWK16" s="688"/>
      <c r="AWL16" s="731"/>
      <c r="AWM16" s="688"/>
      <c r="AWN16" s="688"/>
      <c r="AWO16" s="732"/>
      <c r="AWP16" s="94"/>
      <c r="AWR16" s="350"/>
      <c r="AWS16" s="688"/>
      <c r="AWT16" s="688"/>
      <c r="AWU16" s="688"/>
      <c r="AWV16" s="731"/>
      <c r="AWW16" s="688"/>
      <c r="AWX16" s="688"/>
      <c r="AWY16" s="732"/>
      <c r="AWZ16" s="94"/>
      <c r="AXB16" s="350"/>
      <c r="AXC16" s="688"/>
      <c r="AXD16" s="688"/>
      <c r="AXE16" s="688"/>
      <c r="AXF16" s="731"/>
      <c r="AXG16" s="688"/>
      <c r="AXH16" s="688"/>
      <c r="AXI16" s="732"/>
      <c r="AXJ16" s="94"/>
      <c r="AXL16" s="350"/>
      <c r="AXM16" s="688"/>
      <c r="AXN16" s="688"/>
      <c r="AXO16" s="688"/>
      <c r="AXP16" s="731"/>
      <c r="AXQ16" s="688"/>
      <c r="AXR16" s="688"/>
      <c r="AXS16" s="732"/>
      <c r="AXT16" s="94"/>
      <c r="AXV16" s="350"/>
      <c r="AXW16" s="688"/>
      <c r="AXX16" s="688"/>
      <c r="AXY16" s="688"/>
      <c r="AXZ16" s="731"/>
      <c r="AYA16" s="688"/>
      <c r="AYB16" s="688"/>
      <c r="AYC16" s="732"/>
      <c r="AYD16" s="94"/>
      <c r="AYF16" s="350"/>
      <c r="AYG16" s="688"/>
      <c r="AYH16" s="688"/>
      <c r="AYI16" s="688"/>
      <c r="AYJ16" s="731"/>
      <c r="AYK16" s="688"/>
      <c r="AYL16" s="688"/>
      <c r="AYM16" s="732"/>
      <c r="AYN16" s="94"/>
      <c r="AYP16" s="350"/>
      <c r="AYQ16" s="688"/>
      <c r="AYR16" s="688"/>
      <c r="AYS16" s="688"/>
      <c r="AYT16" s="731"/>
      <c r="AYU16" s="688"/>
      <c r="AYV16" s="688"/>
      <c r="AYW16" s="732"/>
      <c r="AYX16" s="94"/>
      <c r="AYZ16" s="350"/>
      <c r="AZA16" s="688"/>
      <c r="AZB16" s="688"/>
      <c r="AZC16" s="688"/>
      <c r="AZD16" s="731"/>
      <c r="AZE16" s="688"/>
      <c r="AZF16" s="688"/>
      <c r="AZG16" s="732"/>
      <c r="AZH16" s="94"/>
      <c r="AZJ16" s="350"/>
      <c r="AZK16" s="688"/>
      <c r="AZL16" s="688"/>
      <c r="AZM16" s="688"/>
      <c r="AZN16" s="731"/>
      <c r="AZO16" s="688"/>
      <c r="AZP16" s="688"/>
      <c r="AZQ16" s="732"/>
      <c r="AZR16" s="94"/>
      <c r="AZT16" s="350"/>
      <c r="AZU16" s="688"/>
      <c r="AZV16" s="688"/>
      <c r="AZW16" s="688"/>
      <c r="AZX16" s="731"/>
      <c r="AZY16" s="688"/>
      <c r="AZZ16" s="688"/>
      <c r="BAA16" s="732"/>
      <c r="BAB16" s="94"/>
      <c r="BAD16" s="350"/>
      <c r="BAE16" s="688"/>
      <c r="BAF16" s="688"/>
      <c r="BAG16" s="688"/>
      <c r="BAH16" s="731"/>
      <c r="BAI16" s="688"/>
      <c r="BAJ16" s="688"/>
      <c r="BAK16" s="732"/>
      <c r="BAL16" s="94"/>
      <c r="BAN16" s="350"/>
      <c r="BAO16" s="688"/>
      <c r="BAP16" s="688"/>
      <c r="BAQ16" s="688"/>
      <c r="BAR16" s="731"/>
      <c r="BAS16" s="688"/>
      <c r="BAT16" s="688"/>
      <c r="BAU16" s="732"/>
      <c r="BAV16" s="94"/>
      <c r="BAX16" s="350"/>
      <c r="BAY16" s="688"/>
      <c r="BAZ16" s="688"/>
      <c r="BBA16" s="688"/>
      <c r="BBB16" s="731"/>
      <c r="BBC16" s="688"/>
      <c r="BBD16" s="688"/>
      <c r="BBE16" s="732"/>
      <c r="BBF16" s="94"/>
      <c r="BBH16" s="350"/>
      <c r="BBI16" s="688"/>
      <c r="BBJ16" s="688"/>
      <c r="BBK16" s="688"/>
      <c r="BBL16" s="731"/>
      <c r="BBM16" s="688"/>
      <c r="BBN16" s="688"/>
      <c r="BBO16" s="732"/>
      <c r="BBP16" s="94"/>
      <c r="BBR16" s="350"/>
      <c r="BBS16" s="688"/>
      <c r="BBT16" s="688"/>
      <c r="BBU16" s="688"/>
      <c r="BBV16" s="731"/>
      <c r="BBW16" s="688"/>
      <c r="BBX16" s="688"/>
      <c r="BBY16" s="732"/>
      <c r="BBZ16" s="94"/>
      <c r="BCB16" s="350"/>
      <c r="BCC16" s="688"/>
      <c r="BCD16" s="688"/>
      <c r="BCE16" s="688"/>
      <c r="BCF16" s="731"/>
      <c r="BCG16" s="688"/>
      <c r="BCH16" s="688"/>
      <c r="BCI16" s="732"/>
      <c r="BCJ16" s="94"/>
      <c r="BCL16" s="350"/>
      <c r="BCM16" s="688"/>
      <c r="BCN16" s="688"/>
      <c r="BCO16" s="688"/>
      <c r="BCP16" s="731"/>
      <c r="BCQ16" s="688"/>
      <c r="BCR16" s="688"/>
      <c r="BCS16" s="732"/>
      <c r="BCT16" s="94"/>
      <c r="BCV16" s="350"/>
      <c r="BCW16" s="688"/>
      <c r="BCX16" s="688"/>
      <c r="BCY16" s="688"/>
      <c r="BCZ16" s="731"/>
      <c r="BDA16" s="688"/>
      <c r="BDB16" s="688"/>
      <c r="BDC16" s="732"/>
      <c r="BDD16" s="94"/>
      <c r="BDF16" s="350"/>
      <c r="BDG16" s="688"/>
      <c r="BDH16" s="688"/>
      <c r="BDI16" s="688"/>
      <c r="BDJ16" s="731"/>
      <c r="BDK16" s="688"/>
      <c r="BDL16" s="688"/>
      <c r="BDM16" s="732"/>
      <c r="BDN16" s="94"/>
      <c r="BDP16" s="350"/>
      <c r="BDQ16" s="688"/>
      <c r="BDR16" s="688"/>
      <c r="BDS16" s="688"/>
      <c r="BDT16" s="731"/>
      <c r="BDU16" s="688"/>
      <c r="BDV16" s="688"/>
      <c r="BDW16" s="732"/>
      <c r="BDX16" s="94"/>
      <c r="BDZ16" s="350"/>
      <c r="BEA16" s="688"/>
      <c r="BEB16" s="688"/>
      <c r="BEC16" s="688"/>
      <c r="BED16" s="731"/>
      <c r="BEE16" s="688"/>
      <c r="BEF16" s="688"/>
      <c r="BEG16" s="732"/>
      <c r="BEH16" s="94"/>
      <c r="BEJ16" s="350"/>
      <c r="BEK16" s="688"/>
      <c r="BEL16" s="688"/>
      <c r="BEM16" s="688"/>
      <c r="BEN16" s="731"/>
      <c r="BEO16" s="688"/>
      <c r="BEP16" s="688"/>
      <c r="BEQ16" s="732"/>
      <c r="BER16" s="94"/>
      <c r="BET16" s="350"/>
      <c r="BEU16" s="688"/>
      <c r="BEV16" s="688"/>
      <c r="BEW16" s="688"/>
      <c r="BEX16" s="731"/>
      <c r="BEY16" s="688"/>
      <c r="BEZ16" s="688"/>
      <c r="BFA16" s="732"/>
      <c r="BFB16" s="94"/>
      <c r="BFD16" s="350"/>
      <c r="BFE16" s="688"/>
      <c r="BFF16" s="688"/>
      <c r="BFG16" s="688"/>
      <c r="BFH16" s="731"/>
      <c r="BFI16" s="688"/>
      <c r="BFJ16" s="688"/>
      <c r="BFK16" s="732"/>
      <c r="BFL16" s="94"/>
      <c r="BFN16" s="350"/>
      <c r="BFO16" s="688"/>
      <c r="BFP16" s="688"/>
      <c r="BFQ16" s="688"/>
      <c r="BFR16" s="731"/>
      <c r="BFS16" s="688"/>
      <c r="BFT16" s="688"/>
      <c r="BFU16" s="732"/>
      <c r="BFV16" s="94"/>
      <c r="BFX16" s="350"/>
      <c r="BFY16" s="688"/>
      <c r="BFZ16" s="688"/>
      <c r="BGA16" s="688"/>
      <c r="BGB16" s="731"/>
      <c r="BGC16" s="688"/>
      <c r="BGD16" s="688"/>
      <c r="BGE16" s="732"/>
      <c r="BGF16" s="94"/>
      <c r="BGH16" s="350"/>
      <c r="BGI16" s="688"/>
      <c r="BGJ16" s="688"/>
      <c r="BGK16" s="688"/>
      <c r="BGL16" s="731"/>
      <c r="BGM16" s="688"/>
      <c r="BGN16" s="688"/>
      <c r="BGO16" s="732"/>
      <c r="BGP16" s="94"/>
      <c r="BGR16" s="350"/>
      <c r="BGS16" s="688"/>
      <c r="BGT16" s="688"/>
      <c r="BGU16" s="688"/>
      <c r="BGV16" s="731"/>
      <c r="BGW16" s="688"/>
      <c r="BGX16" s="688"/>
      <c r="BGY16" s="732"/>
      <c r="BGZ16" s="94"/>
      <c r="BHB16" s="350"/>
      <c r="BHC16" s="688"/>
      <c r="BHD16" s="688"/>
      <c r="BHE16" s="688"/>
      <c r="BHF16" s="731"/>
      <c r="BHG16" s="688"/>
      <c r="BHH16" s="688"/>
      <c r="BHI16" s="732"/>
      <c r="BHJ16" s="94"/>
      <c r="BHL16" s="350"/>
      <c r="BHM16" s="688"/>
      <c r="BHN16" s="688"/>
      <c r="BHO16" s="688"/>
      <c r="BHP16" s="731"/>
      <c r="BHQ16" s="688"/>
      <c r="BHR16" s="688"/>
      <c r="BHS16" s="732"/>
      <c r="BHT16" s="94"/>
      <c r="BHV16" s="350"/>
      <c r="BHW16" s="688"/>
      <c r="BHX16" s="688"/>
      <c r="BHY16" s="688"/>
      <c r="BHZ16" s="731"/>
      <c r="BIA16" s="688"/>
      <c r="BIB16" s="688"/>
      <c r="BIC16" s="732"/>
      <c r="BID16" s="94"/>
      <c r="BIF16" s="350"/>
      <c r="BIG16" s="688"/>
      <c r="BIH16" s="688"/>
      <c r="BII16" s="688"/>
      <c r="BIJ16" s="731"/>
      <c r="BIK16" s="688"/>
      <c r="BIL16" s="688"/>
      <c r="BIM16" s="732"/>
      <c r="BIN16" s="94"/>
      <c r="BIP16" s="350"/>
      <c r="BIQ16" s="688"/>
      <c r="BIR16" s="688"/>
      <c r="BIS16" s="688"/>
      <c r="BIT16" s="731"/>
      <c r="BIU16" s="688"/>
      <c r="BIV16" s="688"/>
      <c r="BIW16" s="732"/>
      <c r="BIX16" s="94"/>
      <c r="BIZ16" s="350"/>
      <c r="BJA16" s="688"/>
      <c r="BJB16" s="688"/>
      <c r="BJC16" s="688"/>
      <c r="BJD16" s="731"/>
      <c r="BJE16" s="688"/>
      <c r="BJF16" s="688"/>
      <c r="BJG16" s="732"/>
      <c r="BJH16" s="94"/>
      <c r="BJJ16" s="350"/>
      <c r="BJK16" s="688"/>
      <c r="BJL16" s="688"/>
      <c r="BJM16" s="688"/>
      <c r="BJN16" s="731"/>
      <c r="BJO16" s="688"/>
      <c r="BJP16" s="688"/>
      <c r="BJQ16" s="732"/>
      <c r="BJR16" s="94"/>
      <c r="BJT16" s="350"/>
      <c r="BJU16" s="688"/>
      <c r="BJV16" s="688"/>
      <c r="BJW16" s="688"/>
      <c r="BJX16" s="731"/>
      <c r="BJY16" s="688"/>
      <c r="BJZ16" s="688"/>
      <c r="BKA16" s="732"/>
      <c r="BKB16" s="94"/>
      <c r="BKD16" s="350"/>
      <c r="BKE16" s="688"/>
      <c r="BKF16" s="688"/>
      <c r="BKG16" s="688"/>
      <c r="BKH16" s="731"/>
      <c r="BKI16" s="688"/>
      <c r="BKJ16" s="688"/>
      <c r="BKK16" s="732"/>
      <c r="BKL16" s="94"/>
      <c r="BKN16" s="350"/>
      <c r="BKO16" s="688"/>
      <c r="BKP16" s="688"/>
      <c r="BKQ16" s="688"/>
      <c r="BKR16" s="731"/>
      <c r="BKS16" s="688"/>
      <c r="BKT16" s="688"/>
      <c r="BKU16" s="732"/>
      <c r="BKV16" s="94"/>
      <c r="BKX16" s="350"/>
      <c r="BKY16" s="688"/>
      <c r="BKZ16" s="688"/>
      <c r="BLA16" s="688"/>
      <c r="BLB16" s="731"/>
      <c r="BLC16" s="688"/>
      <c r="BLD16" s="688"/>
      <c r="BLE16" s="732"/>
      <c r="BLF16" s="94"/>
      <c r="BLH16" s="350"/>
      <c r="BLI16" s="688"/>
      <c r="BLJ16" s="688"/>
      <c r="BLK16" s="688"/>
      <c r="BLL16" s="731"/>
      <c r="BLM16" s="688"/>
      <c r="BLN16" s="688"/>
      <c r="BLO16" s="732"/>
      <c r="BLP16" s="94"/>
      <c r="BLR16" s="350"/>
      <c r="BLS16" s="688"/>
      <c r="BLT16" s="688"/>
      <c r="BLU16" s="688"/>
      <c r="BLV16" s="731"/>
      <c r="BLW16" s="688"/>
      <c r="BLX16" s="688"/>
      <c r="BLY16" s="732"/>
      <c r="BLZ16" s="94"/>
      <c r="BMB16" s="350"/>
      <c r="BMC16" s="688"/>
      <c r="BMD16" s="688"/>
      <c r="BME16" s="688"/>
      <c r="BMF16" s="731"/>
      <c r="BMG16" s="688"/>
      <c r="BMH16" s="688"/>
      <c r="BMI16" s="732"/>
      <c r="BMJ16" s="94"/>
      <c r="BML16" s="350"/>
      <c r="BMM16" s="688"/>
      <c r="BMN16" s="688"/>
      <c r="BMO16" s="688"/>
      <c r="BMP16" s="731"/>
      <c r="BMQ16" s="688"/>
      <c r="BMR16" s="688"/>
      <c r="BMS16" s="732"/>
      <c r="BMT16" s="94"/>
      <c r="BMV16" s="350"/>
      <c r="BMW16" s="688"/>
      <c r="BMX16" s="688"/>
      <c r="BMY16" s="688"/>
      <c r="BMZ16" s="731"/>
      <c r="BNA16" s="688"/>
      <c r="BNB16" s="688"/>
      <c r="BNC16" s="732"/>
      <c r="BND16" s="94"/>
      <c r="BNF16" s="350"/>
      <c r="BNG16" s="688"/>
      <c r="BNH16" s="688"/>
      <c r="BNI16" s="688"/>
      <c r="BNJ16" s="731"/>
      <c r="BNK16" s="688"/>
      <c r="BNL16" s="688"/>
      <c r="BNM16" s="732"/>
      <c r="BNN16" s="94"/>
      <c r="BNP16" s="350"/>
      <c r="BNQ16" s="688"/>
      <c r="BNR16" s="688"/>
      <c r="BNS16" s="688"/>
      <c r="BNT16" s="731"/>
      <c r="BNU16" s="688"/>
      <c r="BNV16" s="688"/>
      <c r="BNW16" s="732"/>
      <c r="BNX16" s="94"/>
      <c r="BNZ16" s="350"/>
      <c r="BOA16" s="688"/>
      <c r="BOB16" s="688"/>
      <c r="BOC16" s="688"/>
      <c r="BOD16" s="731"/>
      <c r="BOE16" s="688"/>
      <c r="BOF16" s="688"/>
      <c r="BOG16" s="732"/>
      <c r="BOH16" s="94"/>
      <c r="BOJ16" s="350"/>
      <c r="BOK16" s="688"/>
      <c r="BOL16" s="688"/>
      <c r="BOM16" s="688"/>
      <c r="BON16" s="731"/>
      <c r="BOO16" s="688"/>
      <c r="BOP16" s="688"/>
      <c r="BOQ16" s="732"/>
      <c r="BOR16" s="94"/>
      <c r="BOT16" s="350"/>
      <c r="BOU16" s="688"/>
      <c r="BOV16" s="688"/>
      <c r="BOW16" s="688"/>
      <c r="BOX16" s="731"/>
      <c r="BOY16" s="688"/>
      <c r="BOZ16" s="688"/>
      <c r="BPA16" s="732"/>
      <c r="BPB16" s="94"/>
      <c r="BPD16" s="350"/>
      <c r="BPE16" s="688"/>
      <c r="BPF16" s="688"/>
      <c r="BPG16" s="688"/>
      <c r="BPH16" s="731"/>
      <c r="BPI16" s="688"/>
      <c r="BPJ16" s="688"/>
      <c r="BPK16" s="732"/>
      <c r="BPL16" s="94"/>
      <c r="BPN16" s="350"/>
      <c r="BPO16" s="688"/>
      <c r="BPP16" s="688"/>
      <c r="BPQ16" s="688"/>
      <c r="BPR16" s="731"/>
      <c r="BPS16" s="688"/>
      <c r="BPT16" s="688"/>
      <c r="BPU16" s="732"/>
      <c r="BPV16" s="94"/>
      <c r="BPX16" s="350"/>
      <c r="BPY16" s="688"/>
      <c r="BPZ16" s="688"/>
      <c r="BQA16" s="688"/>
      <c r="BQB16" s="731"/>
      <c r="BQC16" s="688"/>
      <c r="BQD16" s="688"/>
      <c r="BQE16" s="732"/>
      <c r="BQF16" s="94"/>
      <c r="BQH16" s="350"/>
      <c r="BQI16" s="688"/>
      <c r="BQJ16" s="688"/>
      <c r="BQK16" s="688"/>
      <c r="BQL16" s="731"/>
      <c r="BQM16" s="688"/>
      <c r="BQN16" s="688"/>
      <c r="BQO16" s="732"/>
      <c r="BQP16" s="94"/>
      <c r="BQR16" s="350"/>
      <c r="BQS16" s="688"/>
      <c r="BQT16" s="688"/>
      <c r="BQU16" s="688"/>
      <c r="BQV16" s="731"/>
      <c r="BQW16" s="688"/>
      <c r="BQX16" s="688"/>
      <c r="BQY16" s="732"/>
      <c r="BQZ16" s="94"/>
      <c r="BRB16" s="350"/>
      <c r="BRC16" s="688"/>
      <c r="BRD16" s="688"/>
      <c r="BRE16" s="688"/>
      <c r="BRF16" s="731"/>
      <c r="BRG16" s="688"/>
      <c r="BRH16" s="688"/>
      <c r="BRI16" s="732"/>
      <c r="BRJ16" s="94"/>
      <c r="BRL16" s="350"/>
      <c r="BRM16" s="688"/>
      <c r="BRN16" s="688"/>
      <c r="BRO16" s="688"/>
      <c r="BRP16" s="731"/>
      <c r="BRQ16" s="688"/>
      <c r="BRR16" s="688"/>
      <c r="BRS16" s="732"/>
      <c r="BRT16" s="94"/>
      <c r="BRV16" s="350"/>
      <c r="BRW16" s="688"/>
      <c r="BRX16" s="688"/>
      <c r="BRY16" s="688"/>
      <c r="BRZ16" s="731"/>
      <c r="BSA16" s="688"/>
      <c r="BSB16" s="688"/>
      <c r="BSC16" s="732"/>
      <c r="BSD16" s="94"/>
      <c r="BSF16" s="350"/>
      <c r="BSG16" s="688"/>
      <c r="BSH16" s="688"/>
      <c r="BSI16" s="688"/>
      <c r="BSJ16" s="731"/>
      <c r="BSK16" s="688"/>
      <c r="BSL16" s="688"/>
      <c r="BSM16" s="732"/>
      <c r="BSN16" s="94"/>
      <c r="BSP16" s="350"/>
      <c r="BSQ16" s="688"/>
      <c r="BSR16" s="688"/>
      <c r="BSS16" s="688"/>
      <c r="BST16" s="731"/>
      <c r="BSU16" s="688"/>
      <c r="BSV16" s="688"/>
      <c r="BSW16" s="732"/>
      <c r="BSX16" s="94"/>
      <c r="BSZ16" s="350"/>
      <c r="BTA16" s="688"/>
      <c r="BTB16" s="688"/>
      <c r="BTC16" s="688"/>
      <c r="BTD16" s="731"/>
      <c r="BTE16" s="688"/>
      <c r="BTF16" s="688"/>
      <c r="BTG16" s="732"/>
      <c r="BTH16" s="94"/>
      <c r="BTJ16" s="350"/>
      <c r="BTK16" s="688"/>
      <c r="BTL16" s="688"/>
      <c r="BTM16" s="688"/>
      <c r="BTN16" s="731"/>
      <c r="BTO16" s="688"/>
      <c r="BTP16" s="688"/>
      <c r="BTQ16" s="732"/>
      <c r="BTR16" s="94"/>
      <c r="BTT16" s="350"/>
      <c r="BTU16" s="688"/>
      <c r="BTV16" s="688"/>
      <c r="BTW16" s="688"/>
      <c r="BTX16" s="731"/>
      <c r="BTY16" s="688"/>
      <c r="BTZ16" s="688"/>
      <c r="BUA16" s="732"/>
      <c r="BUB16" s="94"/>
      <c r="BUD16" s="350"/>
      <c r="BUE16" s="688"/>
      <c r="BUF16" s="688"/>
      <c r="BUG16" s="688"/>
      <c r="BUH16" s="731"/>
      <c r="BUI16" s="688"/>
      <c r="BUJ16" s="688"/>
      <c r="BUK16" s="732"/>
      <c r="BUL16" s="94"/>
      <c r="BUN16" s="350"/>
      <c r="BUO16" s="688"/>
      <c r="BUP16" s="688"/>
      <c r="BUQ16" s="688"/>
      <c r="BUR16" s="731"/>
      <c r="BUS16" s="688"/>
      <c r="BUT16" s="688"/>
      <c r="BUU16" s="732"/>
      <c r="BUV16" s="94"/>
      <c r="BUX16" s="350"/>
      <c r="BUY16" s="688"/>
      <c r="BUZ16" s="688"/>
      <c r="BVA16" s="688"/>
      <c r="BVB16" s="731"/>
      <c r="BVC16" s="688"/>
      <c r="BVD16" s="688"/>
      <c r="BVE16" s="732"/>
      <c r="BVF16" s="94"/>
      <c r="BVH16" s="350"/>
      <c r="BVI16" s="688"/>
      <c r="BVJ16" s="688"/>
      <c r="BVK16" s="688"/>
      <c r="BVL16" s="731"/>
      <c r="BVM16" s="688"/>
      <c r="BVN16" s="688"/>
      <c r="BVO16" s="732"/>
      <c r="BVP16" s="94"/>
      <c r="BVR16" s="350"/>
      <c r="BVS16" s="688"/>
      <c r="BVT16" s="688"/>
      <c r="BVU16" s="688"/>
      <c r="BVV16" s="731"/>
      <c r="BVW16" s="688"/>
      <c r="BVX16" s="688"/>
      <c r="BVY16" s="732"/>
      <c r="BVZ16" s="94"/>
      <c r="BWB16" s="350"/>
      <c r="BWC16" s="688"/>
      <c r="BWD16" s="688"/>
      <c r="BWE16" s="688"/>
      <c r="BWF16" s="731"/>
      <c r="BWG16" s="688"/>
      <c r="BWH16" s="688"/>
      <c r="BWI16" s="732"/>
      <c r="BWJ16" s="94"/>
      <c r="BWL16" s="350"/>
      <c r="BWM16" s="688"/>
      <c r="BWN16" s="688"/>
      <c r="BWO16" s="688"/>
      <c r="BWP16" s="731"/>
      <c r="BWQ16" s="688"/>
      <c r="BWR16" s="688"/>
      <c r="BWS16" s="732"/>
      <c r="BWT16" s="94"/>
      <c r="BWV16" s="350"/>
      <c r="BWW16" s="688"/>
      <c r="BWX16" s="688"/>
      <c r="BWY16" s="688"/>
      <c r="BWZ16" s="731"/>
      <c r="BXA16" s="688"/>
      <c r="BXB16" s="688"/>
      <c r="BXC16" s="732"/>
      <c r="BXD16" s="94"/>
      <c r="BXF16" s="350"/>
      <c r="BXG16" s="688"/>
      <c r="BXH16" s="688"/>
      <c r="BXI16" s="688"/>
      <c r="BXJ16" s="731"/>
      <c r="BXK16" s="688"/>
      <c r="BXL16" s="688"/>
      <c r="BXM16" s="732"/>
      <c r="BXN16" s="94"/>
      <c r="BXP16" s="350"/>
      <c r="BXQ16" s="688"/>
      <c r="BXR16" s="688"/>
      <c r="BXS16" s="688"/>
      <c r="BXT16" s="731"/>
      <c r="BXU16" s="688"/>
      <c r="BXV16" s="688"/>
      <c r="BXW16" s="732"/>
      <c r="BXX16" s="94"/>
      <c r="BXZ16" s="350"/>
      <c r="BYA16" s="688"/>
      <c r="BYB16" s="688"/>
      <c r="BYC16" s="688"/>
      <c r="BYD16" s="731"/>
      <c r="BYE16" s="688"/>
      <c r="BYF16" s="688"/>
      <c r="BYG16" s="732"/>
      <c r="BYH16" s="94"/>
      <c r="BYJ16" s="350"/>
      <c r="BYK16" s="688"/>
      <c r="BYL16" s="688"/>
      <c r="BYM16" s="688"/>
      <c r="BYN16" s="731"/>
      <c r="BYO16" s="688"/>
      <c r="BYP16" s="688"/>
      <c r="BYQ16" s="732"/>
      <c r="BYR16" s="94"/>
      <c r="BYT16" s="350"/>
      <c r="BYU16" s="688"/>
      <c r="BYV16" s="688"/>
      <c r="BYW16" s="688"/>
      <c r="BYX16" s="731"/>
      <c r="BYY16" s="688"/>
      <c r="BYZ16" s="688"/>
      <c r="BZA16" s="732"/>
      <c r="BZB16" s="94"/>
      <c r="BZD16" s="350"/>
      <c r="BZE16" s="688"/>
      <c r="BZF16" s="688"/>
      <c r="BZG16" s="688"/>
      <c r="BZH16" s="731"/>
      <c r="BZI16" s="688"/>
      <c r="BZJ16" s="688"/>
      <c r="BZK16" s="732"/>
      <c r="BZL16" s="94"/>
      <c r="BZN16" s="350"/>
      <c r="BZO16" s="688"/>
      <c r="BZP16" s="688"/>
      <c r="BZQ16" s="688"/>
      <c r="BZR16" s="731"/>
      <c r="BZS16" s="688"/>
      <c r="BZT16" s="688"/>
      <c r="BZU16" s="732"/>
      <c r="BZV16" s="94"/>
      <c r="BZX16" s="350"/>
      <c r="BZY16" s="688"/>
      <c r="BZZ16" s="688"/>
      <c r="CAA16" s="688"/>
      <c r="CAB16" s="731"/>
      <c r="CAC16" s="688"/>
      <c r="CAD16" s="688"/>
      <c r="CAE16" s="732"/>
      <c r="CAF16" s="94"/>
      <c r="CAH16" s="350"/>
      <c r="CAI16" s="688"/>
      <c r="CAJ16" s="688"/>
      <c r="CAK16" s="688"/>
      <c r="CAL16" s="731"/>
      <c r="CAM16" s="688"/>
      <c r="CAN16" s="688"/>
      <c r="CAO16" s="732"/>
      <c r="CAP16" s="94"/>
      <c r="CAR16" s="350"/>
      <c r="CAS16" s="688"/>
      <c r="CAT16" s="688"/>
      <c r="CAU16" s="688"/>
      <c r="CAV16" s="731"/>
      <c r="CAW16" s="688"/>
      <c r="CAX16" s="688"/>
      <c r="CAY16" s="732"/>
      <c r="CAZ16" s="94"/>
      <c r="CBB16" s="350"/>
      <c r="CBC16" s="688"/>
      <c r="CBD16" s="688"/>
      <c r="CBE16" s="688"/>
      <c r="CBF16" s="731"/>
      <c r="CBG16" s="688"/>
      <c r="CBH16" s="688"/>
      <c r="CBI16" s="732"/>
      <c r="CBJ16" s="94"/>
      <c r="CBL16" s="350"/>
      <c r="CBM16" s="688"/>
      <c r="CBN16" s="688"/>
      <c r="CBO16" s="688"/>
      <c r="CBP16" s="731"/>
      <c r="CBQ16" s="688"/>
      <c r="CBR16" s="688"/>
      <c r="CBS16" s="732"/>
      <c r="CBT16" s="94"/>
      <c r="CBV16" s="350"/>
      <c r="CBW16" s="688"/>
      <c r="CBX16" s="688"/>
      <c r="CBY16" s="688"/>
      <c r="CBZ16" s="731"/>
      <c r="CCA16" s="688"/>
      <c r="CCB16" s="688"/>
      <c r="CCC16" s="732"/>
      <c r="CCD16" s="94"/>
      <c r="CCF16" s="350"/>
      <c r="CCG16" s="688"/>
      <c r="CCH16" s="688"/>
      <c r="CCI16" s="688"/>
      <c r="CCJ16" s="731"/>
      <c r="CCK16" s="688"/>
      <c r="CCL16" s="688"/>
      <c r="CCM16" s="732"/>
      <c r="CCN16" s="94"/>
      <c r="CCP16" s="350"/>
      <c r="CCQ16" s="688"/>
      <c r="CCR16" s="688"/>
      <c r="CCS16" s="688"/>
      <c r="CCT16" s="731"/>
      <c r="CCU16" s="688"/>
      <c r="CCV16" s="688"/>
      <c r="CCW16" s="732"/>
      <c r="CCX16" s="94"/>
      <c r="CCZ16" s="350"/>
      <c r="CDA16" s="688"/>
      <c r="CDB16" s="688"/>
      <c r="CDC16" s="688"/>
      <c r="CDD16" s="731"/>
      <c r="CDE16" s="688"/>
      <c r="CDF16" s="688"/>
      <c r="CDG16" s="732"/>
      <c r="CDH16" s="94"/>
      <c r="CDJ16" s="350"/>
      <c r="CDK16" s="688"/>
      <c r="CDL16" s="688"/>
      <c r="CDM16" s="688"/>
      <c r="CDN16" s="731"/>
      <c r="CDO16" s="688"/>
      <c r="CDP16" s="688"/>
      <c r="CDQ16" s="732"/>
      <c r="CDR16" s="94"/>
      <c r="CDT16" s="350"/>
      <c r="CDU16" s="688"/>
      <c r="CDV16" s="688"/>
      <c r="CDW16" s="688"/>
      <c r="CDX16" s="731"/>
      <c r="CDY16" s="688"/>
      <c r="CDZ16" s="688"/>
      <c r="CEA16" s="732"/>
      <c r="CEB16" s="94"/>
      <c r="CED16" s="350"/>
      <c r="CEE16" s="688"/>
      <c r="CEF16" s="688"/>
      <c r="CEG16" s="688"/>
      <c r="CEH16" s="731"/>
      <c r="CEI16" s="688"/>
      <c r="CEJ16" s="688"/>
      <c r="CEK16" s="732"/>
      <c r="CEL16" s="94"/>
      <c r="CEN16" s="350"/>
      <c r="CEO16" s="688"/>
      <c r="CEP16" s="688"/>
      <c r="CEQ16" s="688"/>
      <c r="CER16" s="731"/>
      <c r="CES16" s="688"/>
      <c r="CET16" s="688"/>
      <c r="CEU16" s="732"/>
      <c r="CEV16" s="94"/>
      <c r="CEX16" s="350"/>
      <c r="CEY16" s="688"/>
      <c r="CEZ16" s="688"/>
      <c r="CFA16" s="688"/>
      <c r="CFB16" s="731"/>
      <c r="CFC16" s="688"/>
      <c r="CFD16" s="688"/>
      <c r="CFE16" s="732"/>
      <c r="CFF16" s="94"/>
      <c r="CFH16" s="350"/>
      <c r="CFI16" s="688"/>
      <c r="CFJ16" s="688"/>
      <c r="CFK16" s="688"/>
      <c r="CFL16" s="731"/>
      <c r="CFM16" s="688"/>
      <c r="CFN16" s="688"/>
      <c r="CFO16" s="732"/>
      <c r="CFP16" s="94"/>
      <c r="CFR16" s="350"/>
      <c r="CFS16" s="688"/>
      <c r="CFT16" s="688"/>
      <c r="CFU16" s="688"/>
      <c r="CFV16" s="731"/>
      <c r="CFW16" s="688"/>
      <c r="CFX16" s="688"/>
      <c r="CFY16" s="732"/>
      <c r="CFZ16" s="94"/>
      <c r="CGB16" s="350"/>
      <c r="CGC16" s="688"/>
      <c r="CGD16" s="688"/>
      <c r="CGE16" s="688"/>
      <c r="CGF16" s="731"/>
      <c r="CGG16" s="688"/>
      <c r="CGH16" s="688"/>
      <c r="CGI16" s="732"/>
      <c r="CGJ16" s="94"/>
      <c r="CGL16" s="350"/>
      <c r="CGM16" s="688"/>
      <c r="CGN16" s="688"/>
      <c r="CGO16" s="688"/>
      <c r="CGP16" s="731"/>
      <c r="CGQ16" s="688"/>
      <c r="CGR16" s="688"/>
      <c r="CGS16" s="732"/>
      <c r="CGT16" s="94"/>
      <c r="CGV16" s="350"/>
      <c r="CGW16" s="688"/>
      <c r="CGX16" s="688"/>
      <c r="CGY16" s="688"/>
      <c r="CGZ16" s="731"/>
      <c r="CHA16" s="688"/>
      <c r="CHB16" s="688"/>
      <c r="CHC16" s="732"/>
      <c r="CHD16" s="94"/>
      <c r="CHF16" s="350"/>
      <c r="CHG16" s="688"/>
      <c r="CHH16" s="688"/>
      <c r="CHI16" s="688"/>
      <c r="CHJ16" s="731"/>
      <c r="CHK16" s="688"/>
      <c r="CHL16" s="688"/>
      <c r="CHM16" s="732"/>
      <c r="CHN16" s="94"/>
      <c r="CHP16" s="350"/>
      <c r="CHQ16" s="688"/>
      <c r="CHR16" s="688"/>
      <c r="CHS16" s="688"/>
      <c r="CHT16" s="731"/>
      <c r="CHU16" s="688"/>
      <c r="CHV16" s="688"/>
      <c r="CHW16" s="732"/>
      <c r="CHX16" s="94"/>
      <c r="CHZ16" s="350"/>
      <c r="CIA16" s="688"/>
      <c r="CIB16" s="688"/>
      <c r="CIC16" s="688"/>
      <c r="CID16" s="731"/>
      <c r="CIE16" s="688"/>
      <c r="CIF16" s="688"/>
      <c r="CIG16" s="732"/>
      <c r="CIH16" s="94"/>
      <c r="CIJ16" s="350"/>
      <c r="CIK16" s="688"/>
      <c r="CIL16" s="688"/>
      <c r="CIM16" s="688"/>
      <c r="CIN16" s="731"/>
      <c r="CIO16" s="688"/>
      <c r="CIP16" s="688"/>
      <c r="CIQ16" s="732"/>
      <c r="CIR16" s="94"/>
      <c r="CIT16" s="350"/>
      <c r="CIU16" s="688"/>
      <c r="CIV16" s="688"/>
      <c r="CIW16" s="688"/>
      <c r="CIX16" s="731"/>
      <c r="CIY16" s="688"/>
      <c r="CIZ16" s="688"/>
      <c r="CJA16" s="732"/>
      <c r="CJB16" s="94"/>
      <c r="CJD16" s="350"/>
      <c r="CJE16" s="688"/>
      <c r="CJF16" s="688"/>
      <c r="CJG16" s="688"/>
      <c r="CJH16" s="731"/>
      <c r="CJI16" s="688"/>
      <c r="CJJ16" s="688"/>
      <c r="CJK16" s="732"/>
      <c r="CJL16" s="94"/>
      <c r="CJN16" s="350"/>
      <c r="CJO16" s="688"/>
      <c r="CJP16" s="688"/>
      <c r="CJQ16" s="688"/>
      <c r="CJR16" s="731"/>
      <c r="CJS16" s="688"/>
      <c r="CJT16" s="688"/>
      <c r="CJU16" s="732"/>
      <c r="CJV16" s="94"/>
      <c r="CJX16" s="350"/>
      <c r="CJY16" s="688"/>
      <c r="CJZ16" s="688"/>
      <c r="CKA16" s="688"/>
      <c r="CKB16" s="731"/>
      <c r="CKC16" s="688"/>
      <c r="CKD16" s="688"/>
      <c r="CKE16" s="732"/>
      <c r="CKF16" s="94"/>
      <c r="CKH16" s="350"/>
      <c r="CKI16" s="688"/>
      <c r="CKJ16" s="688"/>
      <c r="CKK16" s="688"/>
      <c r="CKL16" s="731"/>
      <c r="CKM16" s="688"/>
      <c r="CKN16" s="688"/>
      <c r="CKO16" s="732"/>
      <c r="CKP16" s="94"/>
      <c r="CKR16" s="350"/>
      <c r="CKS16" s="688"/>
      <c r="CKT16" s="688"/>
      <c r="CKU16" s="688"/>
      <c r="CKV16" s="731"/>
      <c r="CKW16" s="688"/>
      <c r="CKX16" s="688"/>
      <c r="CKY16" s="732"/>
      <c r="CKZ16" s="94"/>
      <c r="CLB16" s="350"/>
      <c r="CLC16" s="688"/>
      <c r="CLD16" s="688"/>
      <c r="CLE16" s="688"/>
      <c r="CLF16" s="731"/>
      <c r="CLG16" s="688"/>
      <c r="CLH16" s="688"/>
      <c r="CLI16" s="732"/>
      <c r="CLJ16" s="94"/>
      <c r="CLL16" s="350"/>
      <c r="CLM16" s="688"/>
      <c r="CLN16" s="688"/>
      <c r="CLO16" s="688"/>
      <c r="CLP16" s="731"/>
      <c r="CLQ16" s="688"/>
      <c r="CLR16" s="688"/>
      <c r="CLS16" s="732"/>
      <c r="CLT16" s="94"/>
      <c r="CLV16" s="350"/>
      <c r="CLW16" s="688"/>
      <c r="CLX16" s="688"/>
      <c r="CLY16" s="688"/>
      <c r="CLZ16" s="731"/>
      <c r="CMA16" s="688"/>
      <c r="CMB16" s="688"/>
      <c r="CMC16" s="732"/>
      <c r="CMD16" s="94"/>
      <c r="CMF16" s="350"/>
      <c r="CMG16" s="688"/>
      <c r="CMH16" s="688"/>
      <c r="CMI16" s="688"/>
      <c r="CMJ16" s="731"/>
      <c r="CMK16" s="688"/>
      <c r="CML16" s="688"/>
      <c r="CMM16" s="732"/>
      <c r="CMN16" s="94"/>
      <c r="CMP16" s="350"/>
      <c r="CMQ16" s="688"/>
      <c r="CMR16" s="688"/>
      <c r="CMS16" s="688"/>
      <c r="CMT16" s="731"/>
      <c r="CMU16" s="688"/>
      <c r="CMV16" s="688"/>
      <c r="CMW16" s="732"/>
      <c r="CMX16" s="94"/>
      <c r="CMZ16" s="350"/>
      <c r="CNA16" s="688"/>
      <c r="CNB16" s="688"/>
      <c r="CNC16" s="688"/>
      <c r="CND16" s="731"/>
      <c r="CNE16" s="688"/>
      <c r="CNF16" s="688"/>
      <c r="CNG16" s="732"/>
      <c r="CNH16" s="94"/>
      <c r="CNJ16" s="350"/>
      <c r="CNK16" s="688"/>
      <c r="CNL16" s="688"/>
      <c r="CNM16" s="688"/>
      <c r="CNN16" s="731"/>
      <c r="CNO16" s="688"/>
      <c r="CNP16" s="688"/>
      <c r="CNQ16" s="732"/>
      <c r="CNR16" s="94"/>
      <c r="CNT16" s="350"/>
      <c r="CNU16" s="688"/>
      <c r="CNV16" s="688"/>
      <c r="CNW16" s="688"/>
      <c r="CNX16" s="731"/>
      <c r="CNY16" s="688"/>
      <c r="CNZ16" s="688"/>
      <c r="COA16" s="732"/>
      <c r="COB16" s="94"/>
      <c r="COD16" s="350"/>
      <c r="COE16" s="688"/>
      <c r="COF16" s="688"/>
      <c r="COG16" s="688"/>
      <c r="COH16" s="731"/>
      <c r="COI16" s="688"/>
      <c r="COJ16" s="688"/>
      <c r="COK16" s="732"/>
      <c r="COL16" s="94"/>
      <c r="CON16" s="350"/>
      <c r="COO16" s="688"/>
      <c r="COP16" s="688"/>
      <c r="COQ16" s="688"/>
      <c r="COR16" s="731"/>
      <c r="COS16" s="688"/>
      <c r="COT16" s="688"/>
      <c r="COU16" s="732"/>
      <c r="COV16" s="94"/>
      <c r="COX16" s="350"/>
      <c r="COY16" s="688"/>
      <c r="COZ16" s="688"/>
      <c r="CPA16" s="688"/>
      <c r="CPB16" s="731"/>
      <c r="CPC16" s="688"/>
      <c r="CPD16" s="688"/>
      <c r="CPE16" s="732"/>
      <c r="CPF16" s="94"/>
      <c r="CPH16" s="350"/>
      <c r="CPI16" s="688"/>
      <c r="CPJ16" s="688"/>
      <c r="CPK16" s="688"/>
      <c r="CPL16" s="731"/>
      <c r="CPM16" s="688"/>
      <c r="CPN16" s="688"/>
      <c r="CPO16" s="732"/>
      <c r="CPP16" s="94"/>
      <c r="CPR16" s="350"/>
      <c r="CPS16" s="688"/>
      <c r="CPT16" s="688"/>
      <c r="CPU16" s="688"/>
      <c r="CPV16" s="731"/>
      <c r="CPW16" s="688"/>
      <c r="CPX16" s="688"/>
      <c r="CPY16" s="732"/>
      <c r="CPZ16" s="94"/>
      <c r="CQB16" s="350"/>
      <c r="CQC16" s="688"/>
      <c r="CQD16" s="688"/>
      <c r="CQE16" s="688"/>
      <c r="CQF16" s="731"/>
      <c r="CQG16" s="688"/>
      <c r="CQH16" s="688"/>
      <c r="CQI16" s="732"/>
      <c r="CQJ16" s="94"/>
      <c r="CQL16" s="350"/>
      <c r="CQM16" s="688"/>
      <c r="CQN16" s="688"/>
      <c r="CQO16" s="688"/>
      <c r="CQP16" s="731"/>
      <c r="CQQ16" s="688"/>
      <c r="CQR16" s="688"/>
      <c r="CQS16" s="732"/>
      <c r="CQT16" s="94"/>
      <c r="CQV16" s="350"/>
      <c r="CQW16" s="688"/>
      <c r="CQX16" s="688"/>
      <c r="CQY16" s="688"/>
      <c r="CQZ16" s="731"/>
      <c r="CRA16" s="688"/>
      <c r="CRB16" s="688"/>
      <c r="CRC16" s="732"/>
      <c r="CRD16" s="94"/>
      <c r="CRF16" s="350"/>
      <c r="CRG16" s="688"/>
      <c r="CRH16" s="688"/>
      <c r="CRI16" s="688"/>
      <c r="CRJ16" s="731"/>
      <c r="CRK16" s="688"/>
      <c r="CRL16" s="688"/>
      <c r="CRM16" s="732"/>
      <c r="CRN16" s="94"/>
      <c r="CRP16" s="350"/>
      <c r="CRQ16" s="688"/>
      <c r="CRR16" s="688"/>
      <c r="CRS16" s="688"/>
      <c r="CRT16" s="731"/>
      <c r="CRU16" s="688"/>
      <c r="CRV16" s="688"/>
      <c r="CRW16" s="732"/>
      <c r="CRX16" s="94"/>
      <c r="CRZ16" s="350"/>
      <c r="CSA16" s="688"/>
      <c r="CSB16" s="688"/>
      <c r="CSC16" s="688"/>
      <c r="CSD16" s="731"/>
      <c r="CSE16" s="688"/>
      <c r="CSF16" s="688"/>
      <c r="CSG16" s="732"/>
      <c r="CSH16" s="94"/>
      <c r="CSJ16" s="350"/>
      <c r="CSK16" s="688"/>
      <c r="CSL16" s="688"/>
      <c r="CSM16" s="688"/>
      <c r="CSN16" s="731"/>
      <c r="CSO16" s="688"/>
      <c r="CSP16" s="688"/>
      <c r="CSQ16" s="732"/>
      <c r="CSR16" s="94"/>
      <c r="CST16" s="350"/>
      <c r="CSU16" s="688"/>
      <c r="CSV16" s="688"/>
      <c r="CSW16" s="688"/>
      <c r="CSX16" s="731"/>
      <c r="CSY16" s="688"/>
      <c r="CSZ16" s="688"/>
      <c r="CTA16" s="732"/>
      <c r="CTB16" s="94"/>
      <c r="CTD16" s="350"/>
      <c r="CTE16" s="688"/>
      <c r="CTF16" s="688"/>
      <c r="CTG16" s="688"/>
      <c r="CTH16" s="731"/>
      <c r="CTI16" s="688"/>
      <c r="CTJ16" s="688"/>
      <c r="CTK16" s="732"/>
      <c r="CTL16" s="94"/>
      <c r="CTN16" s="350"/>
      <c r="CTO16" s="688"/>
      <c r="CTP16" s="688"/>
      <c r="CTQ16" s="688"/>
      <c r="CTR16" s="731"/>
      <c r="CTS16" s="688"/>
      <c r="CTT16" s="688"/>
      <c r="CTU16" s="732"/>
      <c r="CTV16" s="94"/>
      <c r="CTX16" s="350"/>
      <c r="CTY16" s="688"/>
      <c r="CTZ16" s="688"/>
      <c r="CUA16" s="688"/>
      <c r="CUB16" s="731"/>
      <c r="CUC16" s="688"/>
      <c r="CUD16" s="688"/>
      <c r="CUE16" s="732"/>
      <c r="CUF16" s="94"/>
      <c r="CUH16" s="350"/>
      <c r="CUI16" s="688"/>
      <c r="CUJ16" s="688"/>
      <c r="CUK16" s="688"/>
      <c r="CUL16" s="731"/>
      <c r="CUM16" s="688"/>
      <c r="CUN16" s="688"/>
      <c r="CUO16" s="732"/>
      <c r="CUP16" s="94"/>
      <c r="CUR16" s="350"/>
      <c r="CUS16" s="688"/>
      <c r="CUT16" s="688"/>
      <c r="CUU16" s="688"/>
      <c r="CUV16" s="731"/>
      <c r="CUW16" s="688"/>
      <c r="CUX16" s="688"/>
      <c r="CUY16" s="732"/>
      <c r="CUZ16" s="94"/>
      <c r="CVB16" s="350"/>
      <c r="CVC16" s="688"/>
      <c r="CVD16" s="688"/>
      <c r="CVE16" s="688"/>
      <c r="CVF16" s="731"/>
      <c r="CVG16" s="688"/>
      <c r="CVH16" s="688"/>
      <c r="CVI16" s="732"/>
      <c r="CVJ16" s="94"/>
      <c r="CVL16" s="350"/>
      <c r="CVM16" s="688"/>
      <c r="CVN16" s="688"/>
      <c r="CVO16" s="688"/>
      <c r="CVP16" s="731"/>
      <c r="CVQ16" s="688"/>
      <c r="CVR16" s="688"/>
      <c r="CVS16" s="732"/>
      <c r="CVT16" s="94"/>
      <c r="CVV16" s="350"/>
      <c r="CVW16" s="688"/>
      <c r="CVX16" s="688"/>
      <c r="CVY16" s="688"/>
      <c r="CVZ16" s="731"/>
      <c r="CWA16" s="688"/>
      <c r="CWB16" s="688"/>
      <c r="CWC16" s="732"/>
      <c r="CWD16" s="94"/>
      <c r="CWF16" s="350"/>
      <c r="CWG16" s="688"/>
      <c r="CWH16" s="688"/>
      <c r="CWI16" s="688"/>
      <c r="CWJ16" s="731"/>
      <c r="CWK16" s="688"/>
      <c r="CWL16" s="688"/>
      <c r="CWM16" s="732"/>
      <c r="CWN16" s="94"/>
      <c r="CWP16" s="350"/>
      <c r="CWQ16" s="688"/>
      <c r="CWR16" s="688"/>
      <c r="CWS16" s="688"/>
      <c r="CWT16" s="731"/>
      <c r="CWU16" s="688"/>
      <c r="CWV16" s="688"/>
      <c r="CWW16" s="732"/>
      <c r="CWX16" s="94"/>
      <c r="CWZ16" s="350"/>
      <c r="CXA16" s="688"/>
      <c r="CXB16" s="688"/>
      <c r="CXC16" s="688"/>
      <c r="CXD16" s="731"/>
      <c r="CXE16" s="688"/>
      <c r="CXF16" s="688"/>
      <c r="CXG16" s="732"/>
      <c r="CXH16" s="94"/>
      <c r="CXJ16" s="350"/>
      <c r="CXK16" s="688"/>
      <c r="CXL16" s="688"/>
      <c r="CXM16" s="688"/>
      <c r="CXN16" s="731"/>
      <c r="CXO16" s="688"/>
      <c r="CXP16" s="688"/>
      <c r="CXQ16" s="732"/>
      <c r="CXR16" s="94"/>
      <c r="CXT16" s="350"/>
      <c r="CXU16" s="688"/>
      <c r="CXV16" s="688"/>
      <c r="CXW16" s="688"/>
      <c r="CXX16" s="731"/>
      <c r="CXY16" s="688"/>
      <c r="CXZ16" s="688"/>
      <c r="CYA16" s="732"/>
      <c r="CYB16" s="94"/>
      <c r="CYD16" s="350"/>
      <c r="CYE16" s="688"/>
      <c r="CYF16" s="688"/>
      <c r="CYG16" s="688"/>
      <c r="CYH16" s="731"/>
      <c r="CYI16" s="688"/>
      <c r="CYJ16" s="688"/>
      <c r="CYK16" s="732"/>
      <c r="CYL16" s="94"/>
      <c r="CYN16" s="350"/>
      <c r="CYO16" s="688"/>
      <c r="CYP16" s="688"/>
      <c r="CYQ16" s="688"/>
      <c r="CYR16" s="731"/>
      <c r="CYS16" s="688"/>
      <c r="CYT16" s="688"/>
      <c r="CYU16" s="732"/>
      <c r="CYV16" s="94"/>
      <c r="CYX16" s="350"/>
      <c r="CYY16" s="688"/>
      <c r="CYZ16" s="688"/>
      <c r="CZA16" s="688"/>
      <c r="CZB16" s="731"/>
      <c r="CZC16" s="688"/>
      <c r="CZD16" s="688"/>
      <c r="CZE16" s="732"/>
      <c r="CZF16" s="94"/>
      <c r="CZH16" s="350"/>
      <c r="CZI16" s="688"/>
      <c r="CZJ16" s="688"/>
      <c r="CZK16" s="688"/>
      <c r="CZL16" s="731"/>
      <c r="CZM16" s="688"/>
      <c r="CZN16" s="688"/>
      <c r="CZO16" s="732"/>
      <c r="CZP16" s="94"/>
      <c r="CZR16" s="350"/>
      <c r="CZS16" s="688"/>
      <c r="CZT16" s="688"/>
      <c r="CZU16" s="688"/>
      <c r="CZV16" s="731"/>
      <c r="CZW16" s="688"/>
      <c r="CZX16" s="688"/>
      <c r="CZY16" s="732"/>
      <c r="CZZ16" s="94"/>
      <c r="DAB16" s="350"/>
      <c r="DAC16" s="688"/>
      <c r="DAD16" s="688"/>
      <c r="DAE16" s="688"/>
      <c r="DAF16" s="731"/>
      <c r="DAG16" s="688"/>
      <c r="DAH16" s="688"/>
      <c r="DAI16" s="732"/>
      <c r="DAJ16" s="94"/>
      <c r="DAL16" s="350"/>
      <c r="DAM16" s="688"/>
      <c r="DAN16" s="688"/>
      <c r="DAO16" s="688"/>
      <c r="DAP16" s="731"/>
      <c r="DAQ16" s="688"/>
      <c r="DAR16" s="688"/>
      <c r="DAS16" s="732"/>
      <c r="DAT16" s="94"/>
      <c r="DAV16" s="350"/>
      <c r="DAW16" s="688"/>
      <c r="DAX16" s="688"/>
      <c r="DAY16" s="688"/>
      <c r="DAZ16" s="731"/>
      <c r="DBA16" s="688"/>
      <c r="DBB16" s="688"/>
      <c r="DBC16" s="732"/>
      <c r="DBD16" s="94"/>
      <c r="DBF16" s="350"/>
      <c r="DBG16" s="688"/>
      <c r="DBH16" s="688"/>
      <c r="DBI16" s="688"/>
      <c r="DBJ16" s="731"/>
      <c r="DBK16" s="688"/>
      <c r="DBL16" s="688"/>
      <c r="DBM16" s="732"/>
      <c r="DBN16" s="94"/>
      <c r="DBP16" s="350"/>
      <c r="DBQ16" s="688"/>
      <c r="DBR16" s="688"/>
      <c r="DBS16" s="688"/>
      <c r="DBT16" s="731"/>
      <c r="DBU16" s="688"/>
      <c r="DBV16" s="688"/>
      <c r="DBW16" s="732"/>
      <c r="DBX16" s="94"/>
      <c r="DBZ16" s="350"/>
      <c r="DCA16" s="688"/>
      <c r="DCB16" s="688"/>
      <c r="DCC16" s="688"/>
      <c r="DCD16" s="731"/>
      <c r="DCE16" s="688"/>
      <c r="DCF16" s="688"/>
      <c r="DCG16" s="732"/>
      <c r="DCH16" s="94"/>
      <c r="DCJ16" s="350"/>
      <c r="DCK16" s="688"/>
      <c r="DCL16" s="688"/>
      <c r="DCM16" s="688"/>
      <c r="DCN16" s="731"/>
      <c r="DCO16" s="688"/>
      <c r="DCP16" s="688"/>
      <c r="DCQ16" s="732"/>
      <c r="DCR16" s="94"/>
      <c r="DCT16" s="350"/>
      <c r="DCU16" s="688"/>
      <c r="DCV16" s="688"/>
      <c r="DCW16" s="688"/>
      <c r="DCX16" s="731"/>
      <c r="DCY16" s="688"/>
      <c r="DCZ16" s="688"/>
      <c r="DDA16" s="732"/>
      <c r="DDB16" s="94"/>
      <c r="DDD16" s="350"/>
      <c r="DDE16" s="688"/>
      <c r="DDF16" s="688"/>
      <c r="DDG16" s="688"/>
      <c r="DDH16" s="731"/>
      <c r="DDI16" s="688"/>
      <c r="DDJ16" s="688"/>
      <c r="DDK16" s="732"/>
      <c r="DDL16" s="94"/>
      <c r="DDN16" s="350"/>
      <c r="DDO16" s="688"/>
      <c r="DDP16" s="688"/>
      <c r="DDQ16" s="688"/>
      <c r="DDR16" s="731"/>
      <c r="DDS16" s="688"/>
      <c r="DDT16" s="688"/>
      <c r="DDU16" s="732"/>
      <c r="DDV16" s="94"/>
      <c r="DDX16" s="350"/>
      <c r="DDY16" s="688"/>
      <c r="DDZ16" s="688"/>
      <c r="DEA16" s="688"/>
      <c r="DEB16" s="731"/>
      <c r="DEC16" s="688"/>
      <c r="DED16" s="688"/>
      <c r="DEE16" s="732"/>
      <c r="DEF16" s="94"/>
      <c r="DEH16" s="350"/>
      <c r="DEI16" s="688"/>
      <c r="DEJ16" s="688"/>
      <c r="DEK16" s="688"/>
      <c r="DEL16" s="731"/>
      <c r="DEM16" s="688"/>
      <c r="DEN16" s="688"/>
      <c r="DEO16" s="732"/>
      <c r="DEP16" s="94"/>
      <c r="DER16" s="350"/>
      <c r="DES16" s="688"/>
      <c r="DET16" s="688"/>
      <c r="DEU16" s="688"/>
      <c r="DEV16" s="731"/>
      <c r="DEW16" s="688"/>
      <c r="DEX16" s="688"/>
      <c r="DEY16" s="732"/>
      <c r="DEZ16" s="94"/>
      <c r="DFB16" s="350"/>
      <c r="DFC16" s="688"/>
      <c r="DFD16" s="688"/>
      <c r="DFE16" s="688"/>
      <c r="DFF16" s="731"/>
      <c r="DFG16" s="688"/>
      <c r="DFH16" s="688"/>
      <c r="DFI16" s="732"/>
      <c r="DFJ16" s="94"/>
      <c r="DFL16" s="350"/>
      <c r="DFM16" s="688"/>
      <c r="DFN16" s="688"/>
      <c r="DFO16" s="688"/>
      <c r="DFP16" s="731"/>
      <c r="DFQ16" s="688"/>
      <c r="DFR16" s="688"/>
      <c r="DFS16" s="732"/>
      <c r="DFT16" s="94"/>
      <c r="DFV16" s="350"/>
      <c r="DFW16" s="688"/>
      <c r="DFX16" s="688"/>
      <c r="DFY16" s="688"/>
      <c r="DFZ16" s="731"/>
      <c r="DGA16" s="688"/>
      <c r="DGB16" s="688"/>
      <c r="DGC16" s="732"/>
      <c r="DGD16" s="94"/>
      <c r="DGF16" s="350"/>
      <c r="DGG16" s="688"/>
      <c r="DGH16" s="688"/>
      <c r="DGI16" s="688"/>
      <c r="DGJ16" s="731"/>
      <c r="DGK16" s="688"/>
      <c r="DGL16" s="688"/>
      <c r="DGM16" s="732"/>
      <c r="DGN16" s="94"/>
      <c r="DGP16" s="350"/>
      <c r="DGQ16" s="688"/>
      <c r="DGR16" s="688"/>
      <c r="DGS16" s="688"/>
      <c r="DGT16" s="731"/>
      <c r="DGU16" s="688"/>
      <c r="DGV16" s="688"/>
      <c r="DGW16" s="732"/>
      <c r="DGX16" s="94"/>
      <c r="DGZ16" s="350"/>
      <c r="DHA16" s="688"/>
      <c r="DHB16" s="688"/>
      <c r="DHC16" s="688"/>
      <c r="DHD16" s="731"/>
      <c r="DHE16" s="688"/>
      <c r="DHF16" s="688"/>
      <c r="DHG16" s="732"/>
      <c r="DHH16" s="94"/>
      <c r="DHJ16" s="350"/>
      <c r="DHK16" s="688"/>
      <c r="DHL16" s="688"/>
      <c r="DHM16" s="688"/>
      <c r="DHN16" s="731"/>
      <c r="DHO16" s="688"/>
      <c r="DHP16" s="688"/>
      <c r="DHQ16" s="732"/>
      <c r="DHR16" s="94"/>
      <c r="DHT16" s="350"/>
      <c r="DHU16" s="688"/>
      <c r="DHV16" s="688"/>
      <c r="DHW16" s="688"/>
      <c r="DHX16" s="731"/>
      <c r="DHY16" s="688"/>
      <c r="DHZ16" s="688"/>
      <c r="DIA16" s="732"/>
      <c r="DIB16" s="94"/>
      <c r="DID16" s="350"/>
      <c r="DIE16" s="688"/>
      <c r="DIF16" s="688"/>
      <c r="DIG16" s="688"/>
      <c r="DIH16" s="731"/>
      <c r="DII16" s="688"/>
      <c r="DIJ16" s="688"/>
      <c r="DIK16" s="732"/>
      <c r="DIL16" s="94"/>
      <c r="DIN16" s="350"/>
      <c r="DIO16" s="688"/>
      <c r="DIP16" s="688"/>
      <c r="DIQ16" s="688"/>
      <c r="DIR16" s="731"/>
      <c r="DIS16" s="688"/>
      <c r="DIT16" s="688"/>
      <c r="DIU16" s="732"/>
      <c r="DIV16" s="94"/>
      <c r="DIX16" s="350"/>
      <c r="DIY16" s="688"/>
      <c r="DIZ16" s="688"/>
      <c r="DJA16" s="688"/>
      <c r="DJB16" s="731"/>
      <c r="DJC16" s="688"/>
      <c r="DJD16" s="688"/>
      <c r="DJE16" s="732"/>
      <c r="DJF16" s="94"/>
      <c r="DJH16" s="350"/>
      <c r="DJI16" s="688"/>
      <c r="DJJ16" s="688"/>
      <c r="DJK16" s="688"/>
      <c r="DJL16" s="731"/>
      <c r="DJM16" s="688"/>
      <c r="DJN16" s="688"/>
      <c r="DJO16" s="732"/>
      <c r="DJP16" s="94"/>
      <c r="DJR16" s="350"/>
      <c r="DJS16" s="688"/>
      <c r="DJT16" s="688"/>
      <c r="DJU16" s="688"/>
      <c r="DJV16" s="731"/>
      <c r="DJW16" s="688"/>
      <c r="DJX16" s="688"/>
      <c r="DJY16" s="732"/>
      <c r="DJZ16" s="94"/>
      <c r="DKB16" s="350"/>
      <c r="DKC16" s="688"/>
      <c r="DKD16" s="688"/>
      <c r="DKE16" s="688"/>
      <c r="DKF16" s="731"/>
      <c r="DKG16" s="688"/>
      <c r="DKH16" s="688"/>
      <c r="DKI16" s="732"/>
      <c r="DKJ16" s="94"/>
      <c r="DKL16" s="350"/>
      <c r="DKM16" s="688"/>
      <c r="DKN16" s="688"/>
      <c r="DKO16" s="688"/>
      <c r="DKP16" s="731"/>
      <c r="DKQ16" s="688"/>
      <c r="DKR16" s="688"/>
      <c r="DKS16" s="732"/>
      <c r="DKT16" s="94"/>
      <c r="DKV16" s="350"/>
      <c r="DKW16" s="688"/>
      <c r="DKX16" s="688"/>
      <c r="DKY16" s="688"/>
      <c r="DKZ16" s="731"/>
      <c r="DLA16" s="688"/>
      <c r="DLB16" s="688"/>
      <c r="DLC16" s="732"/>
      <c r="DLD16" s="94"/>
      <c r="DLF16" s="350"/>
      <c r="DLG16" s="688"/>
      <c r="DLH16" s="688"/>
      <c r="DLI16" s="688"/>
      <c r="DLJ16" s="731"/>
      <c r="DLK16" s="688"/>
      <c r="DLL16" s="688"/>
      <c r="DLM16" s="732"/>
      <c r="DLN16" s="94"/>
      <c r="DLP16" s="350"/>
      <c r="DLQ16" s="688"/>
      <c r="DLR16" s="688"/>
      <c r="DLS16" s="688"/>
      <c r="DLT16" s="731"/>
      <c r="DLU16" s="688"/>
      <c r="DLV16" s="688"/>
      <c r="DLW16" s="732"/>
      <c r="DLX16" s="94"/>
      <c r="DLZ16" s="350"/>
      <c r="DMA16" s="688"/>
      <c r="DMB16" s="688"/>
      <c r="DMC16" s="688"/>
      <c r="DMD16" s="731"/>
      <c r="DME16" s="688"/>
      <c r="DMF16" s="688"/>
      <c r="DMG16" s="732"/>
      <c r="DMH16" s="94"/>
      <c r="DMJ16" s="350"/>
      <c r="DMK16" s="688"/>
      <c r="DML16" s="688"/>
      <c r="DMM16" s="688"/>
      <c r="DMN16" s="731"/>
      <c r="DMO16" s="688"/>
      <c r="DMP16" s="688"/>
      <c r="DMQ16" s="732"/>
      <c r="DMR16" s="94"/>
      <c r="DMT16" s="350"/>
      <c r="DMU16" s="688"/>
      <c r="DMV16" s="688"/>
      <c r="DMW16" s="688"/>
      <c r="DMX16" s="731"/>
      <c r="DMY16" s="688"/>
      <c r="DMZ16" s="688"/>
      <c r="DNA16" s="732"/>
      <c r="DNB16" s="94"/>
      <c r="DND16" s="350"/>
      <c r="DNE16" s="688"/>
      <c r="DNF16" s="688"/>
      <c r="DNG16" s="688"/>
      <c r="DNH16" s="731"/>
      <c r="DNI16" s="688"/>
      <c r="DNJ16" s="688"/>
      <c r="DNK16" s="732"/>
      <c r="DNL16" s="94"/>
      <c r="DNN16" s="350"/>
      <c r="DNO16" s="688"/>
      <c r="DNP16" s="688"/>
      <c r="DNQ16" s="688"/>
      <c r="DNR16" s="731"/>
      <c r="DNS16" s="688"/>
      <c r="DNT16" s="688"/>
      <c r="DNU16" s="732"/>
      <c r="DNV16" s="94"/>
      <c r="DNX16" s="350"/>
      <c r="DNY16" s="688"/>
      <c r="DNZ16" s="688"/>
      <c r="DOA16" s="688"/>
      <c r="DOB16" s="731"/>
      <c r="DOC16" s="688"/>
      <c r="DOD16" s="688"/>
      <c r="DOE16" s="732"/>
      <c r="DOF16" s="94"/>
      <c r="DOH16" s="350"/>
      <c r="DOI16" s="688"/>
      <c r="DOJ16" s="688"/>
      <c r="DOK16" s="688"/>
      <c r="DOL16" s="731"/>
      <c r="DOM16" s="688"/>
      <c r="DON16" s="688"/>
      <c r="DOO16" s="732"/>
      <c r="DOP16" s="94"/>
      <c r="DOR16" s="350"/>
      <c r="DOS16" s="688"/>
      <c r="DOT16" s="688"/>
      <c r="DOU16" s="688"/>
      <c r="DOV16" s="731"/>
      <c r="DOW16" s="688"/>
      <c r="DOX16" s="688"/>
      <c r="DOY16" s="732"/>
      <c r="DOZ16" s="94"/>
      <c r="DPB16" s="350"/>
      <c r="DPC16" s="688"/>
      <c r="DPD16" s="688"/>
      <c r="DPE16" s="688"/>
      <c r="DPF16" s="731"/>
      <c r="DPG16" s="688"/>
      <c r="DPH16" s="688"/>
      <c r="DPI16" s="732"/>
      <c r="DPJ16" s="94"/>
      <c r="DPL16" s="350"/>
      <c r="DPM16" s="688"/>
      <c r="DPN16" s="688"/>
      <c r="DPO16" s="688"/>
      <c r="DPP16" s="731"/>
      <c r="DPQ16" s="688"/>
      <c r="DPR16" s="688"/>
      <c r="DPS16" s="732"/>
      <c r="DPT16" s="94"/>
      <c r="DPV16" s="350"/>
      <c r="DPW16" s="688"/>
      <c r="DPX16" s="688"/>
      <c r="DPY16" s="688"/>
      <c r="DPZ16" s="731"/>
      <c r="DQA16" s="688"/>
      <c r="DQB16" s="688"/>
      <c r="DQC16" s="732"/>
      <c r="DQD16" s="94"/>
      <c r="DQF16" s="350"/>
      <c r="DQG16" s="688"/>
      <c r="DQH16" s="688"/>
      <c r="DQI16" s="688"/>
      <c r="DQJ16" s="731"/>
      <c r="DQK16" s="688"/>
      <c r="DQL16" s="688"/>
      <c r="DQM16" s="732"/>
      <c r="DQN16" s="94"/>
      <c r="DQP16" s="350"/>
      <c r="DQQ16" s="688"/>
      <c r="DQR16" s="688"/>
      <c r="DQS16" s="688"/>
      <c r="DQT16" s="731"/>
      <c r="DQU16" s="688"/>
      <c r="DQV16" s="688"/>
      <c r="DQW16" s="732"/>
      <c r="DQX16" s="94"/>
      <c r="DQZ16" s="350"/>
      <c r="DRA16" s="688"/>
      <c r="DRB16" s="688"/>
      <c r="DRC16" s="688"/>
      <c r="DRD16" s="731"/>
      <c r="DRE16" s="688"/>
      <c r="DRF16" s="688"/>
      <c r="DRG16" s="732"/>
      <c r="DRH16" s="94"/>
      <c r="DRJ16" s="350"/>
      <c r="DRK16" s="688"/>
      <c r="DRL16" s="688"/>
      <c r="DRM16" s="688"/>
      <c r="DRN16" s="731"/>
      <c r="DRO16" s="688"/>
      <c r="DRP16" s="688"/>
      <c r="DRQ16" s="732"/>
      <c r="DRR16" s="94"/>
      <c r="DRT16" s="350"/>
      <c r="DRU16" s="688"/>
      <c r="DRV16" s="688"/>
      <c r="DRW16" s="688"/>
      <c r="DRX16" s="731"/>
      <c r="DRY16" s="688"/>
      <c r="DRZ16" s="688"/>
      <c r="DSA16" s="732"/>
      <c r="DSB16" s="94"/>
      <c r="DSD16" s="350"/>
      <c r="DSE16" s="688"/>
      <c r="DSF16" s="688"/>
      <c r="DSG16" s="688"/>
      <c r="DSH16" s="731"/>
      <c r="DSI16" s="688"/>
      <c r="DSJ16" s="688"/>
      <c r="DSK16" s="732"/>
      <c r="DSL16" s="94"/>
      <c r="DSN16" s="350"/>
      <c r="DSO16" s="688"/>
      <c r="DSP16" s="688"/>
      <c r="DSQ16" s="688"/>
      <c r="DSR16" s="731"/>
      <c r="DSS16" s="688"/>
      <c r="DST16" s="688"/>
      <c r="DSU16" s="732"/>
      <c r="DSV16" s="94"/>
      <c r="DSX16" s="350"/>
      <c r="DSY16" s="688"/>
      <c r="DSZ16" s="688"/>
      <c r="DTA16" s="688"/>
      <c r="DTB16" s="731"/>
      <c r="DTC16" s="688"/>
      <c r="DTD16" s="688"/>
      <c r="DTE16" s="732"/>
      <c r="DTF16" s="94"/>
      <c r="DTH16" s="350"/>
      <c r="DTI16" s="688"/>
      <c r="DTJ16" s="688"/>
      <c r="DTK16" s="688"/>
      <c r="DTL16" s="731"/>
      <c r="DTM16" s="688"/>
      <c r="DTN16" s="688"/>
      <c r="DTO16" s="732"/>
      <c r="DTP16" s="94"/>
      <c r="DTR16" s="350"/>
      <c r="DTS16" s="688"/>
      <c r="DTT16" s="688"/>
      <c r="DTU16" s="688"/>
      <c r="DTV16" s="731"/>
      <c r="DTW16" s="688"/>
      <c r="DTX16" s="688"/>
      <c r="DTY16" s="732"/>
      <c r="DTZ16" s="94"/>
      <c r="DUB16" s="350"/>
      <c r="DUC16" s="688"/>
      <c r="DUD16" s="688"/>
      <c r="DUE16" s="688"/>
      <c r="DUF16" s="731"/>
      <c r="DUG16" s="688"/>
      <c r="DUH16" s="688"/>
      <c r="DUI16" s="732"/>
      <c r="DUJ16" s="94"/>
      <c r="DUL16" s="350"/>
      <c r="DUM16" s="688"/>
      <c r="DUN16" s="688"/>
      <c r="DUO16" s="688"/>
      <c r="DUP16" s="731"/>
      <c r="DUQ16" s="688"/>
      <c r="DUR16" s="688"/>
      <c r="DUS16" s="732"/>
      <c r="DUT16" s="94"/>
      <c r="DUV16" s="350"/>
      <c r="DUW16" s="688"/>
      <c r="DUX16" s="688"/>
      <c r="DUY16" s="688"/>
      <c r="DUZ16" s="731"/>
      <c r="DVA16" s="688"/>
      <c r="DVB16" s="688"/>
      <c r="DVC16" s="732"/>
      <c r="DVD16" s="94"/>
      <c r="DVF16" s="350"/>
      <c r="DVG16" s="688"/>
      <c r="DVH16" s="688"/>
      <c r="DVI16" s="688"/>
      <c r="DVJ16" s="731"/>
      <c r="DVK16" s="688"/>
      <c r="DVL16" s="688"/>
      <c r="DVM16" s="732"/>
      <c r="DVN16" s="94"/>
      <c r="DVP16" s="350"/>
      <c r="DVQ16" s="688"/>
      <c r="DVR16" s="688"/>
      <c r="DVS16" s="688"/>
      <c r="DVT16" s="731"/>
      <c r="DVU16" s="688"/>
      <c r="DVV16" s="688"/>
      <c r="DVW16" s="732"/>
      <c r="DVX16" s="94"/>
      <c r="DVZ16" s="350"/>
      <c r="DWA16" s="688"/>
      <c r="DWB16" s="688"/>
      <c r="DWC16" s="688"/>
      <c r="DWD16" s="731"/>
      <c r="DWE16" s="688"/>
      <c r="DWF16" s="688"/>
      <c r="DWG16" s="732"/>
      <c r="DWH16" s="94"/>
      <c r="DWJ16" s="350"/>
      <c r="DWK16" s="688"/>
      <c r="DWL16" s="688"/>
      <c r="DWM16" s="688"/>
      <c r="DWN16" s="731"/>
      <c r="DWO16" s="688"/>
      <c r="DWP16" s="688"/>
      <c r="DWQ16" s="732"/>
      <c r="DWR16" s="94"/>
      <c r="DWT16" s="350"/>
      <c r="DWU16" s="688"/>
      <c r="DWV16" s="688"/>
      <c r="DWW16" s="688"/>
      <c r="DWX16" s="731"/>
      <c r="DWY16" s="688"/>
      <c r="DWZ16" s="688"/>
      <c r="DXA16" s="732"/>
      <c r="DXB16" s="94"/>
      <c r="DXD16" s="350"/>
      <c r="DXE16" s="688"/>
      <c r="DXF16" s="688"/>
      <c r="DXG16" s="688"/>
      <c r="DXH16" s="731"/>
      <c r="DXI16" s="688"/>
      <c r="DXJ16" s="688"/>
      <c r="DXK16" s="732"/>
      <c r="DXL16" s="94"/>
      <c r="DXN16" s="350"/>
      <c r="DXO16" s="688"/>
      <c r="DXP16" s="688"/>
      <c r="DXQ16" s="688"/>
      <c r="DXR16" s="731"/>
      <c r="DXS16" s="688"/>
      <c r="DXT16" s="688"/>
      <c r="DXU16" s="732"/>
      <c r="DXV16" s="94"/>
      <c r="DXX16" s="350"/>
      <c r="DXY16" s="688"/>
      <c r="DXZ16" s="688"/>
      <c r="DYA16" s="688"/>
      <c r="DYB16" s="731"/>
      <c r="DYC16" s="688"/>
      <c r="DYD16" s="688"/>
      <c r="DYE16" s="732"/>
      <c r="DYF16" s="94"/>
      <c r="DYH16" s="350"/>
      <c r="DYI16" s="688"/>
      <c r="DYJ16" s="688"/>
      <c r="DYK16" s="688"/>
      <c r="DYL16" s="731"/>
      <c r="DYM16" s="688"/>
      <c r="DYN16" s="688"/>
      <c r="DYO16" s="732"/>
      <c r="DYP16" s="94"/>
      <c r="DYR16" s="350"/>
      <c r="DYS16" s="688"/>
      <c r="DYT16" s="688"/>
      <c r="DYU16" s="688"/>
      <c r="DYV16" s="731"/>
      <c r="DYW16" s="688"/>
      <c r="DYX16" s="688"/>
      <c r="DYY16" s="732"/>
      <c r="DYZ16" s="94"/>
      <c r="DZB16" s="350"/>
      <c r="DZC16" s="688"/>
      <c r="DZD16" s="688"/>
      <c r="DZE16" s="688"/>
      <c r="DZF16" s="731"/>
      <c r="DZG16" s="688"/>
      <c r="DZH16" s="688"/>
      <c r="DZI16" s="732"/>
      <c r="DZJ16" s="94"/>
      <c r="DZL16" s="350"/>
      <c r="DZM16" s="688"/>
      <c r="DZN16" s="688"/>
      <c r="DZO16" s="688"/>
      <c r="DZP16" s="731"/>
      <c r="DZQ16" s="688"/>
      <c r="DZR16" s="688"/>
      <c r="DZS16" s="732"/>
      <c r="DZT16" s="94"/>
      <c r="DZV16" s="350"/>
      <c r="DZW16" s="688"/>
      <c r="DZX16" s="688"/>
      <c r="DZY16" s="688"/>
      <c r="DZZ16" s="731"/>
      <c r="EAA16" s="688"/>
      <c r="EAB16" s="688"/>
      <c r="EAC16" s="732"/>
      <c r="EAD16" s="94"/>
      <c r="EAF16" s="350"/>
      <c r="EAG16" s="688"/>
      <c r="EAH16" s="688"/>
      <c r="EAI16" s="688"/>
      <c r="EAJ16" s="731"/>
      <c r="EAK16" s="688"/>
      <c r="EAL16" s="688"/>
      <c r="EAM16" s="732"/>
      <c r="EAN16" s="94"/>
      <c r="EAP16" s="350"/>
      <c r="EAQ16" s="688"/>
      <c r="EAR16" s="688"/>
      <c r="EAS16" s="688"/>
      <c r="EAT16" s="731"/>
      <c r="EAU16" s="688"/>
      <c r="EAV16" s="688"/>
      <c r="EAW16" s="732"/>
      <c r="EAX16" s="94"/>
      <c r="EAZ16" s="350"/>
      <c r="EBA16" s="688"/>
      <c r="EBB16" s="688"/>
      <c r="EBC16" s="688"/>
      <c r="EBD16" s="731"/>
      <c r="EBE16" s="688"/>
      <c r="EBF16" s="688"/>
      <c r="EBG16" s="732"/>
      <c r="EBH16" s="94"/>
      <c r="EBJ16" s="350"/>
      <c r="EBK16" s="688"/>
      <c r="EBL16" s="688"/>
      <c r="EBM16" s="688"/>
      <c r="EBN16" s="731"/>
      <c r="EBO16" s="688"/>
      <c r="EBP16" s="688"/>
      <c r="EBQ16" s="732"/>
      <c r="EBR16" s="94"/>
      <c r="EBT16" s="350"/>
      <c r="EBU16" s="688"/>
      <c r="EBV16" s="688"/>
      <c r="EBW16" s="688"/>
      <c r="EBX16" s="731"/>
      <c r="EBY16" s="688"/>
      <c r="EBZ16" s="688"/>
      <c r="ECA16" s="732"/>
      <c r="ECB16" s="94"/>
      <c r="ECD16" s="350"/>
      <c r="ECE16" s="688"/>
      <c r="ECF16" s="688"/>
      <c r="ECG16" s="688"/>
      <c r="ECH16" s="731"/>
      <c r="ECI16" s="688"/>
      <c r="ECJ16" s="688"/>
      <c r="ECK16" s="732"/>
      <c r="ECL16" s="94"/>
      <c r="ECN16" s="350"/>
      <c r="ECO16" s="688"/>
      <c r="ECP16" s="688"/>
      <c r="ECQ16" s="688"/>
      <c r="ECR16" s="731"/>
      <c r="ECS16" s="688"/>
      <c r="ECT16" s="688"/>
      <c r="ECU16" s="732"/>
      <c r="ECV16" s="94"/>
      <c r="ECX16" s="350"/>
      <c r="ECY16" s="688"/>
      <c r="ECZ16" s="688"/>
      <c r="EDA16" s="688"/>
      <c r="EDB16" s="731"/>
      <c r="EDC16" s="688"/>
      <c r="EDD16" s="688"/>
      <c r="EDE16" s="732"/>
      <c r="EDF16" s="94"/>
      <c r="EDH16" s="350"/>
      <c r="EDI16" s="688"/>
      <c r="EDJ16" s="688"/>
      <c r="EDK16" s="688"/>
      <c r="EDL16" s="731"/>
      <c r="EDM16" s="688"/>
      <c r="EDN16" s="688"/>
      <c r="EDO16" s="732"/>
      <c r="EDP16" s="94"/>
      <c r="EDR16" s="350"/>
      <c r="EDS16" s="688"/>
      <c r="EDT16" s="688"/>
      <c r="EDU16" s="688"/>
      <c r="EDV16" s="731"/>
      <c r="EDW16" s="688"/>
      <c r="EDX16" s="688"/>
      <c r="EDY16" s="732"/>
      <c r="EDZ16" s="94"/>
      <c r="EEB16" s="350"/>
      <c r="EEC16" s="688"/>
      <c r="EED16" s="688"/>
      <c r="EEE16" s="688"/>
      <c r="EEF16" s="731"/>
      <c r="EEG16" s="688"/>
      <c r="EEH16" s="688"/>
      <c r="EEI16" s="732"/>
      <c r="EEJ16" s="94"/>
      <c r="EEL16" s="350"/>
      <c r="EEM16" s="688"/>
      <c r="EEN16" s="688"/>
      <c r="EEO16" s="688"/>
      <c r="EEP16" s="731"/>
      <c r="EEQ16" s="688"/>
      <c r="EER16" s="688"/>
      <c r="EES16" s="732"/>
      <c r="EET16" s="94"/>
      <c r="EEV16" s="350"/>
      <c r="EEW16" s="688"/>
      <c r="EEX16" s="688"/>
      <c r="EEY16" s="688"/>
      <c r="EEZ16" s="731"/>
      <c r="EFA16" s="688"/>
      <c r="EFB16" s="688"/>
      <c r="EFC16" s="732"/>
      <c r="EFD16" s="94"/>
      <c r="EFF16" s="350"/>
      <c r="EFG16" s="688"/>
      <c r="EFH16" s="688"/>
      <c r="EFI16" s="688"/>
      <c r="EFJ16" s="731"/>
      <c r="EFK16" s="688"/>
      <c r="EFL16" s="688"/>
      <c r="EFM16" s="732"/>
      <c r="EFN16" s="94"/>
      <c r="EFP16" s="350"/>
      <c r="EFQ16" s="688"/>
      <c r="EFR16" s="688"/>
      <c r="EFS16" s="688"/>
      <c r="EFT16" s="731"/>
      <c r="EFU16" s="688"/>
      <c r="EFV16" s="688"/>
      <c r="EFW16" s="732"/>
      <c r="EFX16" s="94"/>
      <c r="EFZ16" s="350"/>
      <c r="EGA16" s="688"/>
      <c r="EGB16" s="688"/>
      <c r="EGC16" s="688"/>
      <c r="EGD16" s="731"/>
      <c r="EGE16" s="688"/>
      <c r="EGF16" s="688"/>
      <c r="EGG16" s="732"/>
      <c r="EGH16" s="94"/>
      <c r="EGJ16" s="350"/>
      <c r="EGK16" s="688"/>
      <c r="EGL16" s="688"/>
      <c r="EGM16" s="688"/>
      <c r="EGN16" s="731"/>
      <c r="EGO16" s="688"/>
      <c r="EGP16" s="688"/>
      <c r="EGQ16" s="732"/>
      <c r="EGR16" s="94"/>
      <c r="EGT16" s="350"/>
      <c r="EGU16" s="688"/>
      <c r="EGV16" s="688"/>
      <c r="EGW16" s="688"/>
      <c r="EGX16" s="731"/>
      <c r="EGY16" s="688"/>
      <c r="EGZ16" s="688"/>
      <c r="EHA16" s="732"/>
      <c r="EHB16" s="94"/>
      <c r="EHD16" s="350"/>
      <c r="EHE16" s="688"/>
      <c r="EHF16" s="688"/>
      <c r="EHG16" s="688"/>
      <c r="EHH16" s="731"/>
      <c r="EHI16" s="688"/>
      <c r="EHJ16" s="688"/>
      <c r="EHK16" s="732"/>
      <c r="EHL16" s="94"/>
      <c r="EHN16" s="350"/>
      <c r="EHO16" s="688"/>
      <c r="EHP16" s="688"/>
      <c r="EHQ16" s="688"/>
      <c r="EHR16" s="731"/>
      <c r="EHS16" s="688"/>
      <c r="EHT16" s="688"/>
      <c r="EHU16" s="732"/>
      <c r="EHV16" s="94"/>
      <c r="EHX16" s="350"/>
      <c r="EHY16" s="688"/>
      <c r="EHZ16" s="688"/>
      <c r="EIA16" s="688"/>
      <c r="EIB16" s="731"/>
      <c r="EIC16" s="688"/>
      <c r="EID16" s="688"/>
      <c r="EIE16" s="732"/>
      <c r="EIF16" s="94"/>
      <c r="EIH16" s="350"/>
      <c r="EII16" s="688"/>
      <c r="EIJ16" s="688"/>
      <c r="EIK16" s="688"/>
      <c r="EIL16" s="731"/>
      <c r="EIM16" s="688"/>
      <c r="EIN16" s="688"/>
      <c r="EIO16" s="732"/>
      <c r="EIP16" s="94"/>
      <c r="EIR16" s="350"/>
      <c r="EIS16" s="688"/>
      <c r="EIT16" s="688"/>
      <c r="EIU16" s="688"/>
      <c r="EIV16" s="731"/>
      <c r="EIW16" s="688"/>
      <c r="EIX16" s="688"/>
      <c r="EIY16" s="732"/>
      <c r="EIZ16" s="94"/>
      <c r="EJB16" s="350"/>
      <c r="EJC16" s="688"/>
      <c r="EJD16" s="688"/>
      <c r="EJE16" s="688"/>
      <c r="EJF16" s="731"/>
      <c r="EJG16" s="688"/>
      <c r="EJH16" s="688"/>
      <c r="EJI16" s="732"/>
      <c r="EJJ16" s="94"/>
      <c r="EJL16" s="350"/>
      <c r="EJM16" s="688"/>
      <c r="EJN16" s="688"/>
      <c r="EJO16" s="688"/>
      <c r="EJP16" s="731"/>
      <c r="EJQ16" s="688"/>
      <c r="EJR16" s="688"/>
      <c r="EJS16" s="732"/>
      <c r="EJT16" s="94"/>
      <c r="EJV16" s="350"/>
      <c r="EJW16" s="688"/>
      <c r="EJX16" s="688"/>
      <c r="EJY16" s="688"/>
      <c r="EJZ16" s="731"/>
      <c r="EKA16" s="688"/>
      <c r="EKB16" s="688"/>
      <c r="EKC16" s="732"/>
      <c r="EKD16" s="94"/>
      <c r="EKF16" s="350"/>
      <c r="EKG16" s="688"/>
      <c r="EKH16" s="688"/>
      <c r="EKI16" s="688"/>
      <c r="EKJ16" s="731"/>
      <c r="EKK16" s="688"/>
      <c r="EKL16" s="688"/>
      <c r="EKM16" s="732"/>
      <c r="EKN16" s="94"/>
      <c r="EKP16" s="350"/>
      <c r="EKQ16" s="688"/>
      <c r="EKR16" s="688"/>
      <c r="EKS16" s="688"/>
      <c r="EKT16" s="731"/>
      <c r="EKU16" s="688"/>
      <c r="EKV16" s="688"/>
      <c r="EKW16" s="732"/>
      <c r="EKX16" s="94"/>
      <c r="EKZ16" s="350"/>
      <c r="ELA16" s="688"/>
      <c r="ELB16" s="688"/>
      <c r="ELC16" s="688"/>
      <c r="ELD16" s="731"/>
      <c r="ELE16" s="688"/>
      <c r="ELF16" s="688"/>
      <c r="ELG16" s="732"/>
      <c r="ELH16" s="94"/>
      <c r="ELJ16" s="350"/>
      <c r="ELK16" s="688"/>
      <c r="ELL16" s="688"/>
      <c r="ELM16" s="688"/>
      <c r="ELN16" s="731"/>
      <c r="ELO16" s="688"/>
      <c r="ELP16" s="688"/>
      <c r="ELQ16" s="732"/>
      <c r="ELR16" s="94"/>
      <c r="ELT16" s="350"/>
      <c r="ELU16" s="688"/>
      <c r="ELV16" s="688"/>
      <c r="ELW16" s="688"/>
      <c r="ELX16" s="731"/>
      <c r="ELY16" s="688"/>
      <c r="ELZ16" s="688"/>
      <c r="EMA16" s="732"/>
      <c r="EMB16" s="94"/>
      <c r="EMD16" s="350"/>
      <c r="EME16" s="688"/>
      <c r="EMF16" s="688"/>
      <c r="EMG16" s="688"/>
      <c r="EMH16" s="731"/>
      <c r="EMI16" s="688"/>
      <c r="EMJ16" s="688"/>
      <c r="EMK16" s="732"/>
      <c r="EML16" s="94"/>
      <c r="EMN16" s="350"/>
      <c r="EMO16" s="688"/>
      <c r="EMP16" s="688"/>
      <c r="EMQ16" s="688"/>
      <c r="EMR16" s="731"/>
      <c r="EMS16" s="688"/>
      <c r="EMT16" s="688"/>
      <c r="EMU16" s="732"/>
      <c r="EMV16" s="94"/>
      <c r="EMX16" s="350"/>
      <c r="EMY16" s="688"/>
      <c r="EMZ16" s="688"/>
      <c r="ENA16" s="688"/>
      <c r="ENB16" s="731"/>
      <c r="ENC16" s="688"/>
      <c r="END16" s="688"/>
      <c r="ENE16" s="732"/>
      <c r="ENF16" s="94"/>
      <c r="ENH16" s="350"/>
      <c r="ENI16" s="688"/>
      <c r="ENJ16" s="688"/>
      <c r="ENK16" s="688"/>
      <c r="ENL16" s="731"/>
      <c r="ENM16" s="688"/>
      <c r="ENN16" s="688"/>
      <c r="ENO16" s="732"/>
      <c r="ENP16" s="94"/>
      <c r="ENR16" s="350"/>
      <c r="ENS16" s="688"/>
      <c r="ENT16" s="688"/>
      <c r="ENU16" s="688"/>
      <c r="ENV16" s="731"/>
      <c r="ENW16" s="688"/>
      <c r="ENX16" s="688"/>
      <c r="ENY16" s="732"/>
      <c r="ENZ16" s="94"/>
      <c r="EOB16" s="350"/>
      <c r="EOC16" s="688"/>
      <c r="EOD16" s="688"/>
      <c r="EOE16" s="688"/>
      <c r="EOF16" s="731"/>
      <c r="EOG16" s="688"/>
      <c r="EOH16" s="688"/>
      <c r="EOI16" s="732"/>
      <c r="EOJ16" s="94"/>
      <c r="EOL16" s="350"/>
      <c r="EOM16" s="688"/>
      <c r="EON16" s="688"/>
      <c r="EOO16" s="688"/>
      <c r="EOP16" s="731"/>
      <c r="EOQ16" s="688"/>
      <c r="EOR16" s="688"/>
      <c r="EOS16" s="732"/>
      <c r="EOT16" s="94"/>
      <c r="EOV16" s="350"/>
      <c r="EOW16" s="688"/>
      <c r="EOX16" s="688"/>
      <c r="EOY16" s="688"/>
      <c r="EOZ16" s="731"/>
      <c r="EPA16" s="688"/>
      <c r="EPB16" s="688"/>
      <c r="EPC16" s="732"/>
      <c r="EPD16" s="94"/>
      <c r="EPF16" s="350"/>
      <c r="EPG16" s="688"/>
      <c r="EPH16" s="688"/>
      <c r="EPI16" s="688"/>
      <c r="EPJ16" s="731"/>
      <c r="EPK16" s="688"/>
      <c r="EPL16" s="688"/>
      <c r="EPM16" s="732"/>
      <c r="EPN16" s="94"/>
      <c r="EPP16" s="350"/>
      <c r="EPQ16" s="688"/>
      <c r="EPR16" s="688"/>
      <c r="EPS16" s="688"/>
      <c r="EPT16" s="731"/>
      <c r="EPU16" s="688"/>
      <c r="EPV16" s="688"/>
      <c r="EPW16" s="732"/>
      <c r="EPX16" s="94"/>
      <c r="EPZ16" s="350"/>
      <c r="EQA16" s="688"/>
      <c r="EQB16" s="688"/>
      <c r="EQC16" s="688"/>
      <c r="EQD16" s="731"/>
      <c r="EQE16" s="688"/>
      <c r="EQF16" s="688"/>
      <c r="EQG16" s="732"/>
      <c r="EQH16" s="94"/>
      <c r="EQJ16" s="350"/>
      <c r="EQK16" s="688"/>
      <c r="EQL16" s="688"/>
      <c r="EQM16" s="688"/>
      <c r="EQN16" s="731"/>
      <c r="EQO16" s="688"/>
      <c r="EQP16" s="688"/>
      <c r="EQQ16" s="732"/>
      <c r="EQR16" s="94"/>
      <c r="EQT16" s="350"/>
      <c r="EQU16" s="688"/>
      <c r="EQV16" s="688"/>
      <c r="EQW16" s="688"/>
      <c r="EQX16" s="731"/>
      <c r="EQY16" s="688"/>
      <c r="EQZ16" s="688"/>
      <c r="ERA16" s="732"/>
      <c r="ERB16" s="94"/>
      <c r="ERD16" s="350"/>
      <c r="ERE16" s="688"/>
      <c r="ERF16" s="688"/>
      <c r="ERG16" s="688"/>
      <c r="ERH16" s="731"/>
      <c r="ERI16" s="688"/>
      <c r="ERJ16" s="688"/>
      <c r="ERK16" s="732"/>
      <c r="ERL16" s="94"/>
      <c r="ERN16" s="350"/>
      <c r="ERO16" s="688"/>
      <c r="ERP16" s="688"/>
      <c r="ERQ16" s="688"/>
      <c r="ERR16" s="731"/>
      <c r="ERS16" s="688"/>
      <c r="ERT16" s="688"/>
      <c r="ERU16" s="732"/>
      <c r="ERV16" s="94"/>
      <c r="ERX16" s="350"/>
      <c r="ERY16" s="688"/>
      <c r="ERZ16" s="688"/>
      <c r="ESA16" s="688"/>
      <c r="ESB16" s="731"/>
      <c r="ESC16" s="688"/>
      <c r="ESD16" s="688"/>
      <c r="ESE16" s="732"/>
      <c r="ESF16" s="94"/>
      <c r="ESH16" s="350"/>
      <c r="ESI16" s="688"/>
      <c r="ESJ16" s="688"/>
      <c r="ESK16" s="688"/>
      <c r="ESL16" s="731"/>
      <c r="ESM16" s="688"/>
      <c r="ESN16" s="688"/>
      <c r="ESO16" s="732"/>
      <c r="ESP16" s="94"/>
      <c r="ESR16" s="350"/>
      <c r="ESS16" s="688"/>
      <c r="EST16" s="688"/>
      <c r="ESU16" s="688"/>
      <c r="ESV16" s="731"/>
      <c r="ESW16" s="688"/>
      <c r="ESX16" s="688"/>
      <c r="ESY16" s="732"/>
      <c r="ESZ16" s="94"/>
      <c r="ETB16" s="350"/>
      <c r="ETC16" s="688"/>
      <c r="ETD16" s="688"/>
      <c r="ETE16" s="688"/>
      <c r="ETF16" s="731"/>
      <c r="ETG16" s="688"/>
      <c r="ETH16" s="688"/>
      <c r="ETI16" s="732"/>
      <c r="ETJ16" s="94"/>
      <c r="ETL16" s="350"/>
      <c r="ETM16" s="688"/>
      <c r="ETN16" s="688"/>
      <c r="ETO16" s="688"/>
      <c r="ETP16" s="731"/>
      <c r="ETQ16" s="688"/>
      <c r="ETR16" s="688"/>
      <c r="ETS16" s="732"/>
      <c r="ETT16" s="94"/>
      <c r="ETV16" s="350"/>
      <c r="ETW16" s="688"/>
      <c r="ETX16" s="688"/>
      <c r="ETY16" s="688"/>
      <c r="ETZ16" s="731"/>
      <c r="EUA16" s="688"/>
      <c r="EUB16" s="688"/>
      <c r="EUC16" s="732"/>
      <c r="EUD16" s="94"/>
      <c r="EUF16" s="350"/>
      <c r="EUG16" s="688"/>
      <c r="EUH16" s="688"/>
      <c r="EUI16" s="688"/>
      <c r="EUJ16" s="731"/>
      <c r="EUK16" s="688"/>
      <c r="EUL16" s="688"/>
      <c r="EUM16" s="732"/>
      <c r="EUN16" s="94"/>
      <c r="EUP16" s="350"/>
      <c r="EUQ16" s="688"/>
      <c r="EUR16" s="688"/>
      <c r="EUS16" s="688"/>
      <c r="EUT16" s="731"/>
      <c r="EUU16" s="688"/>
      <c r="EUV16" s="688"/>
      <c r="EUW16" s="732"/>
      <c r="EUX16" s="94"/>
      <c r="EUZ16" s="350"/>
      <c r="EVA16" s="688"/>
      <c r="EVB16" s="688"/>
      <c r="EVC16" s="688"/>
      <c r="EVD16" s="731"/>
      <c r="EVE16" s="688"/>
      <c r="EVF16" s="688"/>
      <c r="EVG16" s="732"/>
      <c r="EVH16" s="94"/>
      <c r="EVJ16" s="350"/>
      <c r="EVK16" s="688"/>
      <c r="EVL16" s="688"/>
      <c r="EVM16" s="688"/>
      <c r="EVN16" s="731"/>
      <c r="EVO16" s="688"/>
      <c r="EVP16" s="688"/>
      <c r="EVQ16" s="732"/>
      <c r="EVR16" s="94"/>
      <c r="EVT16" s="350"/>
      <c r="EVU16" s="688"/>
      <c r="EVV16" s="688"/>
      <c r="EVW16" s="688"/>
      <c r="EVX16" s="731"/>
      <c r="EVY16" s="688"/>
      <c r="EVZ16" s="688"/>
      <c r="EWA16" s="732"/>
      <c r="EWB16" s="94"/>
      <c r="EWD16" s="350"/>
      <c r="EWE16" s="688"/>
      <c r="EWF16" s="688"/>
      <c r="EWG16" s="688"/>
      <c r="EWH16" s="731"/>
      <c r="EWI16" s="688"/>
      <c r="EWJ16" s="688"/>
      <c r="EWK16" s="732"/>
      <c r="EWL16" s="94"/>
      <c r="EWN16" s="350"/>
      <c r="EWO16" s="688"/>
      <c r="EWP16" s="688"/>
      <c r="EWQ16" s="688"/>
      <c r="EWR16" s="731"/>
      <c r="EWS16" s="688"/>
      <c r="EWT16" s="688"/>
      <c r="EWU16" s="732"/>
      <c r="EWV16" s="94"/>
      <c r="EWX16" s="350"/>
      <c r="EWY16" s="688"/>
      <c r="EWZ16" s="688"/>
      <c r="EXA16" s="688"/>
      <c r="EXB16" s="731"/>
      <c r="EXC16" s="688"/>
      <c r="EXD16" s="688"/>
      <c r="EXE16" s="732"/>
      <c r="EXF16" s="94"/>
      <c r="EXH16" s="350"/>
      <c r="EXI16" s="688"/>
      <c r="EXJ16" s="688"/>
      <c r="EXK16" s="688"/>
      <c r="EXL16" s="731"/>
      <c r="EXM16" s="688"/>
      <c r="EXN16" s="688"/>
      <c r="EXO16" s="732"/>
      <c r="EXP16" s="94"/>
      <c r="EXR16" s="350"/>
      <c r="EXS16" s="688"/>
      <c r="EXT16" s="688"/>
      <c r="EXU16" s="688"/>
      <c r="EXV16" s="731"/>
      <c r="EXW16" s="688"/>
      <c r="EXX16" s="688"/>
      <c r="EXY16" s="732"/>
      <c r="EXZ16" s="94"/>
      <c r="EYB16" s="350"/>
      <c r="EYC16" s="688"/>
      <c r="EYD16" s="688"/>
      <c r="EYE16" s="688"/>
      <c r="EYF16" s="731"/>
      <c r="EYG16" s="688"/>
      <c r="EYH16" s="688"/>
      <c r="EYI16" s="732"/>
      <c r="EYJ16" s="94"/>
      <c r="EYL16" s="350"/>
      <c r="EYM16" s="688"/>
      <c r="EYN16" s="688"/>
      <c r="EYO16" s="688"/>
      <c r="EYP16" s="731"/>
      <c r="EYQ16" s="688"/>
      <c r="EYR16" s="688"/>
      <c r="EYS16" s="732"/>
      <c r="EYT16" s="94"/>
      <c r="EYV16" s="350"/>
      <c r="EYW16" s="688"/>
      <c r="EYX16" s="688"/>
      <c r="EYY16" s="688"/>
      <c r="EYZ16" s="731"/>
      <c r="EZA16" s="688"/>
      <c r="EZB16" s="688"/>
      <c r="EZC16" s="732"/>
      <c r="EZD16" s="94"/>
      <c r="EZF16" s="350"/>
      <c r="EZG16" s="688"/>
      <c r="EZH16" s="688"/>
      <c r="EZI16" s="688"/>
      <c r="EZJ16" s="731"/>
      <c r="EZK16" s="688"/>
      <c r="EZL16" s="688"/>
      <c r="EZM16" s="732"/>
      <c r="EZN16" s="94"/>
      <c r="EZP16" s="350"/>
      <c r="EZQ16" s="688"/>
      <c r="EZR16" s="688"/>
      <c r="EZS16" s="688"/>
      <c r="EZT16" s="731"/>
      <c r="EZU16" s="688"/>
      <c r="EZV16" s="688"/>
      <c r="EZW16" s="732"/>
      <c r="EZX16" s="94"/>
      <c r="EZZ16" s="350"/>
      <c r="FAA16" s="688"/>
      <c r="FAB16" s="688"/>
      <c r="FAC16" s="688"/>
      <c r="FAD16" s="731"/>
      <c r="FAE16" s="688"/>
      <c r="FAF16" s="688"/>
      <c r="FAG16" s="732"/>
      <c r="FAH16" s="94"/>
      <c r="FAJ16" s="350"/>
      <c r="FAK16" s="688"/>
      <c r="FAL16" s="688"/>
      <c r="FAM16" s="688"/>
      <c r="FAN16" s="731"/>
      <c r="FAO16" s="688"/>
      <c r="FAP16" s="688"/>
      <c r="FAQ16" s="732"/>
      <c r="FAR16" s="94"/>
      <c r="FAT16" s="350"/>
      <c r="FAU16" s="688"/>
      <c r="FAV16" s="688"/>
      <c r="FAW16" s="688"/>
      <c r="FAX16" s="731"/>
      <c r="FAY16" s="688"/>
      <c r="FAZ16" s="688"/>
      <c r="FBA16" s="732"/>
      <c r="FBB16" s="94"/>
      <c r="FBD16" s="350"/>
      <c r="FBE16" s="688"/>
      <c r="FBF16" s="688"/>
      <c r="FBG16" s="688"/>
      <c r="FBH16" s="731"/>
      <c r="FBI16" s="688"/>
      <c r="FBJ16" s="688"/>
      <c r="FBK16" s="732"/>
      <c r="FBL16" s="94"/>
      <c r="FBN16" s="350"/>
      <c r="FBO16" s="688"/>
      <c r="FBP16" s="688"/>
      <c r="FBQ16" s="688"/>
      <c r="FBR16" s="731"/>
      <c r="FBS16" s="688"/>
      <c r="FBT16" s="688"/>
      <c r="FBU16" s="732"/>
      <c r="FBV16" s="94"/>
      <c r="FBX16" s="350"/>
      <c r="FBY16" s="688"/>
      <c r="FBZ16" s="688"/>
      <c r="FCA16" s="688"/>
      <c r="FCB16" s="731"/>
      <c r="FCC16" s="688"/>
      <c r="FCD16" s="688"/>
      <c r="FCE16" s="732"/>
      <c r="FCF16" s="94"/>
      <c r="FCH16" s="350"/>
      <c r="FCI16" s="688"/>
      <c r="FCJ16" s="688"/>
      <c r="FCK16" s="688"/>
      <c r="FCL16" s="731"/>
      <c r="FCM16" s="688"/>
      <c r="FCN16" s="688"/>
      <c r="FCO16" s="732"/>
      <c r="FCP16" s="94"/>
      <c r="FCR16" s="350"/>
      <c r="FCS16" s="688"/>
      <c r="FCT16" s="688"/>
      <c r="FCU16" s="688"/>
      <c r="FCV16" s="731"/>
      <c r="FCW16" s="688"/>
      <c r="FCX16" s="688"/>
      <c r="FCY16" s="732"/>
      <c r="FCZ16" s="94"/>
      <c r="FDB16" s="350"/>
      <c r="FDC16" s="688"/>
      <c r="FDD16" s="688"/>
      <c r="FDE16" s="688"/>
      <c r="FDF16" s="731"/>
      <c r="FDG16" s="688"/>
      <c r="FDH16" s="688"/>
      <c r="FDI16" s="732"/>
      <c r="FDJ16" s="94"/>
      <c r="FDL16" s="350"/>
      <c r="FDM16" s="688"/>
      <c r="FDN16" s="688"/>
      <c r="FDO16" s="688"/>
      <c r="FDP16" s="731"/>
      <c r="FDQ16" s="688"/>
      <c r="FDR16" s="688"/>
      <c r="FDS16" s="732"/>
      <c r="FDT16" s="94"/>
      <c r="FDV16" s="350"/>
      <c r="FDW16" s="688"/>
      <c r="FDX16" s="688"/>
      <c r="FDY16" s="688"/>
      <c r="FDZ16" s="731"/>
      <c r="FEA16" s="688"/>
      <c r="FEB16" s="688"/>
      <c r="FEC16" s="732"/>
      <c r="FED16" s="94"/>
      <c r="FEF16" s="350"/>
      <c r="FEG16" s="688"/>
      <c r="FEH16" s="688"/>
      <c r="FEI16" s="688"/>
      <c r="FEJ16" s="731"/>
      <c r="FEK16" s="688"/>
      <c r="FEL16" s="688"/>
      <c r="FEM16" s="732"/>
      <c r="FEN16" s="94"/>
      <c r="FEP16" s="350"/>
      <c r="FEQ16" s="688"/>
      <c r="FER16" s="688"/>
      <c r="FES16" s="688"/>
      <c r="FET16" s="731"/>
      <c r="FEU16" s="688"/>
      <c r="FEV16" s="688"/>
      <c r="FEW16" s="732"/>
      <c r="FEX16" s="94"/>
      <c r="FEZ16" s="350"/>
      <c r="FFA16" s="688"/>
      <c r="FFB16" s="688"/>
      <c r="FFC16" s="688"/>
      <c r="FFD16" s="731"/>
      <c r="FFE16" s="688"/>
      <c r="FFF16" s="688"/>
      <c r="FFG16" s="732"/>
      <c r="FFH16" s="94"/>
      <c r="FFJ16" s="350"/>
      <c r="FFK16" s="688"/>
      <c r="FFL16" s="688"/>
      <c r="FFM16" s="688"/>
      <c r="FFN16" s="731"/>
      <c r="FFO16" s="688"/>
      <c r="FFP16" s="688"/>
      <c r="FFQ16" s="732"/>
      <c r="FFR16" s="94"/>
      <c r="FFT16" s="350"/>
      <c r="FFU16" s="688"/>
      <c r="FFV16" s="688"/>
      <c r="FFW16" s="688"/>
      <c r="FFX16" s="731"/>
      <c r="FFY16" s="688"/>
      <c r="FFZ16" s="688"/>
      <c r="FGA16" s="732"/>
      <c r="FGB16" s="94"/>
      <c r="FGD16" s="350"/>
      <c r="FGE16" s="688"/>
      <c r="FGF16" s="688"/>
      <c r="FGG16" s="688"/>
      <c r="FGH16" s="731"/>
      <c r="FGI16" s="688"/>
      <c r="FGJ16" s="688"/>
      <c r="FGK16" s="732"/>
      <c r="FGL16" s="94"/>
      <c r="FGN16" s="350"/>
      <c r="FGO16" s="688"/>
      <c r="FGP16" s="688"/>
      <c r="FGQ16" s="688"/>
      <c r="FGR16" s="731"/>
      <c r="FGS16" s="688"/>
      <c r="FGT16" s="688"/>
      <c r="FGU16" s="732"/>
      <c r="FGV16" s="94"/>
      <c r="FGX16" s="350"/>
      <c r="FGY16" s="688"/>
      <c r="FGZ16" s="688"/>
      <c r="FHA16" s="688"/>
      <c r="FHB16" s="731"/>
      <c r="FHC16" s="688"/>
      <c r="FHD16" s="688"/>
      <c r="FHE16" s="732"/>
      <c r="FHF16" s="94"/>
      <c r="FHH16" s="350"/>
      <c r="FHI16" s="688"/>
      <c r="FHJ16" s="688"/>
      <c r="FHK16" s="688"/>
      <c r="FHL16" s="731"/>
      <c r="FHM16" s="688"/>
      <c r="FHN16" s="688"/>
      <c r="FHO16" s="732"/>
      <c r="FHP16" s="94"/>
      <c r="FHR16" s="350"/>
      <c r="FHS16" s="688"/>
      <c r="FHT16" s="688"/>
      <c r="FHU16" s="688"/>
      <c r="FHV16" s="731"/>
      <c r="FHW16" s="688"/>
      <c r="FHX16" s="688"/>
      <c r="FHY16" s="732"/>
      <c r="FHZ16" s="94"/>
      <c r="FIB16" s="350"/>
      <c r="FIC16" s="688"/>
      <c r="FID16" s="688"/>
      <c r="FIE16" s="688"/>
      <c r="FIF16" s="731"/>
      <c r="FIG16" s="688"/>
      <c r="FIH16" s="688"/>
      <c r="FII16" s="732"/>
      <c r="FIJ16" s="94"/>
      <c r="FIL16" s="350"/>
      <c r="FIM16" s="688"/>
      <c r="FIN16" s="688"/>
      <c r="FIO16" s="688"/>
      <c r="FIP16" s="731"/>
      <c r="FIQ16" s="688"/>
      <c r="FIR16" s="688"/>
      <c r="FIS16" s="732"/>
      <c r="FIT16" s="94"/>
      <c r="FIV16" s="350"/>
      <c r="FIW16" s="688"/>
      <c r="FIX16" s="688"/>
      <c r="FIY16" s="688"/>
      <c r="FIZ16" s="731"/>
      <c r="FJA16" s="688"/>
      <c r="FJB16" s="688"/>
      <c r="FJC16" s="732"/>
      <c r="FJD16" s="94"/>
      <c r="FJF16" s="350"/>
      <c r="FJG16" s="688"/>
      <c r="FJH16" s="688"/>
      <c r="FJI16" s="688"/>
      <c r="FJJ16" s="731"/>
      <c r="FJK16" s="688"/>
      <c r="FJL16" s="688"/>
      <c r="FJM16" s="732"/>
      <c r="FJN16" s="94"/>
      <c r="FJP16" s="350"/>
      <c r="FJQ16" s="688"/>
      <c r="FJR16" s="688"/>
      <c r="FJS16" s="688"/>
      <c r="FJT16" s="731"/>
      <c r="FJU16" s="688"/>
      <c r="FJV16" s="688"/>
      <c r="FJW16" s="732"/>
      <c r="FJX16" s="94"/>
      <c r="FJZ16" s="350"/>
      <c r="FKA16" s="688"/>
      <c r="FKB16" s="688"/>
      <c r="FKC16" s="688"/>
      <c r="FKD16" s="731"/>
      <c r="FKE16" s="688"/>
      <c r="FKF16" s="688"/>
      <c r="FKG16" s="732"/>
      <c r="FKH16" s="94"/>
      <c r="FKJ16" s="350"/>
      <c r="FKK16" s="688"/>
      <c r="FKL16" s="688"/>
      <c r="FKM16" s="688"/>
      <c r="FKN16" s="731"/>
      <c r="FKO16" s="688"/>
      <c r="FKP16" s="688"/>
      <c r="FKQ16" s="732"/>
      <c r="FKR16" s="94"/>
      <c r="FKT16" s="350"/>
      <c r="FKU16" s="688"/>
      <c r="FKV16" s="688"/>
      <c r="FKW16" s="688"/>
      <c r="FKX16" s="731"/>
      <c r="FKY16" s="688"/>
      <c r="FKZ16" s="688"/>
      <c r="FLA16" s="732"/>
      <c r="FLB16" s="94"/>
      <c r="FLD16" s="350"/>
      <c r="FLE16" s="688"/>
      <c r="FLF16" s="688"/>
      <c r="FLG16" s="688"/>
      <c r="FLH16" s="731"/>
      <c r="FLI16" s="688"/>
      <c r="FLJ16" s="688"/>
      <c r="FLK16" s="732"/>
      <c r="FLL16" s="94"/>
      <c r="FLN16" s="350"/>
      <c r="FLO16" s="688"/>
      <c r="FLP16" s="688"/>
      <c r="FLQ16" s="688"/>
      <c r="FLR16" s="731"/>
      <c r="FLS16" s="688"/>
      <c r="FLT16" s="688"/>
      <c r="FLU16" s="732"/>
      <c r="FLV16" s="94"/>
      <c r="FLX16" s="350"/>
      <c r="FLY16" s="688"/>
      <c r="FLZ16" s="688"/>
      <c r="FMA16" s="688"/>
      <c r="FMB16" s="731"/>
      <c r="FMC16" s="688"/>
      <c r="FMD16" s="688"/>
      <c r="FME16" s="732"/>
      <c r="FMF16" s="94"/>
      <c r="FMH16" s="350"/>
      <c r="FMI16" s="688"/>
      <c r="FMJ16" s="688"/>
      <c r="FMK16" s="688"/>
      <c r="FML16" s="731"/>
      <c r="FMM16" s="688"/>
      <c r="FMN16" s="688"/>
      <c r="FMO16" s="732"/>
      <c r="FMP16" s="94"/>
      <c r="FMR16" s="350"/>
      <c r="FMS16" s="688"/>
      <c r="FMT16" s="688"/>
      <c r="FMU16" s="688"/>
      <c r="FMV16" s="731"/>
      <c r="FMW16" s="688"/>
      <c r="FMX16" s="688"/>
      <c r="FMY16" s="732"/>
      <c r="FMZ16" s="94"/>
      <c r="FNB16" s="350"/>
      <c r="FNC16" s="688"/>
      <c r="FND16" s="688"/>
      <c r="FNE16" s="688"/>
      <c r="FNF16" s="731"/>
      <c r="FNG16" s="688"/>
      <c r="FNH16" s="688"/>
      <c r="FNI16" s="732"/>
      <c r="FNJ16" s="94"/>
      <c r="FNL16" s="350"/>
      <c r="FNM16" s="688"/>
      <c r="FNN16" s="688"/>
      <c r="FNO16" s="688"/>
      <c r="FNP16" s="731"/>
      <c r="FNQ16" s="688"/>
      <c r="FNR16" s="688"/>
      <c r="FNS16" s="732"/>
      <c r="FNT16" s="94"/>
      <c r="FNV16" s="350"/>
      <c r="FNW16" s="688"/>
      <c r="FNX16" s="688"/>
      <c r="FNY16" s="688"/>
      <c r="FNZ16" s="731"/>
      <c r="FOA16" s="688"/>
      <c r="FOB16" s="688"/>
      <c r="FOC16" s="732"/>
      <c r="FOD16" s="94"/>
      <c r="FOF16" s="350"/>
      <c r="FOG16" s="688"/>
      <c r="FOH16" s="688"/>
      <c r="FOI16" s="688"/>
      <c r="FOJ16" s="731"/>
      <c r="FOK16" s="688"/>
      <c r="FOL16" s="688"/>
      <c r="FOM16" s="732"/>
      <c r="FON16" s="94"/>
      <c r="FOP16" s="350"/>
      <c r="FOQ16" s="688"/>
      <c r="FOR16" s="688"/>
      <c r="FOS16" s="688"/>
      <c r="FOT16" s="731"/>
      <c r="FOU16" s="688"/>
      <c r="FOV16" s="688"/>
      <c r="FOW16" s="732"/>
      <c r="FOX16" s="94"/>
      <c r="FOZ16" s="350"/>
      <c r="FPA16" s="688"/>
      <c r="FPB16" s="688"/>
      <c r="FPC16" s="688"/>
      <c r="FPD16" s="731"/>
      <c r="FPE16" s="688"/>
      <c r="FPF16" s="688"/>
      <c r="FPG16" s="732"/>
      <c r="FPH16" s="94"/>
      <c r="FPJ16" s="350"/>
      <c r="FPK16" s="688"/>
      <c r="FPL16" s="688"/>
      <c r="FPM16" s="688"/>
      <c r="FPN16" s="731"/>
      <c r="FPO16" s="688"/>
      <c r="FPP16" s="688"/>
      <c r="FPQ16" s="732"/>
      <c r="FPR16" s="94"/>
      <c r="FPT16" s="350"/>
      <c r="FPU16" s="688"/>
      <c r="FPV16" s="688"/>
      <c r="FPW16" s="688"/>
      <c r="FPX16" s="731"/>
      <c r="FPY16" s="688"/>
      <c r="FPZ16" s="688"/>
      <c r="FQA16" s="732"/>
      <c r="FQB16" s="94"/>
      <c r="FQD16" s="350"/>
      <c r="FQE16" s="688"/>
      <c r="FQF16" s="688"/>
      <c r="FQG16" s="688"/>
      <c r="FQH16" s="731"/>
      <c r="FQI16" s="688"/>
      <c r="FQJ16" s="688"/>
      <c r="FQK16" s="732"/>
      <c r="FQL16" s="94"/>
      <c r="FQN16" s="350"/>
      <c r="FQO16" s="688"/>
      <c r="FQP16" s="688"/>
      <c r="FQQ16" s="688"/>
      <c r="FQR16" s="731"/>
      <c r="FQS16" s="688"/>
      <c r="FQT16" s="688"/>
      <c r="FQU16" s="732"/>
      <c r="FQV16" s="94"/>
      <c r="FQX16" s="350"/>
      <c r="FQY16" s="688"/>
      <c r="FQZ16" s="688"/>
      <c r="FRA16" s="688"/>
      <c r="FRB16" s="731"/>
      <c r="FRC16" s="688"/>
      <c r="FRD16" s="688"/>
      <c r="FRE16" s="732"/>
      <c r="FRF16" s="94"/>
      <c r="FRH16" s="350"/>
      <c r="FRI16" s="688"/>
      <c r="FRJ16" s="688"/>
      <c r="FRK16" s="688"/>
      <c r="FRL16" s="731"/>
      <c r="FRM16" s="688"/>
      <c r="FRN16" s="688"/>
      <c r="FRO16" s="732"/>
      <c r="FRP16" s="94"/>
      <c r="FRR16" s="350"/>
      <c r="FRS16" s="688"/>
      <c r="FRT16" s="688"/>
      <c r="FRU16" s="688"/>
      <c r="FRV16" s="731"/>
      <c r="FRW16" s="688"/>
      <c r="FRX16" s="688"/>
      <c r="FRY16" s="732"/>
      <c r="FRZ16" s="94"/>
      <c r="FSB16" s="350"/>
      <c r="FSC16" s="688"/>
      <c r="FSD16" s="688"/>
      <c r="FSE16" s="688"/>
      <c r="FSF16" s="731"/>
      <c r="FSG16" s="688"/>
      <c r="FSH16" s="688"/>
      <c r="FSI16" s="732"/>
      <c r="FSJ16" s="94"/>
      <c r="FSL16" s="350"/>
      <c r="FSM16" s="688"/>
      <c r="FSN16" s="688"/>
      <c r="FSO16" s="688"/>
      <c r="FSP16" s="731"/>
      <c r="FSQ16" s="688"/>
      <c r="FSR16" s="688"/>
      <c r="FSS16" s="732"/>
      <c r="FST16" s="94"/>
      <c r="FSV16" s="350"/>
      <c r="FSW16" s="688"/>
      <c r="FSX16" s="688"/>
      <c r="FSY16" s="688"/>
      <c r="FSZ16" s="731"/>
      <c r="FTA16" s="688"/>
      <c r="FTB16" s="688"/>
      <c r="FTC16" s="732"/>
      <c r="FTD16" s="94"/>
      <c r="FTF16" s="350"/>
      <c r="FTG16" s="688"/>
      <c r="FTH16" s="688"/>
      <c r="FTI16" s="688"/>
      <c r="FTJ16" s="731"/>
      <c r="FTK16" s="688"/>
      <c r="FTL16" s="688"/>
      <c r="FTM16" s="732"/>
      <c r="FTN16" s="94"/>
      <c r="FTP16" s="350"/>
      <c r="FTQ16" s="688"/>
      <c r="FTR16" s="688"/>
      <c r="FTS16" s="688"/>
      <c r="FTT16" s="731"/>
      <c r="FTU16" s="688"/>
      <c r="FTV16" s="688"/>
      <c r="FTW16" s="732"/>
      <c r="FTX16" s="94"/>
      <c r="FTZ16" s="350"/>
      <c r="FUA16" s="688"/>
      <c r="FUB16" s="688"/>
      <c r="FUC16" s="688"/>
      <c r="FUD16" s="731"/>
      <c r="FUE16" s="688"/>
      <c r="FUF16" s="688"/>
      <c r="FUG16" s="732"/>
      <c r="FUH16" s="94"/>
      <c r="FUJ16" s="350"/>
      <c r="FUK16" s="688"/>
      <c r="FUL16" s="688"/>
      <c r="FUM16" s="688"/>
      <c r="FUN16" s="731"/>
      <c r="FUO16" s="688"/>
      <c r="FUP16" s="688"/>
      <c r="FUQ16" s="732"/>
      <c r="FUR16" s="94"/>
      <c r="FUT16" s="350"/>
      <c r="FUU16" s="688"/>
      <c r="FUV16" s="688"/>
      <c r="FUW16" s="688"/>
      <c r="FUX16" s="731"/>
      <c r="FUY16" s="688"/>
      <c r="FUZ16" s="688"/>
      <c r="FVA16" s="732"/>
      <c r="FVB16" s="94"/>
      <c r="FVD16" s="350"/>
      <c r="FVE16" s="688"/>
      <c r="FVF16" s="688"/>
      <c r="FVG16" s="688"/>
      <c r="FVH16" s="731"/>
      <c r="FVI16" s="688"/>
      <c r="FVJ16" s="688"/>
      <c r="FVK16" s="732"/>
      <c r="FVL16" s="94"/>
      <c r="FVN16" s="350"/>
      <c r="FVO16" s="688"/>
      <c r="FVP16" s="688"/>
      <c r="FVQ16" s="688"/>
      <c r="FVR16" s="731"/>
      <c r="FVS16" s="688"/>
      <c r="FVT16" s="688"/>
      <c r="FVU16" s="732"/>
      <c r="FVV16" s="94"/>
      <c r="FVX16" s="350"/>
      <c r="FVY16" s="688"/>
      <c r="FVZ16" s="688"/>
      <c r="FWA16" s="688"/>
      <c r="FWB16" s="731"/>
      <c r="FWC16" s="688"/>
      <c r="FWD16" s="688"/>
      <c r="FWE16" s="732"/>
      <c r="FWF16" s="94"/>
      <c r="FWH16" s="350"/>
      <c r="FWI16" s="688"/>
      <c r="FWJ16" s="688"/>
      <c r="FWK16" s="688"/>
      <c r="FWL16" s="731"/>
      <c r="FWM16" s="688"/>
      <c r="FWN16" s="688"/>
      <c r="FWO16" s="732"/>
      <c r="FWP16" s="94"/>
      <c r="FWR16" s="350"/>
      <c r="FWS16" s="688"/>
      <c r="FWT16" s="688"/>
      <c r="FWU16" s="688"/>
      <c r="FWV16" s="731"/>
      <c r="FWW16" s="688"/>
      <c r="FWX16" s="688"/>
      <c r="FWY16" s="732"/>
      <c r="FWZ16" s="94"/>
      <c r="FXB16" s="350"/>
      <c r="FXC16" s="688"/>
      <c r="FXD16" s="688"/>
      <c r="FXE16" s="688"/>
      <c r="FXF16" s="731"/>
      <c r="FXG16" s="688"/>
      <c r="FXH16" s="688"/>
      <c r="FXI16" s="732"/>
      <c r="FXJ16" s="94"/>
      <c r="FXL16" s="350"/>
      <c r="FXM16" s="688"/>
      <c r="FXN16" s="688"/>
      <c r="FXO16" s="688"/>
      <c r="FXP16" s="731"/>
      <c r="FXQ16" s="688"/>
      <c r="FXR16" s="688"/>
      <c r="FXS16" s="732"/>
      <c r="FXT16" s="94"/>
      <c r="FXV16" s="350"/>
      <c r="FXW16" s="688"/>
      <c r="FXX16" s="688"/>
      <c r="FXY16" s="688"/>
      <c r="FXZ16" s="731"/>
      <c r="FYA16" s="688"/>
      <c r="FYB16" s="688"/>
      <c r="FYC16" s="732"/>
      <c r="FYD16" s="94"/>
      <c r="FYF16" s="350"/>
      <c r="FYG16" s="688"/>
      <c r="FYH16" s="688"/>
      <c r="FYI16" s="688"/>
      <c r="FYJ16" s="731"/>
      <c r="FYK16" s="688"/>
      <c r="FYL16" s="688"/>
      <c r="FYM16" s="732"/>
      <c r="FYN16" s="94"/>
      <c r="FYP16" s="350"/>
      <c r="FYQ16" s="688"/>
      <c r="FYR16" s="688"/>
      <c r="FYS16" s="688"/>
      <c r="FYT16" s="731"/>
      <c r="FYU16" s="688"/>
      <c r="FYV16" s="688"/>
      <c r="FYW16" s="732"/>
      <c r="FYX16" s="94"/>
      <c r="FYZ16" s="350"/>
      <c r="FZA16" s="688"/>
      <c r="FZB16" s="688"/>
      <c r="FZC16" s="688"/>
      <c r="FZD16" s="731"/>
      <c r="FZE16" s="688"/>
      <c r="FZF16" s="688"/>
      <c r="FZG16" s="732"/>
      <c r="FZH16" s="94"/>
      <c r="FZJ16" s="350"/>
      <c r="FZK16" s="688"/>
      <c r="FZL16" s="688"/>
      <c r="FZM16" s="688"/>
      <c r="FZN16" s="731"/>
      <c r="FZO16" s="688"/>
      <c r="FZP16" s="688"/>
      <c r="FZQ16" s="732"/>
      <c r="FZR16" s="94"/>
      <c r="FZT16" s="350"/>
      <c r="FZU16" s="688"/>
      <c r="FZV16" s="688"/>
      <c r="FZW16" s="688"/>
      <c r="FZX16" s="731"/>
      <c r="FZY16" s="688"/>
      <c r="FZZ16" s="688"/>
      <c r="GAA16" s="732"/>
      <c r="GAB16" s="94"/>
      <c r="GAD16" s="350"/>
      <c r="GAE16" s="688"/>
      <c r="GAF16" s="688"/>
      <c r="GAG16" s="688"/>
      <c r="GAH16" s="731"/>
      <c r="GAI16" s="688"/>
      <c r="GAJ16" s="688"/>
      <c r="GAK16" s="732"/>
      <c r="GAL16" s="94"/>
      <c r="GAN16" s="350"/>
      <c r="GAO16" s="688"/>
      <c r="GAP16" s="688"/>
      <c r="GAQ16" s="688"/>
      <c r="GAR16" s="731"/>
      <c r="GAS16" s="688"/>
      <c r="GAT16" s="688"/>
      <c r="GAU16" s="732"/>
      <c r="GAV16" s="94"/>
      <c r="GAX16" s="350"/>
      <c r="GAY16" s="688"/>
      <c r="GAZ16" s="688"/>
      <c r="GBA16" s="688"/>
      <c r="GBB16" s="731"/>
      <c r="GBC16" s="688"/>
      <c r="GBD16" s="688"/>
      <c r="GBE16" s="732"/>
      <c r="GBF16" s="94"/>
      <c r="GBH16" s="350"/>
      <c r="GBI16" s="688"/>
      <c r="GBJ16" s="688"/>
      <c r="GBK16" s="688"/>
      <c r="GBL16" s="731"/>
      <c r="GBM16" s="688"/>
      <c r="GBN16" s="688"/>
      <c r="GBO16" s="732"/>
      <c r="GBP16" s="94"/>
      <c r="GBR16" s="350"/>
      <c r="GBS16" s="688"/>
      <c r="GBT16" s="688"/>
      <c r="GBU16" s="688"/>
      <c r="GBV16" s="731"/>
      <c r="GBW16" s="688"/>
      <c r="GBX16" s="688"/>
      <c r="GBY16" s="732"/>
      <c r="GBZ16" s="94"/>
      <c r="GCB16" s="350"/>
      <c r="GCC16" s="688"/>
      <c r="GCD16" s="688"/>
      <c r="GCE16" s="688"/>
      <c r="GCF16" s="731"/>
      <c r="GCG16" s="688"/>
      <c r="GCH16" s="688"/>
      <c r="GCI16" s="732"/>
      <c r="GCJ16" s="94"/>
      <c r="GCL16" s="350"/>
      <c r="GCM16" s="688"/>
      <c r="GCN16" s="688"/>
      <c r="GCO16" s="688"/>
      <c r="GCP16" s="731"/>
      <c r="GCQ16" s="688"/>
      <c r="GCR16" s="688"/>
      <c r="GCS16" s="732"/>
      <c r="GCT16" s="94"/>
      <c r="GCV16" s="350"/>
      <c r="GCW16" s="688"/>
      <c r="GCX16" s="688"/>
      <c r="GCY16" s="688"/>
      <c r="GCZ16" s="731"/>
      <c r="GDA16" s="688"/>
      <c r="GDB16" s="688"/>
      <c r="GDC16" s="732"/>
      <c r="GDD16" s="94"/>
      <c r="GDF16" s="350"/>
      <c r="GDG16" s="688"/>
      <c r="GDH16" s="688"/>
      <c r="GDI16" s="688"/>
      <c r="GDJ16" s="731"/>
      <c r="GDK16" s="688"/>
      <c r="GDL16" s="688"/>
      <c r="GDM16" s="732"/>
      <c r="GDN16" s="94"/>
      <c r="GDP16" s="350"/>
      <c r="GDQ16" s="688"/>
      <c r="GDR16" s="688"/>
      <c r="GDS16" s="688"/>
      <c r="GDT16" s="731"/>
      <c r="GDU16" s="688"/>
      <c r="GDV16" s="688"/>
      <c r="GDW16" s="732"/>
      <c r="GDX16" s="94"/>
      <c r="GDZ16" s="350"/>
      <c r="GEA16" s="688"/>
      <c r="GEB16" s="688"/>
      <c r="GEC16" s="688"/>
      <c r="GED16" s="731"/>
      <c r="GEE16" s="688"/>
      <c r="GEF16" s="688"/>
      <c r="GEG16" s="732"/>
      <c r="GEH16" s="94"/>
      <c r="GEJ16" s="350"/>
      <c r="GEK16" s="688"/>
      <c r="GEL16" s="688"/>
      <c r="GEM16" s="688"/>
      <c r="GEN16" s="731"/>
      <c r="GEO16" s="688"/>
      <c r="GEP16" s="688"/>
      <c r="GEQ16" s="732"/>
      <c r="GER16" s="94"/>
      <c r="GET16" s="350"/>
      <c r="GEU16" s="688"/>
      <c r="GEV16" s="688"/>
      <c r="GEW16" s="688"/>
      <c r="GEX16" s="731"/>
      <c r="GEY16" s="688"/>
      <c r="GEZ16" s="688"/>
      <c r="GFA16" s="732"/>
      <c r="GFB16" s="94"/>
      <c r="GFD16" s="350"/>
      <c r="GFE16" s="688"/>
      <c r="GFF16" s="688"/>
      <c r="GFG16" s="688"/>
      <c r="GFH16" s="731"/>
      <c r="GFI16" s="688"/>
      <c r="GFJ16" s="688"/>
      <c r="GFK16" s="732"/>
      <c r="GFL16" s="94"/>
      <c r="GFN16" s="350"/>
      <c r="GFO16" s="688"/>
      <c r="GFP16" s="688"/>
      <c r="GFQ16" s="688"/>
      <c r="GFR16" s="731"/>
      <c r="GFS16" s="688"/>
      <c r="GFT16" s="688"/>
      <c r="GFU16" s="732"/>
      <c r="GFV16" s="94"/>
      <c r="GFX16" s="350"/>
      <c r="GFY16" s="688"/>
      <c r="GFZ16" s="688"/>
      <c r="GGA16" s="688"/>
      <c r="GGB16" s="731"/>
      <c r="GGC16" s="688"/>
      <c r="GGD16" s="688"/>
      <c r="GGE16" s="732"/>
      <c r="GGF16" s="94"/>
      <c r="GGH16" s="350"/>
      <c r="GGI16" s="688"/>
      <c r="GGJ16" s="688"/>
      <c r="GGK16" s="688"/>
      <c r="GGL16" s="731"/>
      <c r="GGM16" s="688"/>
      <c r="GGN16" s="688"/>
      <c r="GGO16" s="732"/>
      <c r="GGP16" s="94"/>
      <c r="GGR16" s="350"/>
      <c r="GGS16" s="688"/>
      <c r="GGT16" s="688"/>
      <c r="GGU16" s="688"/>
      <c r="GGV16" s="731"/>
      <c r="GGW16" s="688"/>
      <c r="GGX16" s="688"/>
      <c r="GGY16" s="732"/>
      <c r="GGZ16" s="94"/>
      <c r="GHB16" s="350"/>
      <c r="GHC16" s="688"/>
      <c r="GHD16" s="688"/>
      <c r="GHE16" s="688"/>
      <c r="GHF16" s="731"/>
      <c r="GHG16" s="688"/>
      <c r="GHH16" s="688"/>
      <c r="GHI16" s="732"/>
      <c r="GHJ16" s="94"/>
      <c r="GHL16" s="350"/>
      <c r="GHM16" s="688"/>
      <c r="GHN16" s="688"/>
      <c r="GHO16" s="688"/>
      <c r="GHP16" s="731"/>
      <c r="GHQ16" s="688"/>
      <c r="GHR16" s="688"/>
      <c r="GHS16" s="732"/>
      <c r="GHT16" s="94"/>
      <c r="GHV16" s="350"/>
      <c r="GHW16" s="688"/>
      <c r="GHX16" s="688"/>
      <c r="GHY16" s="688"/>
      <c r="GHZ16" s="731"/>
      <c r="GIA16" s="688"/>
      <c r="GIB16" s="688"/>
      <c r="GIC16" s="732"/>
      <c r="GID16" s="94"/>
      <c r="GIF16" s="350"/>
      <c r="GIG16" s="688"/>
      <c r="GIH16" s="688"/>
      <c r="GII16" s="688"/>
      <c r="GIJ16" s="731"/>
      <c r="GIK16" s="688"/>
      <c r="GIL16" s="688"/>
      <c r="GIM16" s="732"/>
      <c r="GIN16" s="94"/>
      <c r="GIP16" s="350"/>
      <c r="GIQ16" s="688"/>
      <c r="GIR16" s="688"/>
      <c r="GIS16" s="688"/>
      <c r="GIT16" s="731"/>
      <c r="GIU16" s="688"/>
      <c r="GIV16" s="688"/>
      <c r="GIW16" s="732"/>
      <c r="GIX16" s="94"/>
      <c r="GIZ16" s="350"/>
      <c r="GJA16" s="688"/>
      <c r="GJB16" s="688"/>
      <c r="GJC16" s="688"/>
      <c r="GJD16" s="731"/>
      <c r="GJE16" s="688"/>
      <c r="GJF16" s="688"/>
      <c r="GJG16" s="732"/>
      <c r="GJH16" s="94"/>
      <c r="GJJ16" s="350"/>
      <c r="GJK16" s="688"/>
      <c r="GJL16" s="688"/>
      <c r="GJM16" s="688"/>
      <c r="GJN16" s="731"/>
      <c r="GJO16" s="688"/>
      <c r="GJP16" s="688"/>
      <c r="GJQ16" s="732"/>
      <c r="GJR16" s="94"/>
      <c r="GJT16" s="350"/>
      <c r="GJU16" s="688"/>
      <c r="GJV16" s="688"/>
      <c r="GJW16" s="688"/>
      <c r="GJX16" s="731"/>
      <c r="GJY16" s="688"/>
      <c r="GJZ16" s="688"/>
      <c r="GKA16" s="732"/>
      <c r="GKB16" s="94"/>
      <c r="GKD16" s="350"/>
      <c r="GKE16" s="688"/>
      <c r="GKF16" s="688"/>
      <c r="GKG16" s="688"/>
      <c r="GKH16" s="731"/>
      <c r="GKI16" s="688"/>
      <c r="GKJ16" s="688"/>
      <c r="GKK16" s="732"/>
      <c r="GKL16" s="94"/>
      <c r="GKN16" s="350"/>
      <c r="GKO16" s="688"/>
      <c r="GKP16" s="688"/>
      <c r="GKQ16" s="688"/>
      <c r="GKR16" s="731"/>
      <c r="GKS16" s="688"/>
      <c r="GKT16" s="688"/>
      <c r="GKU16" s="732"/>
      <c r="GKV16" s="94"/>
      <c r="GKX16" s="350"/>
      <c r="GKY16" s="688"/>
      <c r="GKZ16" s="688"/>
      <c r="GLA16" s="688"/>
      <c r="GLB16" s="731"/>
      <c r="GLC16" s="688"/>
      <c r="GLD16" s="688"/>
      <c r="GLE16" s="732"/>
      <c r="GLF16" s="94"/>
      <c r="GLH16" s="350"/>
      <c r="GLI16" s="688"/>
      <c r="GLJ16" s="688"/>
      <c r="GLK16" s="688"/>
      <c r="GLL16" s="731"/>
      <c r="GLM16" s="688"/>
      <c r="GLN16" s="688"/>
      <c r="GLO16" s="732"/>
      <c r="GLP16" s="94"/>
      <c r="GLR16" s="350"/>
      <c r="GLS16" s="688"/>
      <c r="GLT16" s="688"/>
      <c r="GLU16" s="688"/>
      <c r="GLV16" s="731"/>
      <c r="GLW16" s="688"/>
      <c r="GLX16" s="688"/>
      <c r="GLY16" s="732"/>
      <c r="GLZ16" s="94"/>
      <c r="GMB16" s="350"/>
      <c r="GMC16" s="688"/>
      <c r="GMD16" s="688"/>
      <c r="GME16" s="688"/>
      <c r="GMF16" s="731"/>
      <c r="GMG16" s="688"/>
      <c r="GMH16" s="688"/>
      <c r="GMI16" s="732"/>
      <c r="GMJ16" s="94"/>
      <c r="GML16" s="350"/>
      <c r="GMM16" s="688"/>
      <c r="GMN16" s="688"/>
      <c r="GMO16" s="688"/>
      <c r="GMP16" s="731"/>
      <c r="GMQ16" s="688"/>
      <c r="GMR16" s="688"/>
      <c r="GMS16" s="732"/>
      <c r="GMT16" s="94"/>
      <c r="GMV16" s="350"/>
      <c r="GMW16" s="688"/>
      <c r="GMX16" s="688"/>
      <c r="GMY16" s="688"/>
      <c r="GMZ16" s="731"/>
      <c r="GNA16" s="688"/>
      <c r="GNB16" s="688"/>
      <c r="GNC16" s="732"/>
      <c r="GND16" s="94"/>
      <c r="GNF16" s="350"/>
      <c r="GNG16" s="688"/>
      <c r="GNH16" s="688"/>
      <c r="GNI16" s="688"/>
      <c r="GNJ16" s="731"/>
      <c r="GNK16" s="688"/>
      <c r="GNL16" s="688"/>
      <c r="GNM16" s="732"/>
      <c r="GNN16" s="94"/>
      <c r="GNP16" s="350"/>
      <c r="GNQ16" s="688"/>
      <c r="GNR16" s="688"/>
      <c r="GNS16" s="688"/>
      <c r="GNT16" s="731"/>
      <c r="GNU16" s="688"/>
      <c r="GNV16" s="688"/>
      <c r="GNW16" s="732"/>
      <c r="GNX16" s="94"/>
      <c r="GNZ16" s="350"/>
      <c r="GOA16" s="688"/>
      <c r="GOB16" s="688"/>
      <c r="GOC16" s="688"/>
      <c r="GOD16" s="731"/>
      <c r="GOE16" s="688"/>
      <c r="GOF16" s="688"/>
      <c r="GOG16" s="732"/>
      <c r="GOH16" s="94"/>
      <c r="GOJ16" s="350"/>
      <c r="GOK16" s="688"/>
      <c r="GOL16" s="688"/>
      <c r="GOM16" s="688"/>
      <c r="GON16" s="731"/>
      <c r="GOO16" s="688"/>
      <c r="GOP16" s="688"/>
      <c r="GOQ16" s="732"/>
      <c r="GOR16" s="94"/>
      <c r="GOT16" s="350"/>
      <c r="GOU16" s="688"/>
      <c r="GOV16" s="688"/>
      <c r="GOW16" s="688"/>
      <c r="GOX16" s="731"/>
      <c r="GOY16" s="688"/>
      <c r="GOZ16" s="688"/>
      <c r="GPA16" s="732"/>
      <c r="GPB16" s="94"/>
      <c r="GPD16" s="350"/>
      <c r="GPE16" s="688"/>
      <c r="GPF16" s="688"/>
      <c r="GPG16" s="688"/>
      <c r="GPH16" s="731"/>
      <c r="GPI16" s="688"/>
      <c r="GPJ16" s="688"/>
      <c r="GPK16" s="732"/>
      <c r="GPL16" s="94"/>
      <c r="GPN16" s="350"/>
      <c r="GPO16" s="688"/>
      <c r="GPP16" s="688"/>
      <c r="GPQ16" s="688"/>
      <c r="GPR16" s="731"/>
      <c r="GPS16" s="688"/>
      <c r="GPT16" s="688"/>
      <c r="GPU16" s="732"/>
      <c r="GPV16" s="94"/>
      <c r="GPX16" s="350"/>
      <c r="GPY16" s="688"/>
      <c r="GPZ16" s="688"/>
      <c r="GQA16" s="688"/>
      <c r="GQB16" s="731"/>
      <c r="GQC16" s="688"/>
      <c r="GQD16" s="688"/>
      <c r="GQE16" s="732"/>
      <c r="GQF16" s="94"/>
      <c r="GQH16" s="350"/>
      <c r="GQI16" s="688"/>
      <c r="GQJ16" s="688"/>
      <c r="GQK16" s="688"/>
      <c r="GQL16" s="731"/>
      <c r="GQM16" s="688"/>
      <c r="GQN16" s="688"/>
      <c r="GQO16" s="732"/>
      <c r="GQP16" s="94"/>
      <c r="GQR16" s="350"/>
      <c r="GQS16" s="688"/>
      <c r="GQT16" s="688"/>
      <c r="GQU16" s="688"/>
      <c r="GQV16" s="731"/>
      <c r="GQW16" s="688"/>
      <c r="GQX16" s="688"/>
      <c r="GQY16" s="732"/>
      <c r="GQZ16" s="94"/>
      <c r="GRB16" s="350"/>
      <c r="GRC16" s="688"/>
      <c r="GRD16" s="688"/>
      <c r="GRE16" s="688"/>
      <c r="GRF16" s="731"/>
      <c r="GRG16" s="688"/>
      <c r="GRH16" s="688"/>
      <c r="GRI16" s="732"/>
      <c r="GRJ16" s="94"/>
      <c r="GRL16" s="350"/>
      <c r="GRM16" s="688"/>
      <c r="GRN16" s="688"/>
      <c r="GRO16" s="688"/>
      <c r="GRP16" s="731"/>
      <c r="GRQ16" s="688"/>
      <c r="GRR16" s="688"/>
      <c r="GRS16" s="732"/>
      <c r="GRT16" s="94"/>
      <c r="GRV16" s="350"/>
      <c r="GRW16" s="688"/>
      <c r="GRX16" s="688"/>
      <c r="GRY16" s="688"/>
      <c r="GRZ16" s="731"/>
      <c r="GSA16" s="688"/>
      <c r="GSB16" s="688"/>
      <c r="GSC16" s="732"/>
      <c r="GSD16" s="94"/>
      <c r="GSF16" s="350"/>
      <c r="GSG16" s="688"/>
      <c r="GSH16" s="688"/>
      <c r="GSI16" s="688"/>
      <c r="GSJ16" s="731"/>
      <c r="GSK16" s="688"/>
      <c r="GSL16" s="688"/>
      <c r="GSM16" s="732"/>
      <c r="GSN16" s="94"/>
      <c r="GSP16" s="350"/>
      <c r="GSQ16" s="688"/>
      <c r="GSR16" s="688"/>
      <c r="GSS16" s="688"/>
      <c r="GST16" s="731"/>
      <c r="GSU16" s="688"/>
      <c r="GSV16" s="688"/>
      <c r="GSW16" s="732"/>
      <c r="GSX16" s="94"/>
      <c r="GSZ16" s="350"/>
      <c r="GTA16" s="688"/>
      <c r="GTB16" s="688"/>
      <c r="GTC16" s="688"/>
      <c r="GTD16" s="731"/>
      <c r="GTE16" s="688"/>
      <c r="GTF16" s="688"/>
      <c r="GTG16" s="732"/>
      <c r="GTH16" s="94"/>
      <c r="GTJ16" s="350"/>
      <c r="GTK16" s="688"/>
      <c r="GTL16" s="688"/>
      <c r="GTM16" s="688"/>
      <c r="GTN16" s="731"/>
      <c r="GTO16" s="688"/>
      <c r="GTP16" s="688"/>
      <c r="GTQ16" s="732"/>
      <c r="GTR16" s="94"/>
      <c r="GTT16" s="350"/>
      <c r="GTU16" s="688"/>
      <c r="GTV16" s="688"/>
      <c r="GTW16" s="688"/>
      <c r="GTX16" s="731"/>
      <c r="GTY16" s="688"/>
      <c r="GTZ16" s="688"/>
      <c r="GUA16" s="732"/>
      <c r="GUB16" s="94"/>
      <c r="GUD16" s="350"/>
      <c r="GUE16" s="688"/>
      <c r="GUF16" s="688"/>
      <c r="GUG16" s="688"/>
      <c r="GUH16" s="731"/>
      <c r="GUI16" s="688"/>
      <c r="GUJ16" s="688"/>
      <c r="GUK16" s="732"/>
      <c r="GUL16" s="94"/>
      <c r="GUN16" s="350"/>
      <c r="GUO16" s="688"/>
      <c r="GUP16" s="688"/>
      <c r="GUQ16" s="688"/>
      <c r="GUR16" s="731"/>
      <c r="GUS16" s="688"/>
      <c r="GUT16" s="688"/>
      <c r="GUU16" s="732"/>
      <c r="GUV16" s="94"/>
      <c r="GUX16" s="350"/>
      <c r="GUY16" s="688"/>
      <c r="GUZ16" s="688"/>
      <c r="GVA16" s="688"/>
      <c r="GVB16" s="731"/>
      <c r="GVC16" s="688"/>
      <c r="GVD16" s="688"/>
      <c r="GVE16" s="732"/>
      <c r="GVF16" s="94"/>
      <c r="GVH16" s="350"/>
      <c r="GVI16" s="688"/>
      <c r="GVJ16" s="688"/>
      <c r="GVK16" s="688"/>
      <c r="GVL16" s="731"/>
      <c r="GVM16" s="688"/>
      <c r="GVN16" s="688"/>
      <c r="GVO16" s="732"/>
      <c r="GVP16" s="94"/>
      <c r="GVR16" s="350"/>
      <c r="GVS16" s="688"/>
      <c r="GVT16" s="688"/>
      <c r="GVU16" s="688"/>
      <c r="GVV16" s="731"/>
      <c r="GVW16" s="688"/>
      <c r="GVX16" s="688"/>
      <c r="GVY16" s="732"/>
      <c r="GVZ16" s="94"/>
      <c r="GWB16" s="350"/>
      <c r="GWC16" s="688"/>
      <c r="GWD16" s="688"/>
      <c r="GWE16" s="688"/>
      <c r="GWF16" s="731"/>
      <c r="GWG16" s="688"/>
      <c r="GWH16" s="688"/>
      <c r="GWI16" s="732"/>
      <c r="GWJ16" s="94"/>
      <c r="GWL16" s="350"/>
      <c r="GWM16" s="688"/>
      <c r="GWN16" s="688"/>
      <c r="GWO16" s="688"/>
      <c r="GWP16" s="731"/>
      <c r="GWQ16" s="688"/>
      <c r="GWR16" s="688"/>
      <c r="GWS16" s="732"/>
      <c r="GWT16" s="94"/>
      <c r="GWV16" s="350"/>
      <c r="GWW16" s="688"/>
      <c r="GWX16" s="688"/>
      <c r="GWY16" s="688"/>
      <c r="GWZ16" s="731"/>
      <c r="GXA16" s="688"/>
      <c r="GXB16" s="688"/>
      <c r="GXC16" s="732"/>
      <c r="GXD16" s="94"/>
      <c r="GXF16" s="350"/>
      <c r="GXG16" s="688"/>
      <c r="GXH16" s="688"/>
      <c r="GXI16" s="688"/>
      <c r="GXJ16" s="731"/>
      <c r="GXK16" s="688"/>
      <c r="GXL16" s="688"/>
      <c r="GXM16" s="732"/>
      <c r="GXN16" s="94"/>
      <c r="GXP16" s="350"/>
      <c r="GXQ16" s="688"/>
      <c r="GXR16" s="688"/>
      <c r="GXS16" s="688"/>
      <c r="GXT16" s="731"/>
      <c r="GXU16" s="688"/>
      <c r="GXV16" s="688"/>
      <c r="GXW16" s="732"/>
      <c r="GXX16" s="94"/>
      <c r="GXZ16" s="350"/>
      <c r="GYA16" s="688"/>
      <c r="GYB16" s="688"/>
      <c r="GYC16" s="688"/>
      <c r="GYD16" s="731"/>
      <c r="GYE16" s="688"/>
      <c r="GYF16" s="688"/>
      <c r="GYG16" s="732"/>
      <c r="GYH16" s="94"/>
      <c r="GYJ16" s="350"/>
      <c r="GYK16" s="688"/>
      <c r="GYL16" s="688"/>
      <c r="GYM16" s="688"/>
      <c r="GYN16" s="731"/>
      <c r="GYO16" s="688"/>
      <c r="GYP16" s="688"/>
      <c r="GYQ16" s="732"/>
      <c r="GYR16" s="94"/>
      <c r="GYT16" s="350"/>
      <c r="GYU16" s="688"/>
      <c r="GYV16" s="688"/>
      <c r="GYW16" s="688"/>
      <c r="GYX16" s="731"/>
      <c r="GYY16" s="688"/>
      <c r="GYZ16" s="688"/>
      <c r="GZA16" s="732"/>
      <c r="GZB16" s="94"/>
      <c r="GZD16" s="350"/>
      <c r="GZE16" s="688"/>
      <c r="GZF16" s="688"/>
      <c r="GZG16" s="688"/>
      <c r="GZH16" s="731"/>
      <c r="GZI16" s="688"/>
      <c r="GZJ16" s="688"/>
      <c r="GZK16" s="732"/>
      <c r="GZL16" s="94"/>
      <c r="GZN16" s="350"/>
      <c r="GZO16" s="688"/>
      <c r="GZP16" s="688"/>
      <c r="GZQ16" s="688"/>
      <c r="GZR16" s="731"/>
      <c r="GZS16" s="688"/>
      <c r="GZT16" s="688"/>
      <c r="GZU16" s="732"/>
      <c r="GZV16" s="94"/>
      <c r="GZX16" s="350"/>
      <c r="GZY16" s="688"/>
      <c r="GZZ16" s="688"/>
      <c r="HAA16" s="688"/>
      <c r="HAB16" s="731"/>
      <c r="HAC16" s="688"/>
      <c r="HAD16" s="688"/>
      <c r="HAE16" s="732"/>
      <c r="HAF16" s="94"/>
      <c r="HAH16" s="350"/>
      <c r="HAI16" s="688"/>
      <c r="HAJ16" s="688"/>
      <c r="HAK16" s="688"/>
      <c r="HAL16" s="731"/>
      <c r="HAM16" s="688"/>
      <c r="HAN16" s="688"/>
      <c r="HAO16" s="732"/>
      <c r="HAP16" s="94"/>
      <c r="HAR16" s="350"/>
      <c r="HAS16" s="688"/>
      <c r="HAT16" s="688"/>
      <c r="HAU16" s="688"/>
      <c r="HAV16" s="731"/>
      <c r="HAW16" s="688"/>
      <c r="HAX16" s="688"/>
      <c r="HAY16" s="732"/>
      <c r="HAZ16" s="94"/>
      <c r="HBB16" s="350"/>
      <c r="HBC16" s="688"/>
      <c r="HBD16" s="688"/>
      <c r="HBE16" s="688"/>
      <c r="HBF16" s="731"/>
      <c r="HBG16" s="688"/>
      <c r="HBH16" s="688"/>
      <c r="HBI16" s="732"/>
      <c r="HBJ16" s="94"/>
      <c r="HBL16" s="350"/>
      <c r="HBM16" s="688"/>
      <c r="HBN16" s="688"/>
      <c r="HBO16" s="688"/>
      <c r="HBP16" s="731"/>
      <c r="HBQ16" s="688"/>
      <c r="HBR16" s="688"/>
      <c r="HBS16" s="732"/>
      <c r="HBT16" s="94"/>
      <c r="HBV16" s="350"/>
      <c r="HBW16" s="688"/>
      <c r="HBX16" s="688"/>
      <c r="HBY16" s="688"/>
      <c r="HBZ16" s="731"/>
      <c r="HCA16" s="688"/>
      <c r="HCB16" s="688"/>
      <c r="HCC16" s="732"/>
      <c r="HCD16" s="94"/>
      <c r="HCF16" s="350"/>
      <c r="HCG16" s="688"/>
      <c r="HCH16" s="688"/>
      <c r="HCI16" s="688"/>
      <c r="HCJ16" s="731"/>
      <c r="HCK16" s="688"/>
      <c r="HCL16" s="688"/>
      <c r="HCM16" s="732"/>
      <c r="HCN16" s="94"/>
      <c r="HCP16" s="350"/>
      <c r="HCQ16" s="688"/>
      <c r="HCR16" s="688"/>
      <c r="HCS16" s="688"/>
      <c r="HCT16" s="731"/>
      <c r="HCU16" s="688"/>
      <c r="HCV16" s="688"/>
      <c r="HCW16" s="732"/>
      <c r="HCX16" s="94"/>
      <c r="HCZ16" s="350"/>
      <c r="HDA16" s="688"/>
      <c r="HDB16" s="688"/>
      <c r="HDC16" s="688"/>
      <c r="HDD16" s="731"/>
      <c r="HDE16" s="688"/>
      <c r="HDF16" s="688"/>
      <c r="HDG16" s="732"/>
      <c r="HDH16" s="94"/>
      <c r="HDJ16" s="350"/>
      <c r="HDK16" s="688"/>
      <c r="HDL16" s="688"/>
      <c r="HDM16" s="688"/>
      <c r="HDN16" s="731"/>
      <c r="HDO16" s="688"/>
      <c r="HDP16" s="688"/>
      <c r="HDQ16" s="732"/>
      <c r="HDR16" s="94"/>
      <c r="HDT16" s="350"/>
      <c r="HDU16" s="688"/>
      <c r="HDV16" s="688"/>
      <c r="HDW16" s="688"/>
      <c r="HDX16" s="731"/>
      <c r="HDY16" s="688"/>
      <c r="HDZ16" s="688"/>
      <c r="HEA16" s="732"/>
      <c r="HEB16" s="94"/>
      <c r="HED16" s="350"/>
      <c r="HEE16" s="688"/>
      <c r="HEF16" s="688"/>
      <c r="HEG16" s="688"/>
      <c r="HEH16" s="731"/>
      <c r="HEI16" s="688"/>
      <c r="HEJ16" s="688"/>
      <c r="HEK16" s="732"/>
      <c r="HEL16" s="94"/>
      <c r="HEN16" s="350"/>
      <c r="HEO16" s="688"/>
      <c r="HEP16" s="688"/>
      <c r="HEQ16" s="688"/>
      <c r="HER16" s="731"/>
      <c r="HES16" s="688"/>
      <c r="HET16" s="688"/>
      <c r="HEU16" s="732"/>
      <c r="HEV16" s="94"/>
      <c r="HEX16" s="350"/>
      <c r="HEY16" s="688"/>
      <c r="HEZ16" s="688"/>
      <c r="HFA16" s="688"/>
      <c r="HFB16" s="731"/>
      <c r="HFC16" s="688"/>
      <c r="HFD16" s="688"/>
      <c r="HFE16" s="732"/>
      <c r="HFF16" s="94"/>
      <c r="HFH16" s="350"/>
      <c r="HFI16" s="688"/>
      <c r="HFJ16" s="688"/>
      <c r="HFK16" s="688"/>
      <c r="HFL16" s="731"/>
      <c r="HFM16" s="688"/>
      <c r="HFN16" s="688"/>
      <c r="HFO16" s="732"/>
      <c r="HFP16" s="94"/>
      <c r="HFR16" s="350"/>
      <c r="HFS16" s="688"/>
      <c r="HFT16" s="688"/>
      <c r="HFU16" s="688"/>
      <c r="HFV16" s="731"/>
      <c r="HFW16" s="688"/>
      <c r="HFX16" s="688"/>
      <c r="HFY16" s="732"/>
      <c r="HFZ16" s="94"/>
      <c r="HGB16" s="350"/>
      <c r="HGC16" s="688"/>
      <c r="HGD16" s="688"/>
      <c r="HGE16" s="688"/>
      <c r="HGF16" s="731"/>
      <c r="HGG16" s="688"/>
      <c r="HGH16" s="688"/>
      <c r="HGI16" s="732"/>
      <c r="HGJ16" s="94"/>
      <c r="HGL16" s="350"/>
      <c r="HGM16" s="688"/>
      <c r="HGN16" s="688"/>
      <c r="HGO16" s="688"/>
      <c r="HGP16" s="731"/>
      <c r="HGQ16" s="688"/>
      <c r="HGR16" s="688"/>
      <c r="HGS16" s="732"/>
      <c r="HGT16" s="94"/>
      <c r="HGV16" s="350"/>
      <c r="HGW16" s="688"/>
      <c r="HGX16" s="688"/>
      <c r="HGY16" s="688"/>
      <c r="HGZ16" s="731"/>
      <c r="HHA16" s="688"/>
      <c r="HHB16" s="688"/>
      <c r="HHC16" s="732"/>
      <c r="HHD16" s="94"/>
      <c r="HHF16" s="350"/>
      <c r="HHG16" s="688"/>
      <c r="HHH16" s="688"/>
      <c r="HHI16" s="688"/>
      <c r="HHJ16" s="731"/>
      <c r="HHK16" s="688"/>
      <c r="HHL16" s="688"/>
      <c r="HHM16" s="732"/>
      <c r="HHN16" s="94"/>
      <c r="HHP16" s="350"/>
      <c r="HHQ16" s="688"/>
      <c r="HHR16" s="688"/>
      <c r="HHS16" s="688"/>
      <c r="HHT16" s="731"/>
      <c r="HHU16" s="688"/>
      <c r="HHV16" s="688"/>
      <c r="HHW16" s="732"/>
      <c r="HHX16" s="94"/>
      <c r="HHZ16" s="350"/>
      <c r="HIA16" s="688"/>
      <c r="HIB16" s="688"/>
      <c r="HIC16" s="688"/>
      <c r="HID16" s="731"/>
      <c r="HIE16" s="688"/>
      <c r="HIF16" s="688"/>
      <c r="HIG16" s="732"/>
      <c r="HIH16" s="94"/>
      <c r="HIJ16" s="350"/>
      <c r="HIK16" s="688"/>
      <c r="HIL16" s="688"/>
      <c r="HIM16" s="688"/>
      <c r="HIN16" s="731"/>
      <c r="HIO16" s="688"/>
      <c r="HIP16" s="688"/>
      <c r="HIQ16" s="732"/>
      <c r="HIR16" s="94"/>
      <c r="HIT16" s="350"/>
      <c r="HIU16" s="688"/>
      <c r="HIV16" s="688"/>
      <c r="HIW16" s="688"/>
      <c r="HIX16" s="731"/>
      <c r="HIY16" s="688"/>
      <c r="HIZ16" s="688"/>
      <c r="HJA16" s="732"/>
      <c r="HJB16" s="94"/>
      <c r="HJD16" s="350"/>
      <c r="HJE16" s="688"/>
      <c r="HJF16" s="688"/>
      <c r="HJG16" s="688"/>
      <c r="HJH16" s="731"/>
      <c r="HJI16" s="688"/>
      <c r="HJJ16" s="688"/>
      <c r="HJK16" s="732"/>
      <c r="HJL16" s="94"/>
      <c r="HJN16" s="350"/>
      <c r="HJO16" s="688"/>
      <c r="HJP16" s="688"/>
      <c r="HJQ16" s="688"/>
      <c r="HJR16" s="731"/>
      <c r="HJS16" s="688"/>
      <c r="HJT16" s="688"/>
      <c r="HJU16" s="732"/>
      <c r="HJV16" s="94"/>
      <c r="HJX16" s="350"/>
      <c r="HJY16" s="688"/>
      <c r="HJZ16" s="688"/>
      <c r="HKA16" s="688"/>
      <c r="HKB16" s="731"/>
      <c r="HKC16" s="688"/>
      <c r="HKD16" s="688"/>
      <c r="HKE16" s="732"/>
      <c r="HKF16" s="94"/>
      <c r="HKH16" s="350"/>
      <c r="HKI16" s="688"/>
      <c r="HKJ16" s="688"/>
      <c r="HKK16" s="688"/>
      <c r="HKL16" s="731"/>
      <c r="HKM16" s="688"/>
      <c r="HKN16" s="688"/>
      <c r="HKO16" s="732"/>
      <c r="HKP16" s="94"/>
      <c r="HKR16" s="350"/>
      <c r="HKS16" s="688"/>
      <c r="HKT16" s="688"/>
      <c r="HKU16" s="688"/>
      <c r="HKV16" s="731"/>
      <c r="HKW16" s="688"/>
      <c r="HKX16" s="688"/>
      <c r="HKY16" s="732"/>
      <c r="HKZ16" s="94"/>
      <c r="HLB16" s="350"/>
      <c r="HLC16" s="688"/>
      <c r="HLD16" s="688"/>
      <c r="HLE16" s="688"/>
      <c r="HLF16" s="731"/>
      <c r="HLG16" s="688"/>
      <c r="HLH16" s="688"/>
      <c r="HLI16" s="732"/>
      <c r="HLJ16" s="94"/>
      <c r="HLL16" s="350"/>
      <c r="HLM16" s="688"/>
      <c r="HLN16" s="688"/>
      <c r="HLO16" s="688"/>
      <c r="HLP16" s="731"/>
      <c r="HLQ16" s="688"/>
      <c r="HLR16" s="688"/>
      <c r="HLS16" s="732"/>
      <c r="HLT16" s="94"/>
      <c r="HLV16" s="350"/>
      <c r="HLW16" s="688"/>
      <c r="HLX16" s="688"/>
      <c r="HLY16" s="688"/>
      <c r="HLZ16" s="731"/>
      <c r="HMA16" s="688"/>
      <c r="HMB16" s="688"/>
      <c r="HMC16" s="732"/>
      <c r="HMD16" s="94"/>
      <c r="HMF16" s="350"/>
      <c r="HMG16" s="688"/>
      <c r="HMH16" s="688"/>
      <c r="HMI16" s="688"/>
      <c r="HMJ16" s="731"/>
      <c r="HMK16" s="688"/>
      <c r="HML16" s="688"/>
      <c r="HMM16" s="732"/>
      <c r="HMN16" s="94"/>
      <c r="HMP16" s="350"/>
      <c r="HMQ16" s="688"/>
      <c r="HMR16" s="688"/>
      <c r="HMS16" s="688"/>
      <c r="HMT16" s="731"/>
      <c r="HMU16" s="688"/>
      <c r="HMV16" s="688"/>
      <c r="HMW16" s="732"/>
      <c r="HMX16" s="94"/>
      <c r="HMZ16" s="350"/>
      <c r="HNA16" s="688"/>
      <c r="HNB16" s="688"/>
      <c r="HNC16" s="688"/>
      <c r="HND16" s="731"/>
      <c r="HNE16" s="688"/>
      <c r="HNF16" s="688"/>
      <c r="HNG16" s="732"/>
      <c r="HNH16" s="94"/>
      <c r="HNJ16" s="350"/>
      <c r="HNK16" s="688"/>
      <c r="HNL16" s="688"/>
      <c r="HNM16" s="688"/>
      <c r="HNN16" s="731"/>
      <c r="HNO16" s="688"/>
      <c r="HNP16" s="688"/>
      <c r="HNQ16" s="732"/>
      <c r="HNR16" s="94"/>
      <c r="HNT16" s="350"/>
      <c r="HNU16" s="688"/>
      <c r="HNV16" s="688"/>
      <c r="HNW16" s="688"/>
      <c r="HNX16" s="731"/>
      <c r="HNY16" s="688"/>
      <c r="HNZ16" s="688"/>
      <c r="HOA16" s="732"/>
      <c r="HOB16" s="94"/>
      <c r="HOD16" s="350"/>
      <c r="HOE16" s="688"/>
      <c r="HOF16" s="688"/>
      <c r="HOG16" s="688"/>
      <c r="HOH16" s="731"/>
      <c r="HOI16" s="688"/>
      <c r="HOJ16" s="688"/>
      <c r="HOK16" s="732"/>
      <c r="HOL16" s="94"/>
      <c r="HON16" s="350"/>
      <c r="HOO16" s="688"/>
      <c r="HOP16" s="688"/>
      <c r="HOQ16" s="688"/>
      <c r="HOR16" s="731"/>
      <c r="HOS16" s="688"/>
      <c r="HOT16" s="688"/>
      <c r="HOU16" s="732"/>
      <c r="HOV16" s="94"/>
      <c r="HOX16" s="350"/>
      <c r="HOY16" s="688"/>
      <c r="HOZ16" s="688"/>
      <c r="HPA16" s="688"/>
      <c r="HPB16" s="731"/>
      <c r="HPC16" s="688"/>
      <c r="HPD16" s="688"/>
      <c r="HPE16" s="732"/>
      <c r="HPF16" s="94"/>
      <c r="HPH16" s="350"/>
      <c r="HPI16" s="688"/>
      <c r="HPJ16" s="688"/>
      <c r="HPK16" s="688"/>
      <c r="HPL16" s="731"/>
      <c r="HPM16" s="688"/>
      <c r="HPN16" s="688"/>
      <c r="HPO16" s="732"/>
      <c r="HPP16" s="94"/>
      <c r="HPR16" s="350"/>
      <c r="HPS16" s="688"/>
      <c r="HPT16" s="688"/>
      <c r="HPU16" s="688"/>
      <c r="HPV16" s="731"/>
      <c r="HPW16" s="688"/>
      <c r="HPX16" s="688"/>
      <c r="HPY16" s="732"/>
      <c r="HPZ16" s="94"/>
      <c r="HQB16" s="350"/>
      <c r="HQC16" s="688"/>
      <c r="HQD16" s="688"/>
      <c r="HQE16" s="688"/>
      <c r="HQF16" s="731"/>
      <c r="HQG16" s="688"/>
      <c r="HQH16" s="688"/>
      <c r="HQI16" s="732"/>
      <c r="HQJ16" s="94"/>
      <c r="HQL16" s="350"/>
      <c r="HQM16" s="688"/>
      <c r="HQN16" s="688"/>
      <c r="HQO16" s="688"/>
      <c r="HQP16" s="731"/>
      <c r="HQQ16" s="688"/>
      <c r="HQR16" s="688"/>
      <c r="HQS16" s="732"/>
      <c r="HQT16" s="94"/>
      <c r="HQV16" s="350"/>
      <c r="HQW16" s="688"/>
      <c r="HQX16" s="688"/>
      <c r="HQY16" s="688"/>
      <c r="HQZ16" s="731"/>
      <c r="HRA16" s="688"/>
      <c r="HRB16" s="688"/>
      <c r="HRC16" s="732"/>
      <c r="HRD16" s="94"/>
      <c r="HRF16" s="350"/>
      <c r="HRG16" s="688"/>
      <c r="HRH16" s="688"/>
      <c r="HRI16" s="688"/>
      <c r="HRJ16" s="731"/>
      <c r="HRK16" s="688"/>
      <c r="HRL16" s="688"/>
      <c r="HRM16" s="732"/>
      <c r="HRN16" s="94"/>
      <c r="HRP16" s="350"/>
      <c r="HRQ16" s="688"/>
      <c r="HRR16" s="688"/>
      <c r="HRS16" s="688"/>
      <c r="HRT16" s="731"/>
      <c r="HRU16" s="688"/>
      <c r="HRV16" s="688"/>
      <c r="HRW16" s="732"/>
      <c r="HRX16" s="94"/>
      <c r="HRZ16" s="350"/>
      <c r="HSA16" s="688"/>
      <c r="HSB16" s="688"/>
      <c r="HSC16" s="688"/>
      <c r="HSD16" s="731"/>
      <c r="HSE16" s="688"/>
      <c r="HSF16" s="688"/>
      <c r="HSG16" s="732"/>
      <c r="HSH16" s="94"/>
      <c r="HSJ16" s="350"/>
      <c r="HSK16" s="688"/>
      <c r="HSL16" s="688"/>
      <c r="HSM16" s="688"/>
      <c r="HSN16" s="731"/>
      <c r="HSO16" s="688"/>
      <c r="HSP16" s="688"/>
      <c r="HSQ16" s="732"/>
      <c r="HSR16" s="94"/>
      <c r="HST16" s="350"/>
      <c r="HSU16" s="688"/>
      <c r="HSV16" s="688"/>
      <c r="HSW16" s="688"/>
      <c r="HSX16" s="731"/>
      <c r="HSY16" s="688"/>
      <c r="HSZ16" s="688"/>
      <c r="HTA16" s="732"/>
      <c r="HTB16" s="94"/>
      <c r="HTD16" s="350"/>
      <c r="HTE16" s="688"/>
      <c r="HTF16" s="688"/>
      <c r="HTG16" s="688"/>
      <c r="HTH16" s="731"/>
      <c r="HTI16" s="688"/>
      <c r="HTJ16" s="688"/>
      <c r="HTK16" s="732"/>
      <c r="HTL16" s="94"/>
      <c r="HTN16" s="350"/>
      <c r="HTO16" s="688"/>
      <c r="HTP16" s="688"/>
      <c r="HTQ16" s="688"/>
      <c r="HTR16" s="731"/>
      <c r="HTS16" s="688"/>
      <c r="HTT16" s="688"/>
      <c r="HTU16" s="732"/>
      <c r="HTV16" s="94"/>
      <c r="HTX16" s="350"/>
      <c r="HTY16" s="688"/>
      <c r="HTZ16" s="688"/>
      <c r="HUA16" s="688"/>
      <c r="HUB16" s="731"/>
      <c r="HUC16" s="688"/>
      <c r="HUD16" s="688"/>
      <c r="HUE16" s="732"/>
      <c r="HUF16" s="94"/>
      <c r="HUH16" s="350"/>
      <c r="HUI16" s="688"/>
      <c r="HUJ16" s="688"/>
      <c r="HUK16" s="688"/>
      <c r="HUL16" s="731"/>
      <c r="HUM16" s="688"/>
      <c r="HUN16" s="688"/>
      <c r="HUO16" s="732"/>
      <c r="HUP16" s="94"/>
      <c r="HUR16" s="350"/>
      <c r="HUS16" s="688"/>
      <c r="HUT16" s="688"/>
      <c r="HUU16" s="688"/>
      <c r="HUV16" s="731"/>
      <c r="HUW16" s="688"/>
      <c r="HUX16" s="688"/>
      <c r="HUY16" s="732"/>
      <c r="HUZ16" s="94"/>
      <c r="HVB16" s="350"/>
      <c r="HVC16" s="688"/>
      <c r="HVD16" s="688"/>
      <c r="HVE16" s="688"/>
      <c r="HVF16" s="731"/>
      <c r="HVG16" s="688"/>
      <c r="HVH16" s="688"/>
      <c r="HVI16" s="732"/>
      <c r="HVJ16" s="94"/>
      <c r="HVL16" s="350"/>
      <c r="HVM16" s="688"/>
      <c r="HVN16" s="688"/>
      <c r="HVO16" s="688"/>
      <c r="HVP16" s="731"/>
      <c r="HVQ16" s="688"/>
      <c r="HVR16" s="688"/>
      <c r="HVS16" s="732"/>
      <c r="HVT16" s="94"/>
      <c r="HVV16" s="350"/>
      <c r="HVW16" s="688"/>
      <c r="HVX16" s="688"/>
      <c r="HVY16" s="688"/>
      <c r="HVZ16" s="731"/>
      <c r="HWA16" s="688"/>
      <c r="HWB16" s="688"/>
      <c r="HWC16" s="732"/>
      <c r="HWD16" s="94"/>
      <c r="HWF16" s="350"/>
      <c r="HWG16" s="688"/>
      <c r="HWH16" s="688"/>
      <c r="HWI16" s="688"/>
      <c r="HWJ16" s="731"/>
      <c r="HWK16" s="688"/>
      <c r="HWL16" s="688"/>
      <c r="HWM16" s="732"/>
      <c r="HWN16" s="94"/>
      <c r="HWP16" s="350"/>
      <c r="HWQ16" s="688"/>
      <c r="HWR16" s="688"/>
      <c r="HWS16" s="688"/>
      <c r="HWT16" s="731"/>
      <c r="HWU16" s="688"/>
      <c r="HWV16" s="688"/>
      <c r="HWW16" s="732"/>
      <c r="HWX16" s="94"/>
      <c r="HWZ16" s="350"/>
      <c r="HXA16" s="688"/>
      <c r="HXB16" s="688"/>
      <c r="HXC16" s="688"/>
      <c r="HXD16" s="731"/>
      <c r="HXE16" s="688"/>
      <c r="HXF16" s="688"/>
      <c r="HXG16" s="732"/>
      <c r="HXH16" s="94"/>
      <c r="HXJ16" s="350"/>
      <c r="HXK16" s="688"/>
      <c r="HXL16" s="688"/>
      <c r="HXM16" s="688"/>
      <c r="HXN16" s="731"/>
      <c r="HXO16" s="688"/>
      <c r="HXP16" s="688"/>
      <c r="HXQ16" s="732"/>
      <c r="HXR16" s="94"/>
      <c r="HXT16" s="350"/>
      <c r="HXU16" s="688"/>
      <c r="HXV16" s="688"/>
      <c r="HXW16" s="688"/>
      <c r="HXX16" s="731"/>
      <c r="HXY16" s="688"/>
      <c r="HXZ16" s="688"/>
      <c r="HYA16" s="732"/>
      <c r="HYB16" s="94"/>
      <c r="HYD16" s="350"/>
      <c r="HYE16" s="688"/>
      <c r="HYF16" s="688"/>
      <c r="HYG16" s="688"/>
      <c r="HYH16" s="731"/>
      <c r="HYI16" s="688"/>
      <c r="HYJ16" s="688"/>
      <c r="HYK16" s="732"/>
      <c r="HYL16" s="94"/>
      <c r="HYN16" s="350"/>
      <c r="HYO16" s="688"/>
      <c r="HYP16" s="688"/>
      <c r="HYQ16" s="688"/>
      <c r="HYR16" s="731"/>
      <c r="HYS16" s="688"/>
      <c r="HYT16" s="688"/>
      <c r="HYU16" s="732"/>
      <c r="HYV16" s="94"/>
      <c r="HYX16" s="350"/>
      <c r="HYY16" s="688"/>
      <c r="HYZ16" s="688"/>
      <c r="HZA16" s="688"/>
      <c r="HZB16" s="731"/>
      <c r="HZC16" s="688"/>
      <c r="HZD16" s="688"/>
      <c r="HZE16" s="732"/>
      <c r="HZF16" s="94"/>
      <c r="HZH16" s="350"/>
      <c r="HZI16" s="688"/>
      <c r="HZJ16" s="688"/>
      <c r="HZK16" s="688"/>
      <c r="HZL16" s="731"/>
      <c r="HZM16" s="688"/>
      <c r="HZN16" s="688"/>
      <c r="HZO16" s="732"/>
      <c r="HZP16" s="94"/>
      <c r="HZR16" s="350"/>
      <c r="HZS16" s="688"/>
      <c r="HZT16" s="688"/>
      <c r="HZU16" s="688"/>
      <c r="HZV16" s="731"/>
      <c r="HZW16" s="688"/>
      <c r="HZX16" s="688"/>
      <c r="HZY16" s="732"/>
      <c r="HZZ16" s="94"/>
      <c r="IAB16" s="350"/>
      <c r="IAC16" s="688"/>
      <c r="IAD16" s="688"/>
      <c r="IAE16" s="688"/>
      <c r="IAF16" s="731"/>
      <c r="IAG16" s="688"/>
      <c r="IAH16" s="688"/>
      <c r="IAI16" s="732"/>
      <c r="IAJ16" s="94"/>
      <c r="IAL16" s="350"/>
      <c r="IAM16" s="688"/>
      <c r="IAN16" s="688"/>
      <c r="IAO16" s="688"/>
      <c r="IAP16" s="731"/>
      <c r="IAQ16" s="688"/>
      <c r="IAR16" s="688"/>
      <c r="IAS16" s="732"/>
      <c r="IAT16" s="94"/>
      <c r="IAV16" s="350"/>
      <c r="IAW16" s="688"/>
      <c r="IAX16" s="688"/>
      <c r="IAY16" s="688"/>
      <c r="IAZ16" s="731"/>
      <c r="IBA16" s="688"/>
      <c r="IBB16" s="688"/>
      <c r="IBC16" s="732"/>
      <c r="IBD16" s="94"/>
      <c r="IBF16" s="350"/>
      <c r="IBG16" s="688"/>
      <c r="IBH16" s="688"/>
      <c r="IBI16" s="688"/>
      <c r="IBJ16" s="731"/>
      <c r="IBK16" s="688"/>
      <c r="IBL16" s="688"/>
      <c r="IBM16" s="732"/>
      <c r="IBN16" s="94"/>
      <c r="IBP16" s="350"/>
      <c r="IBQ16" s="688"/>
      <c r="IBR16" s="688"/>
      <c r="IBS16" s="688"/>
      <c r="IBT16" s="731"/>
      <c r="IBU16" s="688"/>
      <c r="IBV16" s="688"/>
      <c r="IBW16" s="732"/>
      <c r="IBX16" s="94"/>
      <c r="IBZ16" s="350"/>
      <c r="ICA16" s="688"/>
      <c r="ICB16" s="688"/>
      <c r="ICC16" s="688"/>
      <c r="ICD16" s="731"/>
      <c r="ICE16" s="688"/>
      <c r="ICF16" s="688"/>
      <c r="ICG16" s="732"/>
      <c r="ICH16" s="94"/>
      <c r="ICJ16" s="350"/>
      <c r="ICK16" s="688"/>
      <c r="ICL16" s="688"/>
      <c r="ICM16" s="688"/>
      <c r="ICN16" s="731"/>
      <c r="ICO16" s="688"/>
      <c r="ICP16" s="688"/>
      <c r="ICQ16" s="732"/>
      <c r="ICR16" s="94"/>
      <c r="ICT16" s="350"/>
      <c r="ICU16" s="688"/>
      <c r="ICV16" s="688"/>
      <c r="ICW16" s="688"/>
      <c r="ICX16" s="731"/>
      <c r="ICY16" s="688"/>
      <c r="ICZ16" s="688"/>
      <c r="IDA16" s="732"/>
      <c r="IDB16" s="94"/>
      <c r="IDD16" s="350"/>
      <c r="IDE16" s="688"/>
      <c r="IDF16" s="688"/>
      <c r="IDG16" s="688"/>
      <c r="IDH16" s="731"/>
      <c r="IDI16" s="688"/>
      <c r="IDJ16" s="688"/>
      <c r="IDK16" s="732"/>
      <c r="IDL16" s="94"/>
      <c r="IDN16" s="350"/>
      <c r="IDO16" s="688"/>
      <c r="IDP16" s="688"/>
      <c r="IDQ16" s="688"/>
      <c r="IDR16" s="731"/>
      <c r="IDS16" s="688"/>
      <c r="IDT16" s="688"/>
      <c r="IDU16" s="732"/>
      <c r="IDV16" s="94"/>
      <c r="IDX16" s="350"/>
      <c r="IDY16" s="688"/>
      <c r="IDZ16" s="688"/>
      <c r="IEA16" s="688"/>
      <c r="IEB16" s="731"/>
      <c r="IEC16" s="688"/>
      <c r="IED16" s="688"/>
      <c r="IEE16" s="732"/>
      <c r="IEF16" s="94"/>
      <c r="IEH16" s="350"/>
      <c r="IEI16" s="688"/>
      <c r="IEJ16" s="688"/>
      <c r="IEK16" s="688"/>
      <c r="IEL16" s="731"/>
      <c r="IEM16" s="688"/>
      <c r="IEN16" s="688"/>
      <c r="IEO16" s="732"/>
      <c r="IEP16" s="94"/>
      <c r="IER16" s="350"/>
      <c r="IES16" s="688"/>
      <c r="IET16" s="688"/>
      <c r="IEU16" s="688"/>
      <c r="IEV16" s="731"/>
      <c r="IEW16" s="688"/>
      <c r="IEX16" s="688"/>
      <c r="IEY16" s="732"/>
      <c r="IEZ16" s="94"/>
      <c r="IFB16" s="350"/>
      <c r="IFC16" s="688"/>
      <c r="IFD16" s="688"/>
      <c r="IFE16" s="688"/>
      <c r="IFF16" s="731"/>
      <c r="IFG16" s="688"/>
      <c r="IFH16" s="688"/>
      <c r="IFI16" s="732"/>
      <c r="IFJ16" s="94"/>
      <c r="IFL16" s="350"/>
      <c r="IFM16" s="688"/>
      <c r="IFN16" s="688"/>
      <c r="IFO16" s="688"/>
      <c r="IFP16" s="731"/>
      <c r="IFQ16" s="688"/>
      <c r="IFR16" s="688"/>
      <c r="IFS16" s="732"/>
      <c r="IFT16" s="94"/>
      <c r="IFV16" s="350"/>
      <c r="IFW16" s="688"/>
      <c r="IFX16" s="688"/>
      <c r="IFY16" s="688"/>
      <c r="IFZ16" s="731"/>
      <c r="IGA16" s="688"/>
      <c r="IGB16" s="688"/>
      <c r="IGC16" s="732"/>
      <c r="IGD16" s="94"/>
      <c r="IGF16" s="350"/>
      <c r="IGG16" s="688"/>
      <c r="IGH16" s="688"/>
      <c r="IGI16" s="688"/>
      <c r="IGJ16" s="731"/>
      <c r="IGK16" s="688"/>
      <c r="IGL16" s="688"/>
      <c r="IGM16" s="732"/>
      <c r="IGN16" s="94"/>
      <c r="IGP16" s="350"/>
      <c r="IGQ16" s="688"/>
      <c r="IGR16" s="688"/>
      <c r="IGS16" s="688"/>
      <c r="IGT16" s="731"/>
      <c r="IGU16" s="688"/>
      <c r="IGV16" s="688"/>
      <c r="IGW16" s="732"/>
      <c r="IGX16" s="94"/>
      <c r="IGZ16" s="350"/>
      <c r="IHA16" s="688"/>
      <c r="IHB16" s="688"/>
      <c r="IHC16" s="688"/>
      <c r="IHD16" s="731"/>
      <c r="IHE16" s="688"/>
      <c r="IHF16" s="688"/>
      <c r="IHG16" s="732"/>
      <c r="IHH16" s="94"/>
      <c r="IHJ16" s="350"/>
      <c r="IHK16" s="688"/>
      <c r="IHL16" s="688"/>
      <c r="IHM16" s="688"/>
      <c r="IHN16" s="731"/>
      <c r="IHO16" s="688"/>
      <c r="IHP16" s="688"/>
      <c r="IHQ16" s="732"/>
      <c r="IHR16" s="94"/>
      <c r="IHT16" s="350"/>
      <c r="IHU16" s="688"/>
      <c r="IHV16" s="688"/>
      <c r="IHW16" s="688"/>
      <c r="IHX16" s="731"/>
      <c r="IHY16" s="688"/>
      <c r="IHZ16" s="688"/>
      <c r="IIA16" s="732"/>
      <c r="IIB16" s="94"/>
      <c r="IID16" s="350"/>
      <c r="IIE16" s="688"/>
      <c r="IIF16" s="688"/>
      <c r="IIG16" s="688"/>
      <c r="IIH16" s="731"/>
      <c r="III16" s="688"/>
      <c r="IIJ16" s="688"/>
      <c r="IIK16" s="732"/>
      <c r="IIL16" s="94"/>
      <c r="IIN16" s="350"/>
      <c r="IIO16" s="688"/>
      <c r="IIP16" s="688"/>
      <c r="IIQ16" s="688"/>
      <c r="IIR16" s="731"/>
      <c r="IIS16" s="688"/>
      <c r="IIT16" s="688"/>
      <c r="IIU16" s="732"/>
      <c r="IIV16" s="94"/>
      <c r="IIX16" s="350"/>
      <c r="IIY16" s="688"/>
      <c r="IIZ16" s="688"/>
      <c r="IJA16" s="688"/>
      <c r="IJB16" s="731"/>
      <c r="IJC16" s="688"/>
      <c r="IJD16" s="688"/>
      <c r="IJE16" s="732"/>
      <c r="IJF16" s="94"/>
      <c r="IJH16" s="350"/>
      <c r="IJI16" s="688"/>
      <c r="IJJ16" s="688"/>
      <c r="IJK16" s="688"/>
      <c r="IJL16" s="731"/>
      <c r="IJM16" s="688"/>
      <c r="IJN16" s="688"/>
      <c r="IJO16" s="732"/>
      <c r="IJP16" s="94"/>
      <c r="IJR16" s="350"/>
      <c r="IJS16" s="688"/>
      <c r="IJT16" s="688"/>
      <c r="IJU16" s="688"/>
      <c r="IJV16" s="731"/>
      <c r="IJW16" s="688"/>
      <c r="IJX16" s="688"/>
      <c r="IJY16" s="732"/>
      <c r="IJZ16" s="94"/>
      <c r="IKB16" s="350"/>
      <c r="IKC16" s="688"/>
      <c r="IKD16" s="688"/>
      <c r="IKE16" s="688"/>
      <c r="IKF16" s="731"/>
      <c r="IKG16" s="688"/>
      <c r="IKH16" s="688"/>
      <c r="IKI16" s="732"/>
      <c r="IKJ16" s="94"/>
      <c r="IKL16" s="350"/>
      <c r="IKM16" s="688"/>
      <c r="IKN16" s="688"/>
      <c r="IKO16" s="688"/>
      <c r="IKP16" s="731"/>
      <c r="IKQ16" s="688"/>
      <c r="IKR16" s="688"/>
      <c r="IKS16" s="732"/>
      <c r="IKT16" s="94"/>
      <c r="IKV16" s="350"/>
      <c r="IKW16" s="688"/>
      <c r="IKX16" s="688"/>
      <c r="IKY16" s="688"/>
      <c r="IKZ16" s="731"/>
      <c r="ILA16" s="688"/>
      <c r="ILB16" s="688"/>
      <c r="ILC16" s="732"/>
      <c r="ILD16" s="94"/>
      <c r="ILF16" s="350"/>
      <c r="ILG16" s="688"/>
      <c r="ILH16" s="688"/>
      <c r="ILI16" s="688"/>
      <c r="ILJ16" s="731"/>
      <c r="ILK16" s="688"/>
      <c r="ILL16" s="688"/>
      <c r="ILM16" s="732"/>
      <c r="ILN16" s="94"/>
      <c r="ILP16" s="350"/>
      <c r="ILQ16" s="688"/>
      <c r="ILR16" s="688"/>
      <c r="ILS16" s="688"/>
      <c r="ILT16" s="731"/>
      <c r="ILU16" s="688"/>
      <c r="ILV16" s="688"/>
      <c r="ILW16" s="732"/>
      <c r="ILX16" s="94"/>
      <c r="ILZ16" s="350"/>
      <c r="IMA16" s="688"/>
      <c r="IMB16" s="688"/>
      <c r="IMC16" s="688"/>
      <c r="IMD16" s="731"/>
      <c r="IME16" s="688"/>
      <c r="IMF16" s="688"/>
      <c r="IMG16" s="732"/>
      <c r="IMH16" s="94"/>
      <c r="IMJ16" s="350"/>
      <c r="IMK16" s="688"/>
      <c r="IML16" s="688"/>
      <c r="IMM16" s="688"/>
      <c r="IMN16" s="731"/>
      <c r="IMO16" s="688"/>
      <c r="IMP16" s="688"/>
      <c r="IMQ16" s="732"/>
      <c r="IMR16" s="94"/>
      <c r="IMT16" s="350"/>
      <c r="IMU16" s="688"/>
      <c r="IMV16" s="688"/>
      <c r="IMW16" s="688"/>
      <c r="IMX16" s="731"/>
      <c r="IMY16" s="688"/>
      <c r="IMZ16" s="688"/>
      <c r="INA16" s="732"/>
      <c r="INB16" s="94"/>
      <c r="IND16" s="350"/>
      <c r="INE16" s="688"/>
      <c r="INF16" s="688"/>
      <c r="ING16" s="688"/>
      <c r="INH16" s="731"/>
      <c r="INI16" s="688"/>
      <c r="INJ16" s="688"/>
      <c r="INK16" s="732"/>
      <c r="INL16" s="94"/>
      <c r="INN16" s="350"/>
      <c r="INO16" s="688"/>
      <c r="INP16" s="688"/>
      <c r="INQ16" s="688"/>
      <c r="INR16" s="731"/>
      <c r="INS16" s="688"/>
      <c r="INT16" s="688"/>
      <c r="INU16" s="732"/>
      <c r="INV16" s="94"/>
      <c r="INX16" s="350"/>
      <c r="INY16" s="688"/>
      <c r="INZ16" s="688"/>
      <c r="IOA16" s="688"/>
      <c r="IOB16" s="731"/>
      <c r="IOC16" s="688"/>
      <c r="IOD16" s="688"/>
      <c r="IOE16" s="732"/>
      <c r="IOF16" s="94"/>
      <c r="IOH16" s="350"/>
      <c r="IOI16" s="688"/>
      <c r="IOJ16" s="688"/>
      <c r="IOK16" s="688"/>
      <c r="IOL16" s="731"/>
      <c r="IOM16" s="688"/>
      <c r="ION16" s="688"/>
      <c r="IOO16" s="732"/>
      <c r="IOP16" s="94"/>
      <c r="IOR16" s="350"/>
      <c r="IOS16" s="688"/>
      <c r="IOT16" s="688"/>
      <c r="IOU16" s="688"/>
      <c r="IOV16" s="731"/>
      <c r="IOW16" s="688"/>
      <c r="IOX16" s="688"/>
      <c r="IOY16" s="732"/>
      <c r="IOZ16" s="94"/>
      <c r="IPB16" s="350"/>
      <c r="IPC16" s="688"/>
      <c r="IPD16" s="688"/>
      <c r="IPE16" s="688"/>
      <c r="IPF16" s="731"/>
      <c r="IPG16" s="688"/>
      <c r="IPH16" s="688"/>
      <c r="IPI16" s="732"/>
      <c r="IPJ16" s="94"/>
      <c r="IPL16" s="350"/>
      <c r="IPM16" s="688"/>
      <c r="IPN16" s="688"/>
      <c r="IPO16" s="688"/>
      <c r="IPP16" s="731"/>
      <c r="IPQ16" s="688"/>
      <c r="IPR16" s="688"/>
      <c r="IPS16" s="732"/>
      <c r="IPT16" s="94"/>
      <c r="IPV16" s="350"/>
      <c r="IPW16" s="688"/>
      <c r="IPX16" s="688"/>
      <c r="IPY16" s="688"/>
      <c r="IPZ16" s="731"/>
      <c r="IQA16" s="688"/>
      <c r="IQB16" s="688"/>
      <c r="IQC16" s="732"/>
      <c r="IQD16" s="94"/>
      <c r="IQF16" s="350"/>
      <c r="IQG16" s="688"/>
      <c r="IQH16" s="688"/>
      <c r="IQI16" s="688"/>
      <c r="IQJ16" s="731"/>
      <c r="IQK16" s="688"/>
      <c r="IQL16" s="688"/>
      <c r="IQM16" s="732"/>
      <c r="IQN16" s="94"/>
      <c r="IQP16" s="350"/>
      <c r="IQQ16" s="688"/>
      <c r="IQR16" s="688"/>
      <c r="IQS16" s="688"/>
      <c r="IQT16" s="731"/>
      <c r="IQU16" s="688"/>
      <c r="IQV16" s="688"/>
      <c r="IQW16" s="732"/>
      <c r="IQX16" s="94"/>
      <c r="IQZ16" s="350"/>
      <c r="IRA16" s="688"/>
      <c r="IRB16" s="688"/>
      <c r="IRC16" s="688"/>
      <c r="IRD16" s="731"/>
      <c r="IRE16" s="688"/>
      <c r="IRF16" s="688"/>
      <c r="IRG16" s="732"/>
      <c r="IRH16" s="94"/>
      <c r="IRJ16" s="350"/>
      <c r="IRK16" s="688"/>
      <c r="IRL16" s="688"/>
      <c r="IRM16" s="688"/>
      <c r="IRN16" s="731"/>
      <c r="IRO16" s="688"/>
      <c r="IRP16" s="688"/>
      <c r="IRQ16" s="732"/>
      <c r="IRR16" s="94"/>
      <c r="IRT16" s="350"/>
      <c r="IRU16" s="688"/>
      <c r="IRV16" s="688"/>
      <c r="IRW16" s="688"/>
      <c r="IRX16" s="731"/>
      <c r="IRY16" s="688"/>
      <c r="IRZ16" s="688"/>
      <c r="ISA16" s="732"/>
      <c r="ISB16" s="94"/>
      <c r="ISD16" s="350"/>
      <c r="ISE16" s="688"/>
      <c r="ISF16" s="688"/>
      <c r="ISG16" s="688"/>
      <c r="ISH16" s="731"/>
      <c r="ISI16" s="688"/>
      <c r="ISJ16" s="688"/>
      <c r="ISK16" s="732"/>
      <c r="ISL16" s="94"/>
      <c r="ISN16" s="350"/>
      <c r="ISO16" s="688"/>
      <c r="ISP16" s="688"/>
      <c r="ISQ16" s="688"/>
      <c r="ISR16" s="731"/>
      <c r="ISS16" s="688"/>
      <c r="IST16" s="688"/>
      <c r="ISU16" s="732"/>
      <c r="ISV16" s="94"/>
      <c r="ISX16" s="350"/>
      <c r="ISY16" s="688"/>
      <c r="ISZ16" s="688"/>
      <c r="ITA16" s="688"/>
      <c r="ITB16" s="731"/>
      <c r="ITC16" s="688"/>
      <c r="ITD16" s="688"/>
      <c r="ITE16" s="732"/>
      <c r="ITF16" s="94"/>
      <c r="ITH16" s="350"/>
      <c r="ITI16" s="688"/>
      <c r="ITJ16" s="688"/>
      <c r="ITK16" s="688"/>
      <c r="ITL16" s="731"/>
      <c r="ITM16" s="688"/>
      <c r="ITN16" s="688"/>
      <c r="ITO16" s="732"/>
      <c r="ITP16" s="94"/>
      <c r="ITR16" s="350"/>
      <c r="ITS16" s="688"/>
      <c r="ITT16" s="688"/>
      <c r="ITU16" s="688"/>
      <c r="ITV16" s="731"/>
      <c r="ITW16" s="688"/>
      <c r="ITX16" s="688"/>
      <c r="ITY16" s="732"/>
      <c r="ITZ16" s="94"/>
      <c r="IUB16" s="350"/>
      <c r="IUC16" s="688"/>
      <c r="IUD16" s="688"/>
      <c r="IUE16" s="688"/>
      <c r="IUF16" s="731"/>
      <c r="IUG16" s="688"/>
      <c r="IUH16" s="688"/>
      <c r="IUI16" s="732"/>
      <c r="IUJ16" s="94"/>
      <c r="IUL16" s="350"/>
      <c r="IUM16" s="688"/>
      <c r="IUN16" s="688"/>
      <c r="IUO16" s="688"/>
      <c r="IUP16" s="731"/>
      <c r="IUQ16" s="688"/>
      <c r="IUR16" s="688"/>
      <c r="IUS16" s="732"/>
      <c r="IUT16" s="94"/>
      <c r="IUV16" s="350"/>
      <c r="IUW16" s="688"/>
      <c r="IUX16" s="688"/>
      <c r="IUY16" s="688"/>
      <c r="IUZ16" s="731"/>
      <c r="IVA16" s="688"/>
      <c r="IVB16" s="688"/>
      <c r="IVC16" s="732"/>
      <c r="IVD16" s="94"/>
      <c r="IVF16" s="350"/>
      <c r="IVG16" s="688"/>
      <c r="IVH16" s="688"/>
      <c r="IVI16" s="688"/>
      <c r="IVJ16" s="731"/>
      <c r="IVK16" s="688"/>
      <c r="IVL16" s="688"/>
      <c r="IVM16" s="732"/>
      <c r="IVN16" s="94"/>
      <c r="IVP16" s="350"/>
      <c r="IVQ16" s="688"/>
      <c r="IVR16" s="688"/>
      <c r="IVS16" s="688"/>
      <c r="IVT16" s="731"/>
      <c r="IVU16" s="688"/>
      <c r="IVV16" s="688"/>
      <c r="IVW16" s="732"/>
      <c r="IVX16" s="94"/>
      <c r="IVZ16" s="350"/>
      <c r="IWA16" s="688"/>
      <c r="IWB16" s="688"/>
      <c r="IWC16" s="688"/>
      <c r="IWD16" s="731"/>
      <c r="IWE16" s="688"/>
      <c r="IWF16" s="688"/>
      <c r="IWG16" s="732"/>
      <c r="IWH16" s="94"/>
      <c r="IWJ16" s="350"/>
      <c r="IWK16" s="688"/>
      <c r="IWL16" s="688"/>
      <c r="IWM16" s="688"/>
      <c r="IWN16" s="731"/>
      <c r="IWO16" s="688"/>
      <c r="IWP16" s="688"/>
      <c r="IWQ16" s="732"/>
      <c r="IWR16" s="94"/>
      <c r="IWT16" s="350"/>
      <c r="IWU16" s="688"/>
      <c r="IWV16" s="688"/>
      <c r="IWW16" s="688"/>
      <c r="IWX16" s="731"/>
      <c r="IWY16" s="688"/>
      <c r="IWZ16" s="688"/>
      <c r="IXA16" s="732"/>
      <c r="IXB16" s="94"/>
      <c r="IXD16" s="350"/>
      <c r="IXE16" s="688"/>
      <c r="IXF16" s="688"/>
      <c r="IXG16" s="688"/>
      <c r="IXH16" s="731"/>
      <c r="IXI16" s="688"/>
      <c r="IXJ16" s="688"/>
      <c r="IXK16" s="732"/>
      <c r="IXL16" s="94"/>
      <c r="IXN16" s="350"/>
      <c r="IXO16" s="688"/>
      <c r="IXP16" s="688"/>
      <c r="IXQ16" s="688"/>
      <c r="IXR16" s="731"/>
      <c r="IXS16" s="688"/>
      <c r="IXT16" s="688"/>
      <c r="IXU16" s="732"/>
      <c r="IXV16" s="94"/>
      <c r="IXX16" s="350"/>
      <c r="IXY16" s="688"/>
      <c r="IXZ16" s="688"/>
      <c r="IYA16" s="688"/>
      <c r="IYB16" s="731"/>
      <c r="IYC16" s="688"/>
      <c r="IYD16" s="688"/>
      <c r="IYE16" s="732"/>
      <c r="IYF16" s="94"/>
      <c r="IYH16" s="350"/>
      <c r="IYI16" s="688"/>
      <c r="IYJ16" s="688"/>
      <c r="IYK16" s="688"/>
      <c r="IYL16" s="731"/>
      <c r="IYM16" s="688"/>
      <c r="IYN16" s="688"/>
      <c r="IYO16" s="732"/>
      <c r="IYP16" s="94"/>
      <c r="IYR16" s="350"/>
      <c r="IYS16" s="688"/>
      <c r="IYT16" s="688"/>
      <c r="IYU16" s="688"/>
      <c r="IYV16" s="731"/>
      <c r="IYW16" s="688"/>
      <c r="IYX16" s="688"/>
      <c r="IYY16" s="732"/>
      <c r="IYZ16" s="94"/>
      <c r="IZB16" s="350"/>
      <c r="IZC16" s="688"/>
      <c r="IZD16" s="688"/>
      <c r="IZE16" s="688"/>
      <c r="IZF16" s="731"/>
      <c r="IZG16" s="688"/>
      <c r="IZH16" s="688"/>
      <c r="IZI16" s="732"/>
      <c r="IZJ16" s="94"/>
      <c r="IZL16" s="350"/>
      <c r="IZM16" s="688"/>
      <c r="IZN16" s="688"/>
      <c r="IZO16" s="688"/>
      <c r="IZP16" s="731"/>
      <c r="IZQ16" s="688"/>
      <c r="IZR16" s="688"/>
      <c r="IZS16" s="732"/>
      <c r="IZT16" s="94"/>
      <c r="IZV16" s="350"/>
      <c r="IZW16" s="688"/>
      <c r="IZX16" s="688"/>
      <c r="IZY16" s="688"/>
      <c r="IZZ16" s="731"/>
      <c r="JAA16" s="688"/>
      <c r="JAB16" s="688"/>
      <c r="JAC16" s="732"/>
      <c r="JAD16" s="94"/>
      <c r="JAF16" s="350"/>
      <c r="JAG16" s="688"/>
      <c r="JAH16" s="688"/>
      <c r="JAI16" s="688"/>
      <c r="JAJ16" s="731"/>
      <c r="JAK16" s="688"/>
      <c r="JAL16" s="688"/>
      <c r="JAM16" s="732"/>
      <c r="JAN16" s="94"/>
      <c r="JAP16" s="350"/>
      <c r="JAQ16" s="688"/>
      <c r="JAR16" s="688"/>
      <c r="JAS16" s="688"/>
      <c r="JAT16" s="731"/>
      <c r="JAU16" s="688"/>
      <c r="JAV16" s="688"/>
      <c r="JAW16" s="732"/>
      <c r="JAX16" s="94"/>
      <c r="JAZ16" s="350"/>
      <c r="JBA16" s="688"/>
      <c r="JBB16" s="688"/>
      <c r="JBC16" s="688"/>
      <c r="JBD16" s="731"/>
      <c r="JBE16" s="688"/>
      <c r="JBF16" s="688"/>
      <c r="JBG16" s="732"/>
      <c r="JBH16" s="94"/>
      <c r="JBJ16" s="350"/>
      <c r="JBK16" s="688"/>
      <c r="JBL16" s="688"/>
      <c r="JBM16" s="688"/>
      <c r="JBN16" s="731"/>
      <c r="JBO16" s="688"/>
      <c r="JBP16" s="688"/>
      <c r="JBQ16" s="732"/>
      <c r="JBR16" s="94"/>
      <c r="JBT16" s="350"/>
      <c r="JBU16" s="688"/>
      <c r="JBV16" s="688"/>
      <c r="JBW16" s="688"/>
      <c r="JBX16" s="731"/>
      <c r="JBY16" s="688"/>
      <c r="JBZ16" s="688"/>
      <c r="JCA16" s="732"/>
      <c r="JCB16" s="94"/>
      <c r="JCD16" s="350"/>
      <c r="JCE16" s="688"/>
      <c r="JCF16" s="688"/>
      <c r="JCG16" s="688"/>
      <c r="JCH16" s="731"/>
      <c r="JCI16" s="688"/>
      <c r="JCJ16" s="688"/>
      <c r="JCK16" s="732"/>
      <c r="JCL16" s="94"/>
      <c r="JCN16" s="350"/>
      <c r="JCO16" s="688"/>
      <c r="JCP16" s="688"/>
      <c r="JCQ16" s="688"/>
      <c r="JCR16" s="731"/>
      <c r="JCS16" s="688"/>
      <c r="JCT16" s="688"/>
      <c r="JCU16" s="732"/>
      <c r="JCV16" s="94"/>
      <c r="JCX16" s="350"/>
      <c r="JCY16" s="688"/>
      <c r="JCZ16" s="688"/>
      <c r="JDA16" s="688"/>
      <c r="JDB16" s="731"/>
      <c r="JDC16" s="688"/>
      <c r="JDD16" s="688"/>
      <c r="JDE16" s="732"/>
      <c r="JDF16" s="94"/>
      <c r="JDH16" s="350"/>
      <c r="JDI16" s="688"/>
      <c r="JDJ16" s="688"/>
      <c r="JDK16" s="688"/>
      <c r="JDL16" s="731"/>
      <c r="JDM16" s="688"/>
      <c r="JDN16" s="688"/>
      <c r="JDO16" s="732"/>
      <c r="JDP16" s="94"/>
      <c r="JDR16" s="350"/>
      <c r="JDS16" s="688"/>
      <c r="JDT16" s="688"/>
      <c r="JDU16" s="688"/>
      <c r="JDV16" s="731"/>
      <c r="JDW16" s="688"/>
      <c r="JDX16" s="688"/>
      <c r="JDY16" s="732"/>
      <c r="JDZ16" s="94"/>
      <c r="JEB16" s="350"/>
      <c r="JEC16" s="688"/>
      <c r="JED16" s="688"/>
      <c r="JEE16" s="688"/>
      <c r="JEF16" s="731"/>
      <c r="JEG16" s="688"/>
      <c r="JEH16" s="688"/>
      <c r="JEI16" s="732"/>
      <c r="JEJ16" s="94"/>
      <c r="JEL16" s="350"/>
      <c r="JEM16" s="688"/>
      <c r="JEN16" s="688"/>
      <c r="JEO16" s="688"/>
      <c r="JEP16" s="731"/>
      <c r="JEQ16" s="688"/>
      <c r="JER16" s="688"/>
      <c r="JES16" s="732"/>
      <c r="JET16" s="94"/>
      <c r="JEV16" s="350"/>
      <c r="JEW16" s="688"/>
      <c r="JEX16" s="688"/>
      <c r="JEY16" s="688"/>
      <c r="JEZ16" s="731"/>
      <c r="JFA16" s="688"/>
      <c r="JFB16" s="688"/>
      <c r="JFC16" s="732"/>
      <c r="JFD16" s="94"/>
      <c r="JFF16" s="350"/>
      <c r="JFG16" s="688"/>
      <c r="JFH16" s="688"/>
      <c r="JFI16" s="688"/>
      <c r="JFJ16" s="731"/>
      <c r="JFK16" s="688"/>
      <c r="JFL16" s="688"/>
      <c r="JFM16" s="732"/>
      <c r="JFN16" s="94"/>
      <c r="JFP16" s="350"/>
      <c r="JFQ16" s="688"/>
      <c r="JFR16" s="688"/>
      <c r="JFS16" s="688"/>
      <c r="JFT16" s="731"/>
      <c r="JFU16" s="688"/>
      <c r="JFV16" s="688"/>
      <c r="JFW16" s="732"/>
      <c r="JFX16" s="94"/>
      <c r="JFZ16" s="350"/>
      <c r="JGA16" s="688"/>
      <c r="JGB16" s="688"/>
      <c r="JGC16" s="688"/>
      <c r="JGD16" s="731"/>
      <c r="JGE16" s="688"/>
      <c r="JGF16" s="688"/>
      <c r="JGG16" s="732"/>
      <c r="JGH16" s="94"/>
      <c r="JGJ16" s="350"/>
      <c r="JGK16" s="688"/>
      <c r="JGL16" s="688"/>
      <c r="JGM16" s="688"/>
      <c r="JGN16" s="731"/>
      <c r="JGO16" s="688"/>
      <c r="JGP16" s="688"/>
      <c r="JGQ16" s="732"/>
      <c r="JGR16" s="94"/>
      <c r="JGT16" s="350"/>
      <c r="JGU16" s="688"/>
      <c r="JGV16" s="688"/>
      <c r="JGW16" s="688"/>
      <c r="JGX16" s="731"/>
      <c r="JGY16" s="688"/>
      <c r="JGZ16" s="688"/>
      <c r="JHA16" s="732"/>
      <c r="JHB16" s="94"/>
      <c r="JHD16" s="350"/>
      <c r="JHE16" s="688"/>
      <c r="JHF16" s="688"/>
      <c r="JHG16" s="688"/>
      <c r="JHH16" s="731"/>
      <c r="JHI16" s="688"/>
      <c r="JHJ16" s="688"/>
      <c r="JHK16" s="732"/>
      <c r="JHL16" s="94"/>
      <c r="JHN16" s="350"/>
      <c r="JHO16" s="688"/>
      <c r="JHP16" s="688"/>
      <c r="JHQ16" s="688"/>
      <c r="JHR16" s="731"/>
      <c r="JHS16" s="688"/>
      <c r="JHT16" s="688"/>
      <c r="JHU16" s="732"/>
      <c r="JHV16" s="94"/>
      <c r="JHX16" s="350"/>
      <c r="JHY16" s="688"/>
      <c r="JHZ16" s="688"/>
      <c r="JIA16" s="688"/>
      <c r="JIB16" s="731"/>
      <c r="JIC16" s="688"/>
      <c r="JID16" s="688"/>
      <c r="JIE16" s="732"/>
      <c r="JIF16" s="94"/>
      <c r="JIH16" s="350"/>
      <c r="JII16" s="688"/>
      <c r="JIJ16" s="688"/>
      <c r="JIK16" s="688"/>
      <c r="JIL16" s="731"/>
      <c r="JIM16" s="688"/>
      <c r="JIN16" s="688"/>
      <c r="JIO16" s="732"/>
      <c r="JIP16" s="94"/>
      <c r="JIR16" s="350"/>
      <c r="JIS16" s="688"/>
      <c r="JIT16" s="688"/>
      <c r="JIU16" s="688"/>
      <c r="JIV16" s="731"/>
      <c r="JIW16" s="688"/>
      <c r="JIX16" s="688"/>
      <c r="JIY16" s="732"/>
      <c r="JIZ16" s="94"/>
      <c r="JJB16" s="350"/>
      <c r="JJC16" s="688"/>
      <c r="JJD16" s="688"/>
      <c r="JJE16" s="688"/>
      <c r="JJF16" s="731"/>
      <c r="JJG16" s="688"/>
      <c r="JJH16" s="688"/>
      <c r="JJI16" s="732"/>
      <c r="JJJ16" s="94"/>
      <c r="JJL16" s="350"/>
      <c r="JJM16" s="688"/>
      <c r="JJN16" s="688"/>
      <c r="JJO16" s="688"/>
      <c r="JJP16" s="731"/>
      <c r="JJQ16" s="688"/>
      <c r="JJR16" s="688"/>
      <c r="JJS16" s="732"/>
      <c r="JJT16" s="94"/>
      <c r="JJV16" s="350"/>
      <c r="JJW16" s="688"/>
      <c r="JJX16" s="688"/>
      <c r="JJY16" s="688"/>
      <c r="JJZ16" s="731"/>
      <c r="JKA16" s="688"/>
      <c r="JKB16" s="688"/>
      <c r="JKC16" s="732"/>
      <c r="JKD16" s="94"/>
      <c r="JKF16" s="350"/>
      <c r="JKG16" s="688"/>
      <c r="JKH16" s="688"/>
      <c r="JKI16" s="688"/>
      <c r="JKJ16" s="731"/>
      <c r="JKK16" s="688"/>
      <c r="JKL16" s="688"/>
      <c r="JKM16" s="732"/>
      <c r="JKN16" s="94"/>
      <c r="JKP16" s="350"/>
      <c r="JKQ16" s="688"/>
      <c r="JKR16" s="688"/>
      <c r="JKS16" s="688"/>
      <c r="JKT16" s="731"/>
      <c r="JKU16" s="688"/>
      <c r="JKV16" s="688"/>
      <c r="JKW16" s="732"/>
      <c r="JKX16" s="94"/>
      <c r="JKZ16" s="350"/>
      <c r="JLA16" s="688"/>
      <c r="JLB16" s="688"/>
      <c r="JLC16" s="688"/>
      <c r="JLD16" s="731"/>
      <c r="JLE16" s="688"/>
      <c r="JLF16" s="688"/>
      <c r="JLG16" s="732"/>
      <c r="JLH16" s="94"/>
      <c r="JLJ16" s="350"/>
      <c r="JLK16" s="688"/>
      <c r="JLL16" s="688"/>
      <c r="JLM16" s="688"/>
      <c r="JLN16" s="731"/>
      <c r="JLO16" s="688"/>
      <c r="JLP16" s="688"/>
      <c r="JLQ16" s="732"/>
      <c r="JLR16" s="94"/>
      <c r="JLT16" s="350"/>
      <c r="JLU16" s="688"/>
      <c r="JLV16" s="688"/>
      <c r="JLW16" s="688"/>
      <c r="JLX16" s="731"/>
      <c r="JLY16" s="688"/>
      <c r="JLZ16" s="688"/>
      <c r="JMA16" s="732"/>
      <c r="JMB16" s="94"/>
      <c r="JMD16" s="350"/>
      <c r="JME16" s="688"/>
      <c r="JMF16" s="688"/>
      <c r="JMG16" s="688"/>
      <c r="JMH16" s="731"/>
      <c r="JMI16" s="688"/>
      <c r="JMJ16" s="688"/>
      <c r="JMK16" s="732"/>
      <c r="JML16" s="94"/>
      <c r="JMN16" s="350"/>
      <c r="JMO16" s="688"/>
      <c r="JMP16" s="688"/>
      <c r="JMQ16" s="688"/>
      <c r="JMR16" s="731"/>
      <c r="JMS16" s="688"/>
      <c r="JMT16" s="688"/>
      <c r="JMU16" s="732"/>
      <c r="JMV16" s="94"/>
      <c r="JMX16" s="350"/>
      <c r="JMY16" s="688"/>
      <c r="JMZ16" s="688"/>
      <c r="JNA16" s="688"/>
      <c r="JNB16" s="731"/>
      <c r="JNC16" s="688"/>
      <c r="JND16" s="688"/>
      <c r="JNE16" s="732"/>
      <c r="JNF16" s="94"/>
      <c r="JNH16" s="350"/>
      <c r="JNI16" s="688"/>
      <c r="JNJ16" s="688"/>
      <c r="JNK16" s="688"/>
      <c r="JNL16" s="731"/>
      <c r="JNM16" s="688"/>
      <c r="JNN16" s="688"/>
      <c r="JNO16" s="732"/>
      <c r="JNP16" s="94"/>
      <c r="JNR16" s="350"/>
      <c r="JNS16" s="688"/>
      <c r="JNT16" s="688"/>
      <c r="JNU16" s="688"/>
      <c r="JNV16" s="731"/>
      <c r="JNW16" s="688"/>
      <c r="JNX16" s="688"/>
      <c r="JNY16" s="732"/>
      <c r="JNZ16" s="94"/>
      <c r="JOB16" s="350"/>
      <c r="JOC16" s="688"/>
      <c r="JOD16" s="688"/>
      <c r="JOE16" s="688"/>
      <c r="JOF16" s="731"/>
      <c r="JOG16" s="688"/>
      <c r="JOH16" s="688"/>
      <c r="JOI16" s="732"/>
      <c r="JOJ16" s="94"/>
      <c r="JOL16" s="350"/>
      <c r="JOM16" s="688"/>
      <c r="JON16" s="688"/>
      <c r="JOO16" s="688"/>
      <c r="JOP16" s="731"/>
      <c r="JOQ16" s="688"/>
      <c r="JOR16" s="688"/>
      <c r="JOS16" s="732"/>
      <c r="JOT16" s="94"/>
      <c r="JOV16" s="350"/>
      <c r="JOW16" s="688"/>
      <c r="JOX16" s="688"/>
      <c r="JOY16" s="688"/>
      <c r="JOZ16" s="731"/>
      <c r="JPA16" s="688"/>
      <c r="JPB16" s="688"/>
      <c r="JPC16" s="732"/>
      <c r="JPD16" s="94"/>
      <c r="JPF16" s="350"/>
      <c r="JPG16" s="688"/>
      <c r="JPH16" s="688"/>
      <c r="JPI16" s="688"/>
      <c r="JPJ16" s="731"/>
      <c r="JPK16" s="688"/>
      <c r="JPL16" s="688"/>
      <c r="JPM16" s="732"/>
      <c r="JPN16" s="94"/>
      <c r="JPP16" s="350"/>
      <c r="JPQ16" s="688"/>
      <c r="JPR16" s="688"/>
      <c r="JPS16" s="688"/>
      <c r="JPT16" s="731"/>
      <c r="JPU16" s="688"/>
      <c r="JPV16" s="688"/>
      <c r="JPW16" s="732"/>
      <c r="JPX16" s="94"/>
      <c r="JPZ16" s="350"/>
      <c r="JQA16" s="688"/>
      <c r="JQB16" s="688"/>
      <c r="JQC16" s="688"/>
      <c r="JQD16" s="731"/>
      <c r="JQE16" s="688"/>
      <c r="JQF16" s="688"/>
      <c r="JQG16" s="732"/>
      <c r="JQH16" s="94"/>
      <c r="JQJ16" s="350"/>
      <c r="JQK16" s="688"/>
      <c r="JQL16" s="688"/>
      <c r="JQM16" s="688"/>
      <c r="JQN16" s="731"/>
      <c r="JQO16" s="688"/>
      <c r="JQP16" s="688"/>
      <c r="JQQ16" s="732"/>
      <c r="JQR16" s="94"/>
      <c r="JQT16" s="350"/>
      <c r="JQU16" s="688"/>
      <c r="JQV16" s="688"/>
      <c r="JQW16" s="688"/>
      <c r="JQX16" s="731"/>
      <c r="JQY16" s="688"/>
      <c r="JQZ16" s="688"/>
      <c r="JRA16" s="732"/>
      <c r="JRB16" s="94"/>
      <c r="JRD16" s="350"/>
      <c r="JRE16" s="688"/>
      <c r="JRF16" s="688"/>
      <c r="JRG16" s="688"/>
      <c r="JRH16" s="731"/>
      <c r="JRI16" s="688"/>
      <c r="JRJ16" s="688"/>
      <c r="JRK16" s="732"/>
      <c r="JRL16" s="94"/>
      <c r="JRN16" s="350"/>
      <c r="JRO16" s="688"/>
      <c r="JRP16" s="688"/>
      <c r="JRQ16" s="688"/>
      <c r="JRR16" s="731"/>
      <c r="JRS16" s="688"/>
      <c r="JRT16" s="688"/>
      <c r="JRU16" s="732"/>
      <c r="JRV16" s="94"/>
      <c r="JRX16" s="350"/>
      <c r="JRY16" s="688"/>
      <c r="JRZ16" s="688"/>
      <c r="JSA16" s="688"/>
      <c r="JSB16" s="731"/>
      <c r="JSC16" s="688"/>
      <c r="JSD16" s="688"/>
      <c r="JSE16" s="732"/>
      <c r="JSF16" s="94"/>
      <c r="JSH16" s="350"/>
      <c r="JSI16" s="688"/>
      <c r="JSJ16" s="688"/>
      <c r="JSK16" s="688"/>
      <c r="JSL16" s="731"/>
      <c r="JSM16" s="688"/>
      <c r="JSN16" s="688"/>
      <c r="JSO16" s="732"/>
      <c r="JSP16" s="94"/>
      <c r="JSR16" s="350"/>
      <c r="JSS16" s="688"/>
      <c r="JST16" s="688"/>
      <c r="JSU16" s="688"/>
      <c r="JSV16" s="731"/>
      <c r="JSW16" s="688"/>
      <c r="JSX16" s="688"/>
      <c r="JSY16" s="732"/>
      <c r="JSZ16" s="94"/>
      <c r="JTB16" s="350"/>
      <c r="JTC16" s="688"/>
      <c r="JTD16" s="688"/>
      <c r="JTE16" s="688"/>
      <c r="JTF16" s="731"/>
      <c r="JTG16" s="688"/>
      <c r="JTH16" s="688"/>
      <c r="JTI16" s="732"/>
      <c r="JTJ16" s="94"/>
      <c r="JTL16" s="350"/>
      <c r="JTM16" s="688"/>
      <c r="JTN16" s="688"/>
      <c r="JTO16" s="688"/>
      <c r="JTP16" s="731"/>
      <c r="JTQ16" s="688"/>
      <c r="JTR16" s="688"/>
      <c r="JTS16" s="732"/>
      <c r="JTT16" s="94"/>
      <c r="JTV16" s="350"/>
      <c r="JTW16" s="688"/>
      <c r="JTX16" s="688"/>
      <c r="JTY16" s="688"/>
      <c r="JTZ16" s="731"/>
      <c r="JUA16" s="688"/>
      <c r="JUB16" s="688"/>
      <c r="JUC16" s="732"/>
      <c r="JUD16" s="94"/>
      <c r="JUF16" s="350"/>
      <c r="JUG16" s="688"/>
      <c r="JUH16" s="688"/>
      <c r="JUI16" s="688"/>
      <c r="JUJ16" s="731"/>
      <c r="JUK16" s="688"/>
      <c r="JUL16" s="688"/>
      <c r="JUM16" s="732"/>
      <c r="JUN16" s="94"/>
      <c r="JUP16" s="350"/>
      <c r="JUQ16" s="688"/>
      <c r="JUR16" s="688"/>
      <c r="JUS16" s="688"/>
      <c r="JUT16" s="731"/>
      <c r="JUU16" s="688"/>
      <c r="JUV16" s="688"/>
      <c r="JUW16" s="732"/>
      <c r="JUX16" s="94"/>
      <c r="JUZ16" s="350"/>
      <c r="JVA16" s="688"/>
      <c r="JVB16" s="688"/>
      <c r="JVC16" s="688"/>
      <c r="JVD16" s="731"/>
      <c r="JVE16" s="688"/>
      <c r="JVF16" s="688"/>
      <c r="JVG16" s="732"/>
      <c r="JVH16" s="94"/>
      <c r="JVJ16" s="350"/>
      <c r="JVK16" s="688"/>
      <c r="JVL16" s="688"/>
      <c r="JVM16" s="688"/>
      <c r="JVN16" s="731"/>
      <c r="JVO16" s="688"/>
      <c r="JVP16" s="688"/>
      <c r="JVQ16" s="732"/>
      <c r="JVR16" s="94"/>
      <c r="JVT16" s="350"/>
      <c r="JVU16" s="688"/>
      <c r="JVV16" s="688"/>
      <c r="JVW16" s="688"/>
      <c r="JVX16" s="731"/>
      <c r="JVY16" s="688"/>
      <c r="JVZ16" s="688"/>
      <c r="JWA16" s="732"/>
      <c r="JWB16" s="94"/>
      <c r="JWD16" s="350"/>
      <c r="JWE16" s="688"/>
      <c r="JWF16" s="688"/>
      <c r="JWG16" s="688"/>
      <c r="JWH16" s="731"/>
      <c r="JWI16" s="688"/>
      <c r="JWJ16" s="688"/>
      <c r="JWK16" s="732"/>
      <c r="JWL16" s="94"/>
      <c r="JWN16" s="350"/>
      <c r="JWO16" s="688"/>
      <c r="JWP16" s="688"/>
      <c r="JWQ16" s="688"/>
      <c r="JWR16" s="731"/>
      <c r="JWS16" s="688"/>
      <c r="JWT16" s="688"/>
      <c r="JWU16" s="732"/>
      <c r="JWV16" s="94"/>
      <c r="JWX16" s="350"/>
      <c r="JWY16" s="688"/>
      <c r="JWZ16" s="688"/>
      <c r="JXA16" s="688"/>
      <c r="JXB16" s="731"/>
      <c r="JXC16" s="688"/>
      <c r="JXD16" s="688"/>
      <c r="JXE16" s="732"/>
      <c r="JXF16" s="94"/>
      <c r="JXH16" s="350"/>
      <c r="JXI16" s="688"/>
      <c r="JXJ16" s="688"/>
      <c r="JXK16" s="688"/>
      <c r="JXL16" s="731"/>
      <c r="JXM16" s="688"/>
      <c r="JXN16" s="688"/>
      <c r="JXO16" s="732"/>
      <c r="JXP16" s="94"/>
      <c r="JXR16" s="350"/>
      <c r="JXS16" s="688"/>
      <c r="JXT16" s="688"/>
      <c r="JXU16" s="688"/>
      <c r="JXV16" s="731"/>
      <c r="JXW16" s="688"/>
      <c r="JXX16" s="688"/>
      <c r="JXY16" s="732"/>
      <c r="JXZ16" s="94"/>
      <c r="JYB16" s="350"/>
      <c r="JYC16" s="688"/>
      <c r="JYD16" s="688"/>
      <c r="JYE16" s="688"/>
      <c r="JYF16" s="731"/>
      <c r="JYG16" s="688"/>
      <c r="JYH16" s="688"/>
      <c r="JYI16" s="732"/>
      <c r="JYJ16" s="94"/>
      <c r="JYL16" s="350"/>
      <c r="JYM16" s="688"/>
      <c r="JYN16" s="688"/>
      <c r="JYO16" s="688"/>
      <c r="JYP16" s="731"/>
      <c r="JYQ16" s="688"/>
      <c r="JYR16" s="688"/>
      <c r="JYS16" s="732"/>
      <c r="JYT16" s="94"/>
      <c r="JYV16" s="350"/>
      <c r="JYW16" s="688"/>
      <c r="JYX16" s="688"/>
      <c r="JYY16" s="688"/>
      <c r="JYZ16" s="731"/>
      <c r="JZA16" s="688"/>
      <c r="JZB16" s="688"/>
      <c r="JZC16" s="732"/>
      <c r="JZD16" s="94"/>
      <c r="JZF16" s="350"/>
      <c r="JZG16" s="688"/>
      <c r="JZH16" s="688"/>
      <c r="JZI16" s="688"/>
      <c r="JZJ16" s="731"/>
      <c r="JZK16" s="688"/>
      <c r="JZL16" s="688"/>
      <c r="JZM16" s="732"/>
      <c r="JZN16" s="94"/>
      <c r="JZP16" s="350"/>
      <c r="JZQ16" s="688"/>
      <c r="JZR16" s="688"/>
      <c r="JZS16" s="688"/>
      <c r="JZT16" s="731"/>
      <c r="JZU16" s="688"/>
      <c r="JZV16" s="688"/>
      <c r="JZW16" s="732"/>
      <c r="JZX16" s="94"/>
      <c r="JZZ16" s="350"/>
      <c r="KAA16" s="688"/>
      <c r="KAB16" s="688"/>
      <c r="KAC16" s="688"/>
      <c r="KAD16" s="731"/>
      <c r="KAE16" s="688"/>
      <c r="KAF16" s="688"/>
      <c r="KAG16" s="732"/>
      <c r="KAH16" s="94"/>
      <c r="KAJ16" s="350"/>
      <c r="KAK16" s="688"/>
      <c r="KAL16" s="688"/>
      <c r="KAM16" s="688"/>
      <c r="KAN16" s="731"/>
      <c r="KAO16" s="688"/>
      <c r="KAP16" s="688"/>
      <c r="KAQ16" s="732"/>
      <c r="KAR16" s="94"/>
      <c r="KAT16" s="350"/>
      <c r="KAU16" s="688"/>
      <c r="KAV16" s="688"/>
      <c r="KAW16" s="688"/>
      <c r="KAX16" s="731"/>
      <c r="KAY16" s="688"/>
      <c r="KAZ16" s="688"/>
      <c r="KBA16" s="732"/>
      <c r="KBB16" s="94"/>
      <c r="KBD16" s="350"/>
      <c r="KBE16" s="688"/>
      <c r="KBF16" s="688"/>
      <c r="KBG16" s="688"/>
      <c r="KBH16" s="731"/>
      <c r="KBI16" s="688"/>
      <c r="KBJ16" s="688"/>
      <c r="KBK16" s="732"/>
      <c r="KBL16" s="94"/>
      <c r="KBN16" s="350"/>
      <c r="KBO16" s="688"/>
      <c r="KBP16" s="688"/>
      <c r="KBQ16" s="688"/>
      <c r="KBR16" s="731"/>
      <c r="KBS16" s="688"/>
      <c r="KBT16" s="688"/>
      <c r="KBU16" s="732"/>
      <c r="KBV16" s="94"/>
      <c r="KBX16" s="350"/>
      <c r="KBY16" s="688"/>
      <c r="KBZ16" s="688"/>
      <c r="KCA16" s="688"/>
      <c r="KCB16" s="731"/>
      <c r="KCC16" s="688"/>
      <c r="KCD16" s="688"/>
      <c r="KCE16" s="732"/>
      <c r="KCF16" s="94"/>
      <c r="KCH16" s="350"/>
      <c r="KCI16" s="688"/>
      <c r="KCJ16" s="688"/>
      <c r="KCK16" s="688"/>
      <c r="KCL16" s="731"/>
      <c r="KCM16" s="688"/>
      <c r="KCN16" s="688"/>
      <c r="KCO16" s="732"/>
      <c r="KCP16" s="94"/>
      <c r="KCR16" s="350"/>
      <c r="KCS16" s="688"/>
      <c r="KCT16" s="688"/>
      <c r="KCU16" s="688"/>
      <c r="KCV16" s="731"/>
      <c r="KCW16" s="688"/>
      <c r="KCX16" s="688"/>
      <c r="KCY16" s="732"/>
      <c r="KCZ16" s="94"/>
      <c r="KDB16" s="350"/>
      <c r="KDC16" s="688"/>
      <c r="KDD16" s="688"/>
      <c r="KDE16" s="688"/>
      <c r="KDF16" s="731"/>
      <c r="KDG16" s="688"/>
      <c r="KDH16" s="688"/>
      <c r="KDI16" s="732"/>
      <c r="KDJ16" s="94"/>
      <c r="KDL16" s="350"/>
      <c r="KDM16" s="688"/>
      <c r="KDN16" s="688"/>
      <c r="KDO16" s="688"/>
      <c r="KDP16" s="731"/>
      <c r="KDQ16" s="688"/>
      <c r="KDR16" s="688"/>
      <c r="KDS16" s="732"/>
      <c r="KDT16" s="94"/>
      <c r="KDV16" s="350"/>
      <c r="KDW16" s="688"/>
      <c r="KDX16" s="688"/>
      <c r="KDY16" s="688"/>
      <c r="KDZ16" s="731"/>
      <c r="KEA16" s="688"/>
      <c r="KEB16" s="688"/>
      <c r="KEC16" s="732"/>
      <c r="KED16" s="94"/>
      <c r="KEF16" s="350"/>
      <c r="KEG16" s="688"/>
      <c r="KEH16" s="688"/>
      <c r="KEI16" s="688"/>
      <c r="KEJ16" s="731"/>
      <c r="KEK16" s="688"/>
      <c r="KEL16" s="688"/>
      <c r="KEM16" s="732"/>
      <c r="KEN16" s="94"/>
      <c r="KEP16" s="350"/>
      <c r="KEQ16" s="688"/>
      <c r="KER16" s="688"/>
      <c r="KES16" s="688"/>
      <c r="KET16" s="731"/>
      <c r="KEU16" s="688"/>
      <c r="KEV16" s="688"/>
      <c r="KEW16" s="732"/>
      <c r="KEX16" s="94"/>
      <c r="KEZ16" s="350"/>
      <c r="KFA16" s="688"/>
      <c r="KFB16" s="688"/>
      <c r="KFC16" s="688"/>
      <c r="KFD16" s="731"/>
      <c r="KFE16" s="688"/>
      <c r="KFF16" s="688"/>
      <c r="KFG16" s="732"/>
      <c r="KFH16" s="94"/>
      <c r="KFJ16" s="350"/>
      <c r="KFK16" s="688"/>
      <c r="KFL16" s="688"/>
      <c r="KFM16" s="688"/>
      <c r="KFN16" s="731"/>
      <c r="KFO16" s="688"/>
      <c r="KFP16" s="688"/>
      <c r="KFQ16" s="732"/>
      <c r="KFR16" s="94"/>
      <c r="KFT16" s="350"/>
      <c r="KFU16" s="688"/>
      <c r="KFV16" s="688"/>
      <c r="KFW16" s="688"/>
      <c r="KFX16" s="731"/>
      <c r="KFY16" s="688"/>
      <c r="KFZ16" s="688"/>
      <c r="KGA16" s="732"/>
      <c r="KGB16" s="94"/>
      <c r="KGD16" s="350"/>
      <c r="KGE16" s="688"/>
      <c r="KGF16" s="688"/>
      <c r="KGG16" s="688"/>
      <c r="KGH16" s="731"/>
      <c r="KGI16" s="688"/>
      <c r="KGJ16" s="688"/>
      <c r="KGK16" s="732"/>
      <c r="KGL16" s="94"/>
      <c r="KGN16" s="350"/>
      <c r="KGO16" s="688"/>
      <c r="KGP16" s="688"/>
      <c r="KGQ16" s="688"/>
      <c r="KGR16" s="731"/>
      <c r="KGS16" s="688"/>
      <c r="KGT16" s="688"/>
      <c r="KGU16" s="732"/>
      <c r="KGV16" s="94"/>
      <c r="KGX16" s="350"/>
      <c r="KGY16" s="688"/>
      <c r="KGZ16" s="688"/>
      <c r="KHA16" s="688"/>
      <c r="KHB16" s="731"/>
      <c r="KHC16" s="688"/>
      <c r="KHD16" s="688"/>
      <c r="KHE16" s="732"/>
      <c r="KHF16" s="94"/>
      <c r="KHH16" s="350"/>
      <c r="KHI16" s="688"/>
      <c r="KHJ16" s="688"/>
      <c r="KHK16" s="688"/>
      <c r="KHL16" s="731"/>
      <c r="KHM16" s="688"/>
      <c r="KHN16" s="688"/>
      <c r="KHO16" s="732"/>
      <c r="KHP16" s="94"/>
      <c r="KHR16" s="350"/>
      <c r="KHS16" s="688"/>
      <c r="KHT16" s="688"/>
      <c r="KHU16" s="688"/>
      <c r="KHV16" s="731"/>
      <c r="KHW16" s="688"/>
      <c r="KHX16" s="688"/>
      <c r="KHY16" s="732"/>
      <c r="KHZ16" s="94"/>
      <c r="KIB16" s="350"/>
      <c r="KIC16" s="688"/>
      <c r="KID16" s="688"/>
      <c r="KIE16" s="688"/>
      <c r="KIF16" s="731"/>
      <c r="KIG16" s="688"/>
      <c r="KIH16" s="688"/>
      <c r="KII16" s="732"/>
      <c r="KIJ16" s="94"/>
      <c r="KIL16" s="350"/>
      <c r="KIM16" s="688"/>
      <c r="KIN16" s="688"/>
      <c r="KIO16" s="688"/>
      <c r="KIP16" s="731"/>
      <c r="KIQ16" s="688"/>
      <c r="KIR16" s="688"/>
      <c r="KIS16" s="732"/>
      <c r="KIT16" s="94"/>
      <c r="KIV16" s="350"/>
      <c r="KIW16" s="688"/>
      <c r="KIX16" s="688"/>
      <c r="KIY16" s="688"/>
      <c r="KIZ16" s="731"/>
      <c r="KJA16" s="688"/>
      <c r="KJB16" s="688"/>
      <c r="KJC16" s="732"/>
      <c r="KJD16" s="94"/>
      <c r="KJF16" s="350"/>
      <c r="KJG16" s="688"/>
      <c r="KJH16" s="688"/>
      <c r="KJI16" s="688"/>
      <c r="KJJ16" s="731"/>
      <c r="KJK16" s="688"/>
      <c r="KJL16" s="688"/>
      <c r="KJM16" s="732"/>
      <c r="KJN16" s="94"/>
      <c r="KJP16" s="350"/>
      <c r="KJQ16" s="688"/>
      <c r="KJR16" s="688"/>
      <c r="KJS16" s="688"/>
      <c r="KJT16" s="731"/>
      <c r="KJU16" s="688"/>
      <c r="KJV16" s="688"/>
      <c r="KJW16" s="732"/>
      <c r="KJX16" s="94"/>
      <c r="KJZ16" s="350"/>
      <c r="KKA16" s="688"/>
      <c r="KKB16" s="688"/>
      <c r="KKC16" s="688"/>
      <c r="KKD16" s="731"/>
      <c r="KKE16" s="688"/>
      <c r="KKF16" s="688"/>
      <c r="KKG16" s="732"/>
      <c r="KKH16" s="94"/>
      <c r="KKJ16" s="350"/>
      <c r="KKK16" s="688"/>
      <c r="KKL16" s="688"/>
      <c r="KKM16" s="688"/>
      <c r="KKN16" s="731"/>
      <c r="KKO16" s="688"/>
      <c r="KKP16" s="688"/>
      <c r="KKQ16" s="732"/>
      <c r="KKR16" s="94"/>
      <c r="KKT16" s="350"/>
      <c r="KKU16" s="688"/>
      <c r="KKV16" s="688"/>
      <c r="KKW16" s="688"/>
      <c r="KKX16" s="731"/>
      <c r="KKY16" s="688"/>
      <c r="KKZ16" s="688"/>
      <c r="KLA16" s="732"/>
      <c r="KLB16" s="94"/>
      <c r="KLD16" s="350"/>
      <c r="KLE16" s="688"/>
      <c r="KLF16" s="688"/>
      <c r="KLG16" s="688"/>
      <c r="KLH16" s="731"/>
      <c r="KLI16" s="688"/>
      <c r="KLJ16" s="688"/>
      <c r="KLK16" s="732"/>
      <c r="KLL16" s="94"/>
      <c r="KLN16" s="350"/>
      <c r="KLO16" s="688"/>
      <c r="KLP16" s="688"/>
      <c r="KLQ16" s="688"/>
      <c r="KLR16" s="731"/>
      <c r="KLS16" s="688"/>
      <c r="KLT16" s="688"/>
      <c r="KLU16" s="732"/>
      <c r="KLV16" s="94"/>
      <c r="KLX16" s="350"/>
      <c r="KLY16" s="688"/>
      <c r="KLZ16" s="688"/>
      <c r="KMA16" s="688"/>
      <c r="KMB16" s="731"/>
      <c r="KMC16" s="688"/>
      <c r="KMD16" s="688"/>
      <c r="KME16" s="732"/>
      <c r="KMF16" s="94"/>
      <c r="KMH16" s="350"/>
      <c r="KMI16" s="688"/>
      <c r="KMJ16" s="688"/>
      <c r="KMK16" s="688"/>
      <c r="KML16" s="731"/>
      <c r="KMM16" s="688"/>
      <c r="KMN16" s="688"/>
      <c r="KMO16" s="732"/>
      <c r="KMP16" s="94"/>
      <c r="KMR16" s="350"/>
      <c r="KMS16" s="688"/>
      <c r="KMT16" s="688"/>
      <c r="KMU16" s="688"/>
      <c r="KMV16" s="731"/>
      <c r="KMW16" s="688"/>
      <c r="KMX16" s="688"/>
      <c r="KMY16" s="732"/>
      <c r="KMZ16" s="94"/>
      <c r="KNB16" s="350"/>
      <c r="KNC16" s="688"/>
      <c r="KND16" s="688"/>
      <c r="KNE16" s="688"/>
      <c r="KNF16" s="731"/>
      <c r="KNG16" s="688"/>
      <c r="KNH16" s="688"/>
      <c r="KNI16" s="732"/>
      <c r="KNJ16" s="94"/>
      <c r="KNL16" s="350"/>
      <c r="KNM16" s="688"/>
      <c r="KNN16" s="688"/>
      <c r="KNO16" s="688"/>
      <c r="KNP16" s="731"/>
      <c r="KNQ16" s="688"/>
      <c r="KNR16" s="688"/>
      <c r="KNS16" s="732"/>
      <c r="KNT16" s="94"/>
      <c r="KNV16" s="350"/>
      <c r="KNW16" s="688"/>
      <c r="KNX16" s="688"/>
      <c r="KNY16" s="688"/>
      <c r="KNZ16" s="731"/>
      <c r="KOA16" s="688"/>
      <c r="KOB16" s="688"/>
      <c r="KOC16" s="732"/>
      <c r="KOD16" s="94"/>
      <c r="KOF16" s="350"/>
      <c r="KOG16" s="688"/>
      <c r="KOH16" s="688"/>
      <c r="KOI16" s="688"/>
      <c r="KOJ16" s="731"/>
      <c r="KOK16" s="688"/>
      <c r="KOL16" s="688"/>
      <c r="KOM16" s="732"/>
      <c r="KON16" s="94"/>
      <c r="KOP16" s="350"/>
      <c r="KOQ16" s="688"/>
      <c r="KOR16" s="688"/>
      <c r="KOS16" s="688"/>
      <c r="KOT16" s="731"/>
      <c r="KOU16" s="688"/>
      <c r="KOV16" s="688"/>
      <c r="KOW16" s="732"/>
      <c r="KOX16" s="94"/>
      <c r="KOZ16" s="350"/>
      <c r="KPA16" s="688"/>
      <c r="KPB16" s="688"/>
      <c r="KPC16" s="688"/>
      <c r="KPD16" s="731"/>
      <c r="KPE16" s="688"/>
      <c r="KPF16" s="688"/>
      <c r="KPG16" s="732"/>
      <c r="KPH16" s="94"/>
      <c r="KPJ16" s="350"/>
      <c r="KPK16" s="688"/>
      <c r="KPL16" s="688"/>
      <c r="KPM16" s="688"/>
      <c r="KPN16" s="731"/>
      <c r="KPO16" s="688"/>
      <c r="KPP16" s="688"/>
      <c r="KPQ16" s="732"/>
      <c r="KPR16" s="94"/>
      <c r="KPT16" s="350"/>
      <c r="KPU16" s="688"/>
      <c r="KPV16" s="688"/>
      <c r="KPW16" s="688"/>
      <c r="KPX16" s="731"/>
      <c r="KPY16" s="688"/>
      <c r="KPZ16" s="688"/>
      <c r="KQA16" s="732"/>
      <c r="KQB16" s="94"/>
      <c r="KQD16" s="350"/>
      <c r="KQE16" s="688"/>
      <c r="KQF16" s="688"/>
      <c r="KQG16" s="688"/>
      <c r="KQH16" s="731"/>
      <c r="KQI16" s="688"/>
      <c r="KQJ16" s="688"/>
      <c r="KQK16" s="732"/>
      <c r="KQL16" s="94"/>
      <c r="KQN16" s="350"/>
      <c r="KQO16" s="688"/>
      <c r="KQP16" s="688"/>
      <c r="KQQ16" s="688"/>
      <c r="KQR16" s="731"/>
      <c r="KQS16" s="688"/>
      <c r="KQT16" s="688"/>
      <c r="KQU16" s="732"/>
      <c r="KQV16" s="94"/>
      <c r="KQX16" s="350"/>
      <c r="KQY16" s="688"/>
      <c r="KQZ16" s="688"/>
      <c r="KRA16" s="688"/>
      <c r="KRB16" s="731"/>
      <c r="KRC16" s="688"/>
      <c r="KRD16" s="688"/>
      <c r="KRE16" s="732"/>
      <c r="KRF16" s="94"/>
      <c r="KRH16" s="350"/>
      <c r="KRI16" s="688"/>
      <c r="KRJ16" s="688"/>
      <c r="KRK16" s="688"/>
      <c r="KRL16" s="731"/>
      <c r="KRM16" s="688"/>
      <c r="KRN16" s="688"/>
      <c r="KRO16" s="732"/>
      <c r="KRP16" s="94"/>
      <c r="KRR16" s="350"/>
      <c r="KRS16" s="688"/>
      <c r="KRT16" s="688"/>
      <c r="KRU16" s="688"/>
      <c r="KRV16" s="731"/>
      <c r="KRW16" s="688"/>
      <c r="KRX16" s="688"/>
      <c r="KRY16" s="732"/>
      <c r="KRZ16" s="94"/>
      <c r="KSB16" s="350"/>
      <c r="KSC16" s="688"/>
      <c r="KSD16" s="688"/>
      <c r="KSE16" s="688"/>
      <c r="KSF16" s="731"/>
      <c r="KSG16" s="688"/>
      <c r="KSH16" s="688"/>
      <c r="KSI16" s="732"/>
      <c r="KSJ16" s="94"/>
      <c r="KSL16" s="350"/>
      <c r="KSM16" s="688"/>
      <c r="KSN16" s="688"/>
      <c r="KSO16" s="688"/>
      <c r="KSP16" s="731"/>
      <c r="KSQ16" s="688"/>
      <c r="KSR16" s="688"/>
      <c r="KSS16" s="732"/>
      <c r="KST16" s="94"/>
      <c r="KSV16" s="350"/>
      <c r="KSW16" s="688"/>
      <c r="KSX16" s="688"/>
      <c r="KSY16" s="688"/>
      <c r="KSZ16" s="731"/>
      <c r="KTA16" s="688"/>
      <c r="KTB16" s="688"/>
      <c r="KTC16" s="732"/>
      <c r="KTD16" s="94"/>
      <c r="KTF16" s="350"/>
      <c r="KTG16" s="688"/>
      <c r="KTH16" s="688"/>
      <c r="KTI16" s="688"/>
      <c r="KTJ16" s="731"/>
      <c r="KTK16" s="688"/>
      <c r="KTL16" s="688"/>
      <c r="KTM16" s="732"/>
      <c r="KTN16" s="94"/>
      <c r="KTP16" s="350"/>
      <c r="KTQ16" s="688"/>
      <c r="KTR16" s="688"/>
      <c r="KTS16" s="688"/>
      <c r="KTT16" s="731"/>
      <c r="KTU16" s="688"/>
      <c r="KTV16" s="688"/>
      <c r="KTW16" s="732"/>
      <c r="KTX16" s="94"/>
      <c r="KTZ16" s="350"/>
      <c r="KUA16" s="688"/>
      <c r="KUB16" s="688"/>
      <c r="KUC16" s="688"/>
      <c r="KUD16" s="731"/>
      <c r="KUE16" s="688"/>
      <c r="KUF16" s="688"/>
      <c r="KUG16" s="732"/>
      <c r="KUH16" s="94"/>
      <c r="KUJ16" s="350"/>
      <c r="KUK16" s="688"/>
      <c r="KUL16" s="688"/>
      <c r="KUM16" s="688"/>
      <c r="KUN16" s="731"/>
      <c r="KUO16" s="688"/>
      <c r="KUP16" s="688"/>
      <c r="KUQ16" s="732"/>
      <c r="KUR16" s="94"/>
      <c r="KUT16" s="350"/>
      <c r="KUU16" s="688"/>
      <c r="KUV16" s="688"/>
      <c r="KUW16" s="688"/>
      <c r="KUX16" s="731"/>
      <c r="KUY16" s="688"/>
      <c r="KUZ16" s="688"/>
      <c r="KVA16" s="732"/>
      <c r="KVB16" s="94"/>
      <c r="KVD16" s="350"/>
      <c r="KVE16" s="688"/>
      <c r="KVF16" s="688"/>
      <c r="KVG16" s="688"/>
      <c r="KVH16" s="731"/>
      <c r="KVI16" s="688"/>
      <c r="KVJ16" s="688"/>
      <c r="KVK16" s="732"/>
      <c r="KVL16" s="94"/>
      <c r="KVN16" s="350"/>
      <c r="KVO16" s="688"/>
      <c r="KVP16" s="688"/>
      <c r="KVQ16" s="688"/>
      <c r="KVR16" s="731"/>
      <c r="KVS16" s="688"/>
      <c r="KVT16" s="688"/>
      <c r="KVU16" s="732"/>
      <c r="KVV16" s="94"/>
      <c r="KVX16" s="350"/>
      <c r="KVY16" s="688"/>
      <c r="KVZ16" s="688"/>
      <c r="KWA16" s="688"/>
      <c r="KWB16" s="731"/>
      <c r="KWC16" s="688"/>
      <c r="KWD16" s="688"/>
      <c r="KWE16" s="732"/>
      <c r="KWF16" s="94"/>
      <c r="KWH16" s="350"/>
      <c r="KWI16" s="688"/>
      <c r="KWJ16" s="688"/>
      <c r="KWK16" s="688"/>
      <c r="KWL16" s="731"/>
      <c r="KWM16" s="688"/>
      <c r="KWN16" s="688"/>
      <c r="KWO16" s="732"/>
      <c r="KWP16" s="94"/>
      <c r="KWR16" s="350"/>
      <c r="KWS16" s="688"/>
      <c r="KWT16" s="688"/>
      <c r="KWU16" s="688"/>
      <c r="KWV16" s="731"/>
      <c r="KWW16" s="688"/>
      <c r="KWX16" s="688"/>
      <c r="KWY16" s="732"/>
      <c r="KWZ16" s="94"/>
      <c r="KXB16" s="350"/>
      <c r="KXC16" s="688"/>
      <c r="KXD16" s="688"/>
      <c r="KXE16" s="688"/>
      <c r="KXF16" s="731"/>
      <c r="KXG16" s="688"/>
      <c r="KXH16" s="688"/>
      <c r="KXI16" s="732"/>
      <c r="KXJ16" s="94"/>
      <c r="KXL16" s="350"/>
      <c r="KXM16" s="688"/>
      <c r="KXN16" s="688"/>
      <c r="KXO16" s="688"/>
      <c r="KXP16" s="731"/>
      <c r="KXQ16" s="688"/>
      <c r="KXR16" s="688"/>
      <c r="KXS16" s="732"/>
      <c r="KXT16" s="94"/>
      <c r="KXV16" s="350"/>
      <c r="KXW16" s="688"/>
      <c r="KXX16" s="688"/>
      <c r="KXY16" s="688"/>
      <c r="KXZ16" s="731"/>
      <c r="KYA16" s="688"/>
      <c r="KYB16" s="688"/>
      <c r="KYC16" s="732"/>
      <c r="KYD16" s="94"/>
      <c r="KYF16" s="350"/>
      <c r="KYG16" s="688"/>
      <c r="KYH16" s="688"/>
      <c r="KYI16" s="688"/>
      <c r="KYJ16" s="731"/>
      <c r="KYK16" s="688"/>
      <c r="KYL16" s="688"/>
      <c r="KYM16" s="732"/>
      <c r="KYN16" s="94"/>
      <c r="KYP16" s="350"/>
      <c r="KYQ16" s="688"/>
      <c r="KYR16" s="688"/>
      <c r="KYS16" s="688"/>
      <c r="KYT16" s="731"/>
      <c r="KYU16" s="688"/>
      <c r="KYV16" s="688"/>
      <c r="KYW16" s="732"/>
      <c r="KYX16" s="94"/>
      <c r="KYZ16" s="350"/>
      <c r="KZA16" s="688"/>
      <c r="KZB16" s="688"/>
      <c r="KZC16" s="688"/>
      <c r="KZD16" s="731"/>
      <c r="KZE16" s="688"/>
      <c r="KZF16" s="688"/>
      <c r="KZG16" s="732"/>
      <c r="KZH16" s="94"/>
      <c r="KZJ16" s="350"/>
      <c r="KZK16" s="688"/>
      <c r="KZL16" s="688"/>
      <c r="KZM16" s="688"/>
      <c r="KZN16" s="731"/>
      <c r="KZO16" s="688"/>
      <c r="KZP16" s="688"/>
      <c r="KZQ16" s="732"/>
      <c r="KZR16" s="94"/>
      <c r="KZT16" s="350"/>
      <c r="KZU16" s="688"/>
      <c r="KZV16" s="688"/>
      <c r="KZW16" s="688"/>
      <c r="KZX16" s="731"/>
      <c r="KZY16" s="688"/>
      <c r="KZZ16" s="688"/>
      <c r="LAA16" s="732"/>
      <c r="LAB16" s="94"/>
      <c r="LAD16" s="350"/>
      <c r="LAE16" s="688"/>
      <c r="LAF16" s="688"/>
      <c r="LAG16" s="688"/>
      <c r="LAH16" s="731"/>
      <c r="LAI16" s="688"/>
      <c r="LAJ16" s="688"/>
      <c r="LAK16" s="732"/>
      <c r="LAL16" s="94"/>
      <c r="LAN16" s="350"/>
      <c r="LAO16" s="688"/>
      <c r="LAP16" s="688"/>
      <c r="LAQ16" s="688"/>
      <c r="LAR16" s="731"/>
      <c r="LAS16" s="688"/>
      <c r="LAT16" s="688"/>
      <c r="LAU16" s="732"/>
      <c r="LAV16" s="94"/>
      <c r="LAX16" s="350"/>
      <c r="LAY16" s="688"/>
      <c r="LAZ16" s="688"/>
      <c r="LBA16" s="688"/>
      <c r="LBB16" s="731"/>
      <c r="LBC16" s="688"/>
      <c r="LBD16" s="688"/>
      <c r="LBE16" s="732"/>
      <c r="LBF16" s="94"/>
      <c r="LBH16" s="350"/>
      <c r="LBI16" s="688"/>
      <c r="LBJ16" s="688"/>
      <c r="LBK16" s="688"/>
      <c r="LBL16" s="731"/>
      <c r="LBM16" s="688"/>
      <c r="LBN16" s="688"/>
      <c r="LBO16" s="732"/>
      <c r="LBP16" s="94"/>
      <c r="LBR16" s="350"/>
      <c r="LBS16" s="688"/>
      <c r="LBT16" s="688"/>
      <c r="LBU16" s="688"/>
      <c r="LBV16" s="731"/>
      <c r="LBW16" s="688"/>
      <c r="LBX16" s="688"/>
      <c r="LBY16" s="732"/>
      <c r="LBZ16" s="94"/>
      <c r="LCB16" s="350"/>
      <c r="LCC16" s="688"/>
      <c r="LCD16" s="688"/>
      <c r="LCE16" s="688"/>
      <c r="LCF16" s="731"/>
      <c r="LCG16" s="688"/>
      <c r="LCH16" s="688"/>
      <c r="LCI16" s="732"/>
      <c r="LCJ16" s="94"/>
      <c r="LCL16" s="350"/>
      <c r="LCM16" s="688"/>
      <c r="LCN16" s="688"/>
      <c r="LCO16" s="688"/>
      <c r="LCP16" s="731"/>
      <c r="LCQ16" s="688"/>
      <c r="LCR16" s="688"/>
      <c r="LCS16" s="732"/>
      <c r="LCT16" s="94"/>
      <c r="LCV16" s="350"/>
      <c r="LCW16" s="688"/>
      <c r="LCX16" s="688"/>
      <c r="LCY16" s="688"/>
      <c r="LCZ16" s="731"/>
      <c r="LDA16" s="688"/>
      <c r="LDB16" s="688"/>
      <c r="LDC16" s="732"/>
      <c r="LDD16" s="94"/>
      <c r="LDF16" s="350"/>
      <c r="LDG16" s="688"/>
      <c r="LDH16" s="688"/>
      <c r="LDI16" s="688"/>
      <c r="LDJ16" s="731"/>
      <c r="LDK16" s="688"/>
      <c r="LDL16" s="688"/>
      <c r="LDM16" s="732"/>
      <c r="LDN16" s="94"/>
      <c r="LDP16" s="350"/>
      <c r="LDQ16" s="688"/>
      <c r="LDR16" s="688"/>
      <c r="LDS16" s="688"/>
      <c r="LDT16" s="731"/>
      <c r="LDU16" s="688"/>
      <c r="LDV16" s="688"/>
      <c r="LDW16" s="732"/>
      <c r="LDX16" s="94"/>
      <c r="LDZ16" s="350"/>
      <c r="LEA16" s="688"/>
      <c r="LEB16" s="688"/>
      <c r="LEC16" s="688"/>
      <c r="LED16" s="731"/>
      <c r="LEE16" s="688"/>
      <c r="LEF16" s="688"/>
      <c r="LEG16" s="732"/>
      <c r="LEH16" s="94"/>
      <c r="LEJ16" s="350"/>
      <c r="LEK16" s="688"/>
      <c r="LEL16" s="688"/>
      <c r="LEM16" s="688"/>
      <c r="LEN16" s="731"/>
      <c r="LEO16" s="688"/>
      <c r="LEP16" s="688"/>
      <c r="LEQ16" s="732"/>
      <c r="LER16" s="94"/>
      <c r="LET16" s="350"/>
      <c r="LEU16" s="688"/>
      <c r="LEV16" s="688"/>
      <c r="LEW16" s="688"/>
      <c r="LEX16" s="731"/>
      <c r="LEY16" s="688"/>
      <c r="LEZ16" s="688"/>
      <c r="LFA16" s="732"/>
      <c r="LFB16" s="94"/>
      <c r="LFD16" s="350"/>
      <c r="LFE16" s="688"/>
      <c r="LFF16" s="688"/>
      <c r="LFG16" s="688"/>
      <c r="LFH16" s="731"/>
      <c r="LFI16" s="688"/>
      <c r="LFJ16" s="688"/>
      <c r="LFK16" s="732"/>
      <c r="LFL16" s="94"/>
      <c r="LFN16" s="350"/>
      <c r="LFO16" s="688"/>
      <c r="LFP16" s="688"/>
      <c r="LFQ16" s="688"/>
      <c r="LFR16" s="731"/>
      <c r="LFS16" s="688"/>
      <c r="LFT16" s="688"/>
      <c r="LFU16" s="732"/>
      <c r="LFV16" s="94"/>
      <c r="LFX16" s="350"/>
      <c r="LFY16" s="688"/>
      <c r="LFZ16" s="688"/>
      <c r="LGA16" s="688"/>
      <c r="LGB16" s="731"/>
      <c r="LGC16" s="688"/>
      <c r="LGD16" s="688"/>
      <c r="LGE16" s="732"/>
      <c r="LGF16" s="94"/>
      <c r="LGH16" s="350"/>
      <c r="LGI16" s="688"/>
      <c r="LGJ16" s="688"/>
      <c r="LGK16" s="688"/>
      <c r="LGL16" s="731"/>
      <c r="LGM16" s="688"/>
      <c r="LGN16" s="688"/>
      <c r="LGO16" s="732"/>
      <c r="LGP16" s="94"/>
      <c r="LGR16" s="350"/>
      <c r="LGS16" s="688"/>
      <c r="LGT16" s="688"/>
      <c r="LGU16" s="688"/>
      <c r="LGV16" s="731"/>
      <c r="LGW16" s="688"/>
      <c r="LGX16" s="688"/>
      <c r="LGY16" s="732"/>
      <c r="LGZ16" s="94"/>
      <c r="LHB16" s="350"/>
      <c r="LHC16" s="688"/>
      <c r="LHD16" s="688"/>
      <c r="LHE16" s="688"/>
      <c r="LHF16" s="731"/>
      <c r="LHG16" s="688"/>
      <c r="LHH16" s="688"/>
      <c r="LHI16" s="732"/>
      <c r="LHJ16" s="94"/>
      <c r="LHL16" s="350"/>
      <c r="LHM16" s="688"/>
      <c r="LHN16" s="688"/>
      <c r="LHO16" s="688"/>
      <c r="LHP16" s="731"/>
      <c r="LHQ16" s="688"/>
      <c r="LHR16" s="688"/>
      <c r="LHS16" s="732"/>
      <c r="LHT16" s="94"/>
      <c r="LHV16" s="350"/>
      <c r="LHW16" s="688"/>
      <c r="LHX16" s="688"/>
      <c r="LHY16" s="688"/>
      <c r="LHZ16" s="731"/>
      <c r="LIA16" s="688"/>
      <c r="LIB16" s="688"/>
      <c r="LIC16" s="732"/>
      <c r="LID16" s="94"/>
      <c r="LIF16" s="350"/>
      <c r="LIG16" s="688"/>
      <c r="LIH16" s="688"/>
      <c r="LII16" s="688"/>
      <c r="LIJ16" s="731"/>
      <c r="LIK16" s="688"/>
      <c r="LIL16" s="688"/>
      <c r="LIM16" s="732"/>
      <c r="LIN16" s="94"/>
      <c r="LIP16" s="350"/>
      <c r="LIQ16" s="688"/>
      <c r="LIR16" s="688"/>
      <c r="LIS16" s="688"/>
      <c r="LIT16" s="731"/>
      <c r="LIU16" s="688"/>
      <c r="LIV16" s="688"/>
      <c r="LIW16" s="732"/>
      <c r="LIX16" s="94"/>
      <c r="LIZ16" s="350"/>
      <c r="LJA16" s="688"/>
      <c r="LJB16" s="688"/>
      <c r="LJC16" s="688"/>
      <c r="LJD16" s="731"/>
      <c r="LJE16" s="688"/>
      <c r="LJF16" s="688"/>
      <c r="LJG16" s="732"/>
      <c r="LJH16" s="94"/>
      <c r="LJJ16" s="350"/>
      <c r="LJK16" s="688"/>
      <c r="LJL16" s="688"/>
      <c r="LJM16" s="688"/>
      <c r="LJN16" s="731"/>
      <c r="LJO16" s="688"/>
      <c r="LJP16" s="688"/>
      <c r="LJQ16" s="732"/>
      <c r="LJR16" s="94"/>
      <c r="LJT16" s="350"/>
      <c r="LJU16" s="688"/>
      <c r="LJV16" s="688"/>
      <c r="LJW16" s="688"/>
      <c r="LJX16" s="731"/>
      <c r="LJY16" s="688"/>
      <c r="LJZ16" s="688"/>
      <c r="LKA16" s="732"/>
      <c r="LKB16" s="94"/>
      <c r="LKD16" s="350"/>
      <c r="LKE16" s="688"/>
      <c r="LKF16" s="688"/>
      <c r="LKG16" s="688"/>
      <c r="LKH16" s="731"/>
      <c r="LKI16" s="688"/>
      <c r="LKJ16" s="688"/>
      <c r="LKK16" s="732"/>
      <c r="LKL16" s="94"/>
      <c r="LKN16" s="350"/>
      <c r="LKO16" s="688"/>
      <c r="LKP16" s="688"/>
      <c r="LKQ16" s="688"/>
      <c r="LKR16" s="731"/>
      <c r="LKS16" s="688"/>
      <c r="LKT16" s="688"/>
      <c r="LKU16" s="732"/>
      <c r="LKV16" s="94"/>
      <c r="LKX16" s="350"/>
      <c r="LKY16" s="688"/>
      <c r="LKZ16" s="688"/>
      <c r="LLA16" s="688"/>
      <c r="LLB16" s="731"/>
      <c r="LLC16" s="688"/>
      <c r="LLD16" s="688"/>
      <c r="LLE16" s="732"/>
      <c r="LLF16" s="94"/>
      <c r="LLH16" s="350"/>
      <c r="LLI16" s="688"/>
      <c r="LLJ16" s="688"/>
      <c r="LLK16" s="688"/>
      <c r="LLL16" s="731"/>
      <c r="LLM16" s="688"/>
      <c r="LLN16" s="688"/>
      <c r="LLO16" s="732"/>
      <c r="LLP16" s="94"/>
      <c r="LLR16" s="350"/>
      <c r="LLS16" s="688"/>
      <c r="LLT16" s="688"/>
      <c r="LLU16" s="688"/>
      <c r="LLV16" s="731"/>
      <c r="LLW16" s="688"/>
      <c r="LLX16" s="688"/>
      <c r="LLY16" s="732"/>
      <c r="LLZ16" s="94"/>
      <c r="LMB16" s="350"/>
      <c r="LMC16" s="688"/>
      <c r="LMD16" s="688"/>
      <c r="LME16" s="688"/>
      <c r="LMF16" s="731"/>
      <c r="LMG16" s="688"/>
      <c r="LMH16" s="688"/>
      <c r="LMI16" s="732"/>
      <c r="LMJ16" s="94"/>
      <c r="LML16" s="350"/>
      <c r="LMM16" s="688"/>
      <c r="LMN16" s="688"/>
      <c r="LMO16" s="688"/>
      <c r="LMP16" s="731"/>
      <c r="LMQ16" s="688"/>
      <c r="LMR16" s="688"/>
      <c r="LMS16" s="732"/>
      <c r="LMT16" s="94"/>
      <c r="LMV16" s="350"/>
      <c r="LMW16" s="688"/>
      <c r="LMX16" s="688"/>
      <c r="LMY16" s="688"/>
      <c r="LMZ16" s="731"/>
      <c r="LNA16" s="688"/>
      <c r="LNB16" s="688"/>
      <c r="LNC16" s="732"/>
      <c r="LND16" s="94"/>
      <c r="LNF16" s="350"/>
      <c r="LNG16" s="688"/>
      <c r="LNH16" s="688"/>
      <c r="LNI16" s="688"/>
      <c r="LNJ16" s="731"/>
      <c r="LNK16" s="688"/>
      <c r="LNL16" s="688"/>
      <c r="LNM16" s="732"/>
      <c r="LNN16" s="94"/>
      <c r="LNP16" s="350"/>
      <c r="LNQ16" s="688"/>
      <c r="LNR16" s="688"/>
      <c r="LNS16" s="688"/>
      <c r="LNT16" s="731"/>
      <c r="LNU16" s="688"/>
      <c r="LNV16" s="688"/>
      <c r="LNW16" s="732"/>
      <c r="LNX16" s="94"/>
      <c r="LNZ16" s="350"/>
      <c r="LOA16" s="688"/>
      <c r="LOB16" s="688"/>
      <c r="LOC16" s="688"/>
      <c r="LOD16" s="731"/>
      <c r="LOE16" s="688"/>
      <c r="LOF16" s="688"/>
      <c r="LOG16" s="732"/>
      <c r="LOH16" s="94"/>
      <c r="LOJ16" s="350"/>
      <c r="LOK16" s="688"/>
      <c r="LOL16" s="688"/>
      <c r="LOM16" s="688"/>
      <c r="LON16" s="731"/>
      <c r="LOO16" s="688"/>
      <c r="LOP16" s="688"/>
      <c r="LOQ16" s="732"/>
      <c r="LOR16" s="94"/>
      <c r="LOT16" s="350"/>
      <c r="LOU16" s="688"/>
      <c r="LOV16" s="688"/>
      <c r="LOW16" s="688"/>
      <c r="LOX16" s="731"/>
      <c r="LOY16" s="688"/>
      <c r="LOZ16" s="688"/>
      <c r="LPA16" s="732"/>
      <c r="LPB16" s="94"/>
      <c r="LPD16" s="350"/>
      <c r="LPE16" s="688"/>
      <c r="LPF16" s="688"/>
      <c r="LPG16" s="688"/>
      <c r="LPH16" s="731"/>
      <c r="LPI16" s="688"/>
      <c r="LPJ16" s="688"/>
      <c r="LPK16" s="732"/>
      <c r="LPL16" s="94"/>
      <c r="LPN16" s="350"/>
      <c r="LPO16" s="688"/>
      <c r="LPP16" s="688"/>
      <c r="LPQ16" s="688"/>
      <c r="LPR16" s="731"/>
      <c r="LPS16" s="688"/>
      <c r="LPT16" s="688"/>
      <c r="LPU16" s="732"/>
      <c r="LPV16" s="94"/>
      <c r="LPX16" s="350"/>
      <c r="LPY16" s="688"/>
      <c r="LPZ16" s="688"/>
      <c r="LQA16" s="688"/>
      <c r="LQB16" s="731"/>
      <c r="LQC16" s="688"/>
      <c r="LQD16" s="688"/>
      <c r="LQE16" s="732"/>
      <c r="LQF16" s="94"/>
      <c r="LQH16" s="350"/>
      <c r="LQI16" s="688"/>
      <c r="LQJ16" s="688"/>
      <c r="LQK16" s="688"/>
      <c r="LQL16" s="731"/>
      <c r="LQM16" s="688"/>
      <c r="LQN16" s="688"/>
      <c r="LQO16" s="732"/>
      <c r="LQP16" s="94"/>
      <c r="LQR16" s="350"/>
      <c r="LQS16" s="688"/>
      <c r="LQT16" s="688"/>
      <c r="LQU16" s="688"/>
      <c r="LQV16" s="731"/>
      <c r="LQW16" s="688"/>
      <c r="LQX16" s="688"/>
      <c r="LQY16" s="732"/>
      <c r="LQZ16" s="94"/>
      <c r="LRB16" s="350"/>
      <c r="LRC16" s="688"/>
      <c r="LRD16" s="688"/>
      <c r="LRE16" s="688"/>
      <c r="LRF16" s="731"/>
      <c r="LRG16" s="688"/>
      <c r="LRH16" s="688"/>
      <c r="LRI16" s="732"/>
      <c r="LRJ16" s="94"/>
      <c r="LRL16" s="350"/>
      <c r="LRM16" s="688"/>
      <c r="LRN16" s="688"/>
      <c r="LRO16" s="688"/>
      <c r="LRP16" s="731"/>
      <c r="LRQ16" s="688"/>
      <c r="LRR16" s="688"/>
      <c r="LRS16" s="732"/>
      <c r="LRT16" s="94"/>
      <c r="LRV16" s="350"/>
      <c r="LRW16" s="688"/>
      <c r="LRX16" s="688"/>
      <c r="LRY16" s="688"/>
      <c r="LRZ16" s="731"/>
      <c r="LSA16" s="688"/>
      <c r="LSB16" s="688"/>
      <c r="LSC16" s="732"/>
      <c r="LSD16" s="94"/>
      <c r="LSF16" s="350"/>
      <c r="LSG16" s="688"/>
      <c r="LSH16" s="688"/>
      <c r="LSI16" s="688"/>
      <c r="LSJ16" s="731"/>
      <c r="LSK16" s="688"/>
      <c r="LSL16" s="688"/>
      <c r="LSM16" s="732"/>
      <c r="LSN16" s="94"/>
      <c r="LSP16" s="350"/>
      <c r="LSQ16" s="688"/>
      <c r="LSR16" s="688"/>
      <c r="LSS16" s="688"/>
      <c r="LST16" s="731"/>
      <c r="LSU16" s="688"/>
      <c r="LSV16" s="688"/>
      <c r="LSW16" s="732"/>
      <c r="LSX16" s="94"/>
      <c r="LSZ16" s="350"/>
      <c r="LTA16" s="688"/>
      <c r="LTB16" s="688"/>
      <c r="LTC16" s="688"/>
      <c r="LTD16" s="731"/>
      <c r="LTE16" s="688"/>
      <c r="LTF16" s="688"/>
      <c r="LTG16" s="732"/>
      <c r="LTH16" s="94"/>
      <c r="LTJ16" s="350"/>
      <c r="LTK16" s="688"/>
      <c r="LTL16" s="688"/>
      <c r="LTM16" s="688"/>
      <c r="LTN16" s="731"/>
      <c r="LTO16" s="688"/>
      <c r="LTP16" s="688"/>
      <c r="LTQ16" s="732"/>
      <c r="LTR16" s="94"/>
      <c r="LTT16" s="350"/>
      <c r="LTU16" s="688"/>
      <c r="LTV16" s="688"/>
      <c r="LTW16" s="688"/>
      <c r="LTX16" s="731"/>
      <c r="LTY16" s="688"/>
      <c r="LTZ16" s="688"/>
      <c r="LUA16" s="732"/>
      <c r="LUB16" s="94"/>
      <c r="LUD16" s="350"/>
      <c r="LUE16" s="688"/>
      <c r="LUF16" s="688"/>
      <c r="LUG16" s="688"/>
      <c r="LUH16" s="731"/>
      <c r="LUI16" s="688"/>
      <c r="LUJ16" s="688"/>
      <c r="LUK16" s="732"/>
      <c r="LUL16" s="94"/>
      <c r="LUN16" s="350"/>
      <c r="LUO16" s="688"/>
      <c r="LUP16" s="688"/>
      <c r="LUQ16" s="688"/>
      <c r="LUR16" s="731"/>
      <c r="LUS16" s="688"/>
      <c r="LUT16" s="688"/>
      <c r="LUU16" s="732"/>
      <c r="LUV16" s="94"/>
      <c r="LUX16" s="350"/>
      <c r="LUY16" s="688"/>
      <c r="LUZ16" s="688"/>
      <c r="LVA16" s="688"/>
      <c r="LVB16" s="731"/>
      <c r="LVC16" s="688"/>
      <c r="LVD16" s="688"/>
      <c r="LVE16" s="732"/>
      <c r="LVF16" s="94"/>
      <c r="LVH16" s="350"/>
      <c r="LVI16" s="688"/>
      <c r="LVJ16" s="688"/>
      <c r="LVK16" s="688"/>
      <c r="LVL16" s="731"/>
      <c r="LVM16" s="688"/>
      <c r="LVN16" s="688"/>
      <c r="LVO16" s="732"/>
      <c r="LVP16" s="94"/>
      <c r="LVR16" s="350"/>
      <c r="LVS16" s="688"/>
      <c r="LVT16" s="688"/>
      <c r="LVU16" s="688"/>
      <c r="LVV16" s="731"/>
      <c r="LVW16" s="688"/>
      <c r="LVX16" s="688"/>
      <c r="LVY16" s="732"/>
      <c r="LVZ16" s="94"/>
      <c r="LWB16" s="350"/>
      <c r="LWC16" s="688"/>
      <c r="LWD16" s="688"/>
      <c r="LWE16" s="688"/>
      <c r="LWF16" s="731"/>
      <c r="LWG16" s="688"/>
      <c r="LWH16" s="688"/>
      <c r="LWI16" s="732"/>
      <c r="LWJ16" s="94"/>
      <c r="LWL16" s="350"/>
      <c r="LWM16" s="688"/>
      <c r="LWN16" s="688"/>
      <c r="LWO16" s="688"/>
      <c r="LWP16" s="731"/>
      <c r="LWQ16" s="688"/>
      <c r="LWR16" s="688"/>
      <c r="LWS16" s="732"/>
      <c r="LWT16" s="94"/>
      <c r="LWV16" s="350"/>
      <c r="LWW16" s="688"/>
      <c r="LWX16" s="688"/>
      <c r="LWY16" s="688"/>
      <c r="LWZ16" s="731"/>
      <c r="LXA16" s="688"/>
      <c r="LXB16" s="688"/>
      <c r="LXC16" s="732"/>
      <c r="LXD16" s="94"/>
      <c r="LXF16" s="350"/>
      <c r="LXG16" s="688"/>
      <c r="LXH16" s="688"/>
      <c r="LXI16" s="688"/>
      <c r="LXJ16" s="731"/>
      <c r="LXK16" s="688"/>
      <c r="LXL16" s="688"/>
      <c r="LXM16" s="732"/>
      <c r="LXN16" s="94"/>
      <c r="LXP16" s="350"/>
      <c r="LXQ16" s="688"/>
      <c r="LXR16" s="688"/>
      <c r="LXS16" s="688"/>
      <c r="LXT16" s="731"/>
      <c r="LXU16" s="688"/>
      <c r="LXV16" s="688"/>
      <c r="LXW16" s="732"/>
      <c r="LXX16" s="94"/>
      <c r="LXZ16" s="350"/>
      <c r="LYA16" s="688"/>
      <c r="LYB16" s="688"/>
      <c r="LYC16" s="688"/>
      <c r="LYD16" s="731"/>
      <c r="LYE16" s="688"/>
      <c r="LYF16" s="688"/>
      <c r="LYG16" s="732"/>
      <c r="LYH16" s="94"/>
      <c r="LYJ16" s="350"/>
      <c r="LYK16" s="688"/>
      <c r="LYL16" s="688"/>
      <c r="LYM16" s="688"/>
      <c r="LYN16" s="731"/>
      <c r="LYO16" s="688"/>
      <c r="LYP16" s="688"/>
      <c r="LYQ16" s="732"/>
      <c r="LYR16" s="94"/>
      <c r="LYT16" s="350"/>
      <c r="LYU16" s="688"/>
      <c r="LYV16" s="688"/>
      <c r="LYW16" s="688"/>
      <c r="LYX16" s="731"/>
      <c r="LYY16" s="688"/>
      <c r="LYZ16" s="688"/>
      <c r="LZA16" s="732"/>
      <c r="LZB16" s="94"/>
      <c r="LZD16" s="350"/>
      <c r="LZE16" s="688"/>
      <c r="LZF16" s="688"/>
      <c r="LZG16" s="688"/>
      <c r="LZH16" s="731"/>
      <c r="LZI16" s="688"/>
      <c r="LZJ16" s="688"/>
      <c r="LZK16" s="732"/>
      <c r="LZL16" s="94"/>
      <c r="LZN16" s="350"/>
      <c r="LZO16" s="688"/>
      <c r="LZP16" s="688"/>
      <c r="LZQ16" s="688"/>
      <c r="LZR16" s="731"/>
      <c r="LZS16" s="688"/>
      <c r="LZT16" s="688"/>
      <c r="LZU16" s="732"/>
      <c r="LZV16" s="94"/>
      <c r="LZX16" s="350"/>
      <c r="LZY16" s="688"/>
      <c r="LZZ16" s="688"/>
      <c r="MAA16" s="688"/>
      <c r="MAB16" s="731"/>
      <c r="MAC16" s="688"/>
      <c r="MAD16" s="688"/>
      <c r="MAE16" s="732"/>
      <c r="MAF16" s="94"/>
      <c r="MAH16" s="350"/>
      <c r="MAI16" s="688"/>
      <c r="MAJ16" s="688"/>
      <c r="MAK16" s="688"/>
      <c r="MAL16" s="731"/>
      <c r="MAM16" s="688"/>
      <c r="MAN16" s="688"/>
      <c r="MAO16" s="732"/>
      <c r="MAP16" s="94"/>
      <c r="MAR16" s="350"/>
      <c r="MAS16" s="688"/>
      <c r="MAT16" s="688"/>
      <c r="MAU16" s="688"/>
      <c r="MAV16" s="731"/>
      <c r="MAW16" s="688"/>
      <c r="MAX16" s="688"/>
      <c r="MAY16" s="732"/>
      <c r="MAZ16" s="94"/>
      <c r="MBB16" s="350"/>
      <c r="MBC16" s="688"/>
      <c r="MBD16" s="688"/>
      <c r="MBE16" s="688"/>
      <c r="MBF16" s="731"/>
      <c r="MBG16" s="688"/>
      <c r="MBH16" s="688"/>
      <c r="MBI16" s="732"/>
      <c r="MBJ16" s="94"/>
      <c r="MBL16" s="350"/>
      <c r="MBM16" s="688"/>
      <c r="MBN16" s="688"/>
      <c r="MBO16" s="688"/>
      <c r="MBP16" s="731"/>
      <c r="MBQ16" s="688"/>
      <c r="MBR16" s="688"/>
      <c r="MBS16" s="732"/>
      <c r="MBT16" s="94"/>
      <c r="MBV16" s="350"/>
      <c r="MBW16" s="688"/>
      <c r="MBX16" s="688"/>
      <c r="MBY16" s="688"/>
      <c r="MBZ16" s="731"/>
      <c r="MCA16" s="688"/>
      <c r="MCB16" s="688"/>
      <c r="MCC16" s="732"/>
      <c r="MCD16" s="94"/>
      <c r="MCF16" s="350"/>
      <c r="MCG16" s="688"/>
      <c r="MCH16" s="688"/>
      <c r="MCI16" s="688"/>
      <c r="MCJ16" s="731"/>
      <c r="MCK16" s="688"/>
      <c r="MCL16" s="688"/>
      <c r="MCM16" s="732"/>
      <c r="MCN16" s="94"/>
      <c r="MCP16" s="350"/>
      <c r="MCQ16" s="688"/>
      <c r="MCR16" s="688"/>
      <c r="MCS16" s="688"/>
      <c r="MCT16" s="731"/>
      <c r="MCU16" s="688"/>
      <c r="MCV16" s="688"/>
      <c r="MCW16" s="732"/>
      <c r="MCX16" s="94"/>
      <c r="MCZ16" s="350"/>
      <c r="MDA16" s="688"/>
      <c r="MDB16" s="688"/>
      <c r="MDC16" s="688"/>
      <c r="MDD16" s="731"/>
      <c r="MDE16" s="688"/>
      <c r="MDF16" s="688"/>
      <c r="MDG16" s="732"/>
      <c r="MDH16" s="94"/>
      <c r="MDJ16" s="350"/>
      <c r="MDK16" s="688"/>
      <c r="MDL16" s="688"/>
      <c r="MDM16" s="688"/>
      <c r="MDN16" s="731"/>
      <c r="MDO16" s="688"/>
      <c r="MDP16" s="688"/>
      <c r="MDQ16" s="732"/>
      <c r="MDR16" s="94"/>
      <c r="MDT16" s="350"/>
      <c r="MDU16" s="688"/>
      <c r="MDV16" s="688"/>
      <c r="MDW16" s="688"/>
      <c r="MDX16" s="731"/>
      <c r="MDY16" s="688"/>
      <c r="MDZ16" s="688"/>
      <c r="MEA16" s="732"/>
      <c r="MEB16" s="94"/>
      <c r="MED16" s="350"/>
      <c r="MEE16" s="688"/>
      <c r="MEF16" s="688"/>
      <c r="MEG16" s="688"/>
      <c r="MEH16" s="731"/>
      <c r="MEI16" s="688"/>
      <c r="MEJ16" s="688"/>
      <c r="MEK16" s="732"/>
      <c r="MEL16" s="94"/>
      <c r="MEN16" s="350"/>
      <c r="MEO16" s="688"/>
      <c r="MEP16" s="688"/>
      <c r="MEQ16" s="688"/>
      <c r="MER16" s="731"/>
      <c r="MES16" s="688"/>
      <c r="MET16" s="688"/>
      <c r="MEU16" s="732"/>
      <c r="MEV16" s="94"/>
      <c r="MEX16" s="350"/>
      <c r="MEY16" s="688"/>
      <c r="MEZ16" s="688"/>
      <c r="MFA16" s="688"/>
      <c r="MFB16" s="731"/>
      <c r="MFC16" s="688"/>
      <c r="MFD16" s="688"/>
      <c r="MFE16" s="732"/>
      <c r="MFF16" s="94"/>
      <c r="MFH16" s="350"/>
      <c r="MFI16" s="688"/>
      <c r="MFJ16" s="688"/>
      <c r="MFK16" s="688"/>
      <c r="MFL16" s="731"/>
      <c r="MFM16" s="688"/>
      <c r="MFN16" s="688"/>
      <c r="MFO16" s="732"/>
      <c r="MFP16" s="94"/>
      <c r="MFR16" s="350"/>
      <c r="MFS16" s="688"/>
      <c r="MFT16" s="688"/>
      <c r="MFU16" s="688"/>
      <c r="MFV16" s="731"/>
      <c r="MFW16" s="688"/>
      <c r="MFX16" s="688"/>
      <c r="MFY16" s="732"/>
      <c r="MFZ16" s="94"/>
      <c r="MGB16" s="350"/>
      <c r="MGC16" s="688"/>
      <c r="MGD16" s="688"/>
      <c r="MGE16" s="688"/>
      <c r="MGF16" s="731"/>
      <c r="MGG16" s="688"/>
      <c r="MGH16" s="688"/>
      <c r="MGI16" s="732"/>
      <c r="MGJ16" s="94"/>
      <c r="MGL16" s="350"/>
      <c r="MGM16" s="688"/>
      <c r="MGN16" s="688"/>
      <c r="MGO16" s="688"/>
      <c r="MGP16" s="731"/>
      <c r="MGQ16" s="688"/>
      <c r="MGR16" s="688"/>
      <c r="MGS16" s="732"/>
      <c r="MGT16" s="94"/>
      <c r="MGV16" s="350"/>
      <c r="MGW16" s="688"/>
      <c r="MGX16" s="688"/>
      <c r="MGY16" s="688"/>
      <c r="MGZ16" s="731"/>
      <c r="MHA16" s="688"/>
      <c r="MHB16" s="688"/>
      <c r="MHC16" s="732"/>
      <c r="MHD16" s="94"/>
      <c r="MHF16" s="350"/>
      <c r="MHG16" s="688"/>
      <c r="MHH16" s="688"/>
      <c r="MHI16" s="688"/>
      <c r="MHJ16" s="731"/>
      <c r="MHK16" s="688"/>
      <c r="MHL16" s="688"/>
      <c r="MHM16" s="732"/>
      <c r="MHN16" s="94"/>
      <c r="MHP16" s="350"/>
      <c r="MHQ16" s="688"/>
      <c r="MHR16" s="688"/>
      <c r="MHS16" s="688"/>
      <c r="MHT16" s="731"/>
      <c r="MHU16" s="688"/>
      <c r="MHV16" s="688"/>
      <c r="MHW16" s="732"/>
      <c r="MHX16" s="94"/>
      <c r="MHZ16" s="350"/>
      <c r="MIA16" s="688"/>
      <c r="MIB16" s="688"/>
      <c r="MIC16" s="688"/>
      <c r="MID16" s="731"/>
      <c r="MIE16" s="688"/>
      <c r="MIF16" s="688"/>
      <c r="MIG16" s="732"/>
      <c r="MIH16" s="94"/>
      <c r="MIJ16" s="350"/>
      <c r="MIK16" s="688"/>
      <c r="MIL16" s="688"/>
      <c r="MIM16" s="688"/>
      <c r="MIN16" s="731"/>
      <c r="MIO16" s="688"/>
      <c r="MIP16" s="688"/>
      <c r="MIQ16" s="732"/>
      <c r="MIR16" s="94"/>
      <c r="MIT16" s="350"/>
      <c r="MIU16" s="688"/>
      <c r="MIV16" s="688"/>
      <c r="MIW16" s="688"/>
      <c r="MIX16" s="731"/>
      <c r="MIY16" s="688"/>
      <c r="MIZ16" s="688"/>
      <c r="MJA16" s="732"/>
      <c r="MJB16" s="94"/>
      <c r="MJD16" s="350"/>
      <c r="MJE16" s="688"/>
      <c r="MJF16" s="688"/>
      <c r="MJG16" s="688"/>
      <c r="MJH16" s="731"/>
      <c r="MJI16" s="688"/>
      <c r="MJJ16" s="688"/>
      <c r="MJK16" s="732"/>
      <c r="MJL16" s="94"/>
      <c r="MJN16" s="350"/>
      <c r="MJO16" s="688"/>
      <c r="MJP16" s="688"/>
      <c r="MJQ16" s="688"/>
      <c r="MJR16" s="731"/>
      <c r="MJS16" s="688"/>
      <c r="MJT16" s="688"/>
      <c r="MJU16" s="732"/>
      <c r="MJV16" s="94"/>
      <c r="MJX16" s="350"/>
      <c r="MJY16" s="688"/>
      <c r="MJZ16" s="688"/>
      <c r="MKA16" s="688"/>
      <c r="MKB16" s="731"/>
      <c r="MKC16" s="688"/>
      <c r="MKD16" s="688"/>
      <c r="MKE16" s="732"/>
      <c r="MKF16" s="94"/>
      <c r="MKH16" s="350"/>
      <c r="MKI16" s="688"/>
      <c r="MKJ16" s="688"/>
      <c r="MKK16" s="688"/>
      <c r="MKL16" s="731"/>
      <c r="MKM16" s="688"/>
      <c r="MKN16" s="688"/>
      <c r="MKO16" s="732"/>
      <c r="MKP16" s="94"/>
      <c r="MKR16" s="350"/>
      <c r="MKS16" s="688"/>
      <c r="MKT16" s="688"/>
      <c r="MKU16" s="688"/>
      <c r="MKV16" s="731"/>
      <c r="MKW16" s="688"/>
      <c r="MKX16" s="688"/>
      <c r="MKY16" s="732"/>
      <c r="MKZ16" s="94"/>
      <c r="MLB16" s="350"/>
      <c r="MLC16" s="688"/>
      <c r="MLD16" s="688"/>
      <c r="MLE16" s="688"/>
      <c r="MLF16" s="731"/>
      <c r="MLG16" s="688"/>
      <c r="MLH16" s="688"/>
      <c r="MLI16" s="732"/>
      <c r="MLJ16" s="94"/>
      <c r="MLL16" s="350"/>
      <c r="MLM16" s="688"/>
      <c r="MLN16" s="688"/>
      <c r="MLO16" s="688"/>
      <c r="MLP16" s="731"/>
      <c r="MLQ16" s="688"/>
      <c r="MLR16" s="688"/>
      <c r="MLS16" s="732"/>
      <c r="MLT16" s="94"/>
      <c r="MLV16" s="350"/>
      <c r="MLW16" s="688"/>
      <c r="MLX16" s="688"/>
      <c r="MLY16" s="688"/>
      <c r="MLZ16" s="731"/>
      <c r="MMA16" s="688"/>
      <c r="MMB16" s="688"/>
      <c r="MMC16" s="732"/>
      <c r="MMD16" s="94"/>
      <c r="MMF16" s="350"/>
      <c r="MMG16" s="688"/>
      <c r="MMH16" s="688"/>
      <c r="MMI16" s="688"/>
      <c r="MMJ16" s="731"/>
      <c r="MMK16" s="688"/>
      <c r="MML16" s="688"/>
      <c r="MMM16" s="732"/>
      <c r="MMN16" s="94"/>
      <c r="MMP16" s="350"/>
      <c r="MMQ16" s="688"/>
      <c r="MMR16" s="688"/>
      <c r="MMS16" s="688"/>
      <c r="MMT16" s="731"/>
      <c r="MMU16" s="688"/>
      <c r="MMV16" s="688"/>
      <c r="MMW16" s="732"/>
      <c r="MMX16" s="94"/>
      <c r="MMZ16" s="350"/>
      <c r="MNA16" s="688"/>
      <c r="MNB16" s="688"/>
      <c r="MNC16" s="688"/>
      <c r="MND16" s="731"/>
      <c r="MNE16" s="688"/>
      <c r="MNF16" s="688"/>
      <c r="MNG16" s="732"/>
      <c r="MNH16" s="94"/>
      <c r="MNJ16" s="350"/>
      <c r="MNK16" s="688"/>
      <c r="MNL16" s="688"/>
      <c r="MNM16" s="688"/>
      <c r="MNN16" s="731"/>
      <c r="MNO16" s="688"/>
      <c r="MNP16" s="688"/>
      <c r="MNQ16" s="732"/>
      <c r="MNR16" s="94"/>
      <c r="MNT16" s="350"/>
      <c r="MNU16" s="688"/>
      <c r="MNV16" s="688"/>
      <c r="MNW16" s="688"/>
      <c r="MNX16" s="731"/>
      <c r="MNY16" s="688"/>
      <c r="MNZ16" s="688"/>
      <c r="MOA16" s="732"/>
      <c r="MOB16" s="94"/>
      <c r="MOD16" s="350"/>
      <c r="MOE16" s="688"/>
      <c r="MOF16" s="688"/>
      <c r="MOG16" s="688"/>
      <c r="MOH16" s="731"/>
      <c r="MOI16" s="688"/>
      <c r="MOJ16" s="688"/>
      <c r="MOK16" s="732"/>
      <c r="MOL16" s="94"/>
      <c r="MON16" s="350"/>
      <c r="MOO16" s="688"/>
      <c r="MOP16" s="688"/>
      <c r="MOQ16" s="688"/>
      <c r="MOR16" s="731"/>
      <c r="MOS16" s="688"/>
      <c r="MOT16" s="688"/>
      <c r="MOU16" s="732"/>
      <c r="MOV16" s="94"/>
      <c r="MOX16" s="350"/>
      <c r="MOY16" s="688"/>
      <c r="MOZ16" s="688"/>
      <c r="MPA16" s="688"/>
      <c r="MPB16" s="731"/>
      <c r="MPC16" s="688"/>
      <c r="MPD16" s="688"/>
      <c r="MPE16" s="732"/>
      <c r="MPF16" s="94"/>
      <c r="MPH16" s="350"/>
      <c r="MPI16" s="688"/>
      <c r="MPJ16" s="688"/>
      <c r="MPK16" s="688"/>
      <c r="MPL16" s="731"/>
      <c r="MPM16" s="688"/>
      <c r="MPN16" s="688"/>
      <c r="MPO16" s="732"/>
      <c r="MPP16" s="94"/>
      <c r="MPR16" s="350"/>
      <c r="MPS16" s="688"/>
      <c r="MPT16" s="688"/>
      <c r="MPU16" s="688"/>
      <c r="MPV16" s="731"/>
      <c r="MPW16" s="688"/>
      <c r="MPX16" s="688"/>
      <c r="MPY16" s="732"/>
      <c r="MPZ16" s="94"/>
      <c r="MQB16" s="350"/>
      <c r="MQC16" s="688"/>
      <c r="MQD16" s="688"/>
      <c r="MQE16" s="688"/>
      <c r="MQF16" s="731"/>
      <c r="MQG16" s="688"/>
      <c r="MQH16" s="688"/>
      <c r="MQI16" s="732"/>
      <c r="MQJ16" s="94"/>
      <c r="MQL16" s="350"/>
      <c r="MQM16" s="688"/>
      <c r="MQN16" s="688"/>
      <c r="MQO16" s="688"/>
      <c r="MQP16" s="731"/>
      <c r="MQQ16" s="688"/>
      <c r="MQR16" s="688"/>
      <c r="MQS16" s="732"/>
      <c r="MQT16" s="94"/>
      <c r="MQV16" s="350"/>
      <c r="MQW16" s="688"/>
      <c r="MQX16" s="688"/>
      <c r="MQY16" s="688"/>
      <c r="MQZ16" s="731"/>
      <c r="MRA16" s="688"/>
      <c r="MRB16" s="688"/>
      <c r="MRC16" s="732"/>
      <c r="MRD16" s="94"/>
      <c r="MRF16" s="350"/>
      <c r="MRG16" s="688"/>
      <c r="MRH16" s="688"/>
      <c r="MRI16" s="688"/>
      <c r="MRJ16" s="731"/>
      <c r="MRK16" s="688"/>
      <c r="MRL16" s="688"/>
      <c r="MRM16" s="732"/>
      <c r="MRN16" s="94"/>
      <c r="MRP16" s="350"/>
      <c r="MRQ16" s="688"/>
      <c r="MRR16" s="688"/>
      <c r="MRS16" s="688"/>
      <c r="MRT16" s="731"/>
      <c r="MRU16" s="688"/>
      <c r="MRV16" s="688"/>
      <c r="MRW16" s="732"/>
      <c r="MRX16" s="94"/>
      <c r="MRZ16" s="350"/>
      <c r="MSA16" s="688"/>
      <c r="MSB16" s="688"/>
      <c r="MSC16" s="688"/>
      <c r="MSD16" s="731"/>
      <c r="MSE16" s="688"/>
      <c r="MSF16" s="688"/>
      <c r="MSG16" s="732"/>
      <c r="MSH16" s="94"/>
      <c r="MSJ16" s="350"/>
      <c r="MSK16" s="688"/>
      <c r="MSL16" s="688"/>
      <c r="MSM16" s="688"/>
      <c r="MSN16" s="731"/>
      <c r="MSO16" s="688"/>
      <c r="MSP16" s="688"/>
      <c r="MSQ16" s="732"/>
      <c r="MSR16" s="94"/>
      <c r="MST16" s="350"/>
      <c r="MSU16" s="688"/>
      <c r="MSV16" s="688"/>
      <c r="MSW16" s="688"/>
      <c r="MSX16" s="731"/>
      <c r="MSY16" s="688"/>
      <c r="MSZ16" s="688"/>
      <c r="MTA16" s="732"/>
      <c r="MTB16" s="94"/>
      <c r="MTD16" s="350"/>
      <c r="MTE16" s="688"/>
      <c r="MTF16" s="688"/>
      <c r="MTG16" s="688"/>
      <c r="MTH16" s="731"/>
      <c r="MTI16" s="688"/>
      <c r="MTJ16" s="688"/>
      <c r="MTK16" s="732"/>
      <c r="MTL16" s="94"/>
      <c r="MTN16" s="350"/>
      <c r="MTO16" s="688"/>
      <c r="MTP16" s="688"/>
      <c r="MTQ16" s="688"/>
      <c r="MTR16" s="731"/>
      <c r="MTS16" s="688"/>
      <c r="MTT16" s="688"/>
      <c r="MTU16" s="732"/>
      <c r="MTV16" s="94"/>
      <c r="MTX16" s="350"/>
      <c r="MTY16" s="688"/>
      <c r="MTZ16" s="688"/>
      <c r="MUA16" s="688"/>
      <c r="MUB16" s="731"/>
      <c r="MUC16" s="688"/>
      <c r="MUD16" s="688"/>
      <c r="MUE16" s="732"/>
      <c r="MUF16" s="94"/>
      <c r="MUH16" s="350"/>
      <c r="MUI16" s="688"/>
      <c r="MUJ16" s="688"/>
      <c r="MUK16" s="688"/>
      <c r="MUL16" s="731"/>
      <c r="MUM16" s="688"/>
      <c r="MUN16" s="688"/>
      <c r="MUO16" s="732"/>
      <c r="MUP16" s="94"/>
      <c r="MUR16" s="350"/>
      <c r="MUS16" s="688"/>
      <c r="MUT16" s="688"/>
      <c r="MUU16" s="688"/>
      <c r="MUV16" s="731"/>
      <c r="MUW16" s="688"/>
      <c r="MUX16" s="688"/>
      <c r="MUY16" s="732"/>
      <c r="MUZ16" s="94"/>
      <c r="MVB16" s="350"/>
      <c r="MVC16" s="688"/>
      <c r="MVD16" s="688"/>
      <c r="MVE16" s="688"/>
      <c r="MVF16" s="731"/>
      <c r="MVG16" s="688"/>
      <c r="MVH16" s="688"/>
      <c r="MVI16" s="732"/>
      <c r="MVJ16" s="94"/>
      <c r="MVL16" s="350"/>
      <c r="MVM16" s="688"/>
      <c r="MVN16" s="688"/>
      <c r="MVO16" s="688"/>
      <c r="MVP16" s="731"/>
      <c r="MVQ16" s="688"/>
      <c r="MVR16" s="688"/>
      <c r="MVS16" s="732"/>
      <c r="MVT16" s="94"/>
      <c r="MVV16" s="350"/>
      <c r="MVW16" s="688"/>
      <c r="MVX16" s="688"/>
      <c r="MVY16" s="688"/>
      <c r="MVZ16" s="731"/>
      <c r="MWA16" s="688"/>
      <c r="MWB16" s="688"/>
      <c r="MWC16" s="732"/>
      <c r="MWD16" s="94"/>
      <c r="MWF16" s="350"/>
      <c r="MWG16" s="688"/>
      <c r="MWH16" s="688"/>
      <c r="MWI16" s="688"/>
      <c r="MWJ16" s="731"/>
      <c r="MWK16" s="688"/>
      <c r="MWL16" s="688"/>
      <c r="MWM16" s="732"/>
      <c r="MWN16" s="94"/>
      <c r="MWP16" s="350"/>
      <c r="MWQ16" s="688"/>
      <c r="MWR16" s="688"/>
      <c r="MWS16" s="688"/>
      <c r="MWT16" s="731"/>
      <c r="MWU16" s="688"/>
      <c r="MWV16" s="688"/>
      <c r="MWW16" s="732"/>
      <c r="MWX16" s="94"/>
      <c r="MWZ16" s="350"/>
      <c r="MXA16" s="688"/>
      <c r="MXB16" s="688"/>
      <c r="MXC16" s="688"/>
      <c r="MXD16" s="731"/>
      <c r="MXE16" s="688"/>
      <c r="MXF16" s="688"/>
      <c r="MXG16" s="732"/>
      <c r="MXH16" s="94"/>
      <c r="MXJ16" s="350"/>
      <c r="MXK16" s="688"/>
      <c r="MXL16" s="688"/>
      <c r="MXM16" s="688"/>
      <c r="MXN16" s="731"/>
      <c r="MXO16" s="688"/>
      <c r="MXP16" s="688"/>
      <c r="MXQ16" s="732"/>
      <c r="MXR16" s="94"/>
      <c r="MXT16" s="350"/>
      <c r="MXU16" s="688"/>
      <c r="MXV16" s="688"/>
      <c r="MXW16" s="688"/>
      <c r="MXX16" s="731"/>
      <c r="MXY16" s="688"/>
      <c r="MXZ16" s="688"/>
      <c r="MYA16" s="732"/>
      <c r="MYB16" s="94"/>
      <c r="MYD16" s="350"/>
      <c r="MYE16" s="688"/>
      <c r="MYF16" s="688"/>
      <c r="MYG16" s="688"/>
      <c r="MYH16" s="731"/>
      <c r="MYI16" s="688"/>
      <c r="MYJ16" s="688"/>
      <c r="MYK16" s="732"/>
      <c r="MYL16" s="94"/>
      <c r="MYN16" s="350"/>
      <c r="MYO16" s="688"/>
      <c r="MYP16" s="688"/>
      <c r="MYQ16" s="688"/>
      <c r="MYR16" s="731"/>
      <c r="MYS16" s="688"/>
      <c r="MYT16" s="688"/>
      <c r="MYU16" s="732"/>
      <c r="MYV16" s="94"/>
      <c r="MYX16" s="350"/>
      <c r="MYY16" s="688"/>
      <c r="MYZ16" s="688"/>
      <c r="MZA16" s="688"/>
      <c r="MZB16" s="731"/>
      <c r="MZC16" s="688"/>
      <c r="MZD16" s="688"/>
      <c r="MZE16" s="732"/>
      <c r="MZF16" s="94"/>
      <c r="MZH16" s="350"/>
      <c r="MZI16" s="688"/>
      <c r="MZJ16" s="688"/>
      <c r="MZK16" s="688"/>
      <c r="MZL16" s="731"/>
      <c r="MZM16" s="688"/>
      <c r="MZN16" s="688"/>
      <c r="MZO16" s="732"/>
      <c r="MZP16" s="94"/>
      <c r="MZR16" s="350"/>
      <c r="MZS16" s="688"/>
      <c r="MZT16" s="688"/>
      <c r="MZU16" s="688"/>
      <c r="MZV16" s="731"/>
      <c r="MZW16" s="688"/>
      <c r="MZX16" s="688"/>
      <c r="MZY16" s="732"/>
      <c r="MZZ16" s="94"/>
      <c r="NAB16" s="350"/>
      <c r="NAC16" s="688"/>
      <c r="NAD16" s="688"/>
      <c r="NAE16" s="688"/>
      <c r="NAF16" s="731"/>
      <c r="NAG16" s="688"/>
      <c r="NAH16" s="688"/>
      <c r="NAI16" s="732"/>
      <c r="NAJ16" s="94"/>
      <c r="NAL16" s="350"/>
      <c r="NAM16" s="688"/>
      <c r="NAN16" s="688"/>
      <c r="NAO16" s="688"/>
      <c r="NAP16" s="731"/>
      <c r="NAQ16" s="688"/>
      <c r="NAR16" s="688"/>
      <c r="NAS16" s="732"/>
      <c r="NAT16" s="94"/>
      <c r="NAV16" s="350"/>
      <c r="NAW16" s="688"/>
      <c r="NAX16" s="688"/>
      <c r="NAY16" s="688"/>
      <c r="NAZ16" s="731"/>
      <c r="NBA16" s="688"/>
      <c r="NBB16" s="688"/>
      <c r="NBC16" s="732"/>
      <c r="NBD16" s="94"/>
      <c r="NBF16" s="350"/>
      <c r="NBG16" s="688"/>
      <c r="NBH16" s="688"/>
      <c r="NBI16" s="688"/>
      <c r="NBJ16" s="731"/>
      <c r="NBK16" s="688"/>
      <c r="NBL16" s="688"/>
      <c r="NBM16" s="732"/>
      <c r="NBN16" s="94"/>
      <c r="NBP16" s="350"/>
      <c r="NBQ16" s="688"/>
      <c r="NBR16" s="688"/>
      <c r="NBS16" s="688"/>
      <c r="NBT16" s="731"/>
      <c r="NBU16" s="688"/>
      <c r="NBV16" s="688"/>
      <c r="NBW16" s="732"/>
      <c r="NBX16" s="94"/>
      <c r="NBZ16" s="350"/>
      <c r="NCA16" s="688"/>
      <c r="NCB16" s="688"/>
      <c r="NCC16" s="688"/>
      <c r="NCD16" s="731"/>
      <c r="NCE16" s="688"/>
      <c r="NCF16" s="688"/>
      <c r="NCG16" s="732"/>
      <c r="NCH16" s="94"/>
      <c r="NCJ16" s="350"/>
      <c r="NCK16" s="688"/>
      <c r="NCL16" s="688"/>
      <c r="NCM16" s="688"/>
      <c r="NCN16" s="731"/>
      <c r="NCO16" s="688"/>
      <c r="NCP16" s="688"/>
      <c r="NCQ16" s="732"/>
      <c r="NCR16" s="94"/>
      <c r="NCT16" s="350"/>
      <c r="NCU16" s="688"/>
      <c r="NCV16" s="688"/>
      <c r="NCW16" s="688"/>
      <c r="NCX16" s="731"/>
      <c r="NCY16" s="688"/>
      <c r="NCZ16" s="688"/>
      <c r="NDA16" s="732"/>
      <c r="NDB16" s="94"/>
      <c r="NDD16" s="350"/>
      <c r="NDE16" s="688"/>
      <c r="NDF16" s="688"/>
      <c r="NDG16" s="688"/>
      <c r="NDH16" s="731"/>
      <c r="NDI16" s="688"/>
      <c r="NDJ16" s="688"/>
      <c r="NDK16" s="732"/>
      <c r="NDL16" s="94"/>
      <c r="NDN16" s="350"/>
      <c r="NDO16" s="688"/>
      <c r="NDP16" s="688"/>
      <c r="NDQ16" s="688"/>
      <c r="NDR16" s="731"/>
      <c r="NDS16" s="688"/>
      <c r="NDT16" s="688"/>
      <c r="NDU16" s="732"/>
      <c r="NDV16" s="94"/>
      <c r="NDX16" s="350"/>
      <c r="NDY16" s="688"/>
      <c r="NDZ16" s="688"/>
      <c r="NEA16" s="688"/>
      <c r="NEB16" s="731"/>
      <c r="NEC16" s="688"/>
      <c r="NED16" s="688"/>
      <c r="NEE16" s="732"/>
      <c r="NEF16" s="94"/>
      <c r="NEH16" s="350"/>
      <c r="NEI16" s="688"/>
      <c r="NEJ16" s="688"/>
      <c r="NEK16" s="688"/>
      <c r="NEL16" s="731"/>
      <c r="NEM16" s="688"/>
      <c r="NEN16" s="688"/>
      <c r="NEO16" s="732"/>
      <c r="NEP16" s="94"/>
      <c r="NER16" s="350"/>
      <c r="NES16" s="688"/>
      <c r="NET16" s="688"/>
      <c r="NEU16" s="688"/>
      <c r="NEV16" s="731"/>
      <c r="NEW16" s="688"/>
      <c r="NEX16" s="688"/>
      <c r="NEY16" s="732"/>
      <c r="NEZ16" s="94"/>
      <c r="NFB16" s="350"/>
      <c r="NFC16" s="688"/>
      <c r="NFD16" s="688"/>
      <c r="NFE16" s="688"/>
      <c r="NFF16" s="731"/>
      <c r="NFG16" s="688"/>
      <c r="NFH16" s="688"/>
      <c r="NFI16" s="732"/>
      <c r="NFJ16" s="94"/>
      <c r="NFL16" s="350"/>
      <c r="NFM16" s="688"/>
      <c r="NFN16" s="688"/>
      <c r="NFO16" s="688"/>
      <c r="NFP16" s="731"/>
      <c r="NFQ16" s="688"/>
      <c r="NFR16" s="688"/>
      <c r="NFS16" s="732"/>
      <c r="NFT16" s="94"/>
      <c r="NFV16" s="350"/>
      <c r="NFW16" s="688"/>
      <c r="NFX16" s="688"/>
      <c r="NFY16" s="688"/>
      <c r="NFZ16" s="731"/>
      <c r="NGA16" s="688"/>
      <c r="NGB16" s="688"/>
      <c r="NGC16" s="732"/>
      <c r="NGD16" s="94"/>
      <c r="NGF16" s="350"/>
      <c r="NGG16" s="688"/>
      <c r="NGH16" s="688"/>
      <c r="NGI16" s="688"/>
      <c r="NGJ16" s="731"/>
      <c r="NGK16" s="688"/>
      <c r="NGL16" s="688"/>
      <c r="NGM16" s="732"/>
      <c r="NGN16" s="94"/>
      <c r="NGP16" s="350"/>
      <c r="NGQ16" s="688"/>
      <c r="NGR16" s="688"/>
      <c r="NGS16" s="688"/>
      <c r="NGT16" s="731"/>
      <c r="NGU16" s="688"/>
      <c r="NGV16" s="688"/>
      <c r="NGW16" s="732"/>
      <c r="NGX16" s="94"/>
      <c r="NGZ16" s="350"/>
      <c r="NHA16" s="688"/>
      <c r="NHB16" s="688"/>
      <c r="NHC16" s="688"/>
      <c r="NHD16" s="731"/>
      <c r="NHE16" s="688"/>
      <c r="NHF16" s="688"/>
      <c r="NHG16" s="732"/>
      <c r="NHH16" s="94"/>
      <c r="NHJ16" s="350"/>
      <c r="NHK16" s="688"/>
      <c r="NHL16" s="688"/>
      <c r="NHM16" s="688"/>
      <c r="NHN16" s="731"/>
      <c r="NHO16" s="688"/>
      <c r="NHP16" s="688"/>
      <c r="NHQ16" s="732"/>
      <c r="NHR16" s="94"/>
      <c r="NHT16" s="350"/>
      <c r="NHU16" s="688"/>
      <c r="NHV16" s="688"/>
      <c r="NHW16" s="688"/>
      <c r="NHX16" s="731"/>
      <c r="NHY16" s="688"/>
      <c r="NHZ16" s="688"/>
      <c r="NIA16" s="732"/>
      <c r="NIB16" s="94"/>
      <c r="NID16" s="350"/>
      <c r="NIE16" s="688"/>
      <c r="NIF16" s="688"/>
      <c r="NIG16" s="688"/>
      <c r="NIH16" s="731"/>
      <c r="NII16" s="688"/>
      <c r="NIJ16" s="688"/>
      <c r="NIK16" s="732"/>
      <c r="NIL16" s="94"/>
      <c r="NIN16" s="350"/>
      <c r="NIO16" s="688"/>
      <c r="NIP16" s="688"/>
      <c r="NIQ16" s="688"/>
      <c r="NIR16" s="731"/>
      <c r="NIS16" s="688"/>
      <c r="NIT16" s="688"/>
      <c r="NIU16" s="732"/>
      <c r="NIV16" s="94"/>
      <c r="NIX16" s="350"/>
      <c r="NIY16" s="688"/>
      <c r="NIZ16" s="688"/>
      <c r="NJA16" s="688"/>
      <c r="NJB16" s="731"/>
      <c r="NJC16" s="688"/>
      <c r="NJD16" s="688"/>
      <c r="NJE16" s="732"/>
      <c r="NJF16" s="94"/>
      <c r="NJH16" s="350"/>
      <c r="NJI16" s="688"/>
      <c r="NJJ16" s="688"/>
      <c r="NJK16" s="688"/>
      <c r="NJL16" s="731"/>
      <c r="NJM16" s="688"/>
      <c r="NJN16" s="688"/>
      <c r="NJO16" s="732"/>
      <c r="NJP16" s="94"/>
      <c r="NJR16" s="350"/>
      <c r="NJS16" s="688"/>
      <c r="NJT16" s="688"/>
      <c r="NJU16" s="688"/>
      <c r="NJV16" s="731"/>
      <c r="NJW16" s="688"/>
      <c r="NJX16" s="688"/>
      <c r="NJY16" s="732"/>
      <c r="NJZ16" s="94"/>
      <c r="NKB16" s="350"/>
      <c r="NKC16" s="688"/>
      <c r="NKD16" s="688"/>
      <c r="NKE16" s="688"/>
      <c r="NKF16" s="731"/>
      <c r="NKG16" s="688"/>
      <c r="NKH16" s="688"/>
      <c r="NKI16" s="732"/>
      <c r="NKJ16" s="94"/>
      <c r="NKL16" s="350"/>
      <c r="NKM16" s="688"/>
      <c r="NKN16" s="688"/>
      <c r="NKO16" s="688"/>
      <c r="NKP16" s="731"/>
      <c r="NKQ16" s="688"/>
      <c r="NKR16" s="688"/>
      <c r="NKS16" s="732"/>
      <c r="NKT16" s="94"/>
      <c r="NKV16" s="350"/>
      <c r="NKW16" s="688"/>
      <c r="NKX16" s="688"/>
      <c r="NKY16" s="688"/>
      <c r="NKZ16" s="731"/>
      <c r="NLA16" s="688"/>
      <c r="NLB16" s="688"/>
      <c r="NLC16" s="732"/>
      <c r="NLD16" s="94"/>
      <c r="NLF16" s="350"/>
      <c r="NLG16" s="688"/>
      <c r="NLH16" s="688"/>
      <c r="NLI16" s="688"/>
      <c r="NLJ16" s="731"/>
      <c r="NLK16" s="688"/>
      <c r="NLL16" s="688"/>
      <c r="NLM16" s="732"/>
      <c r="NLN16" s="94"/>
      <c r="NLP16" s="350"/>
      <c r="NLQ16" s="688"/>
      <c r="NLR16" s="688"/>
      <c r="NLS16" s="688"/>
      <c r="NLT16" s="731"/>
      <c r="NLU16" s="688"/>
      <c r="NLV16" s="688"/>
      <c r="NLW16" s="732"/>
      <c r="NLX16" s="94"/>
      <c r="NLZ16" s="350"/>
      <c r="NMA16" s="688"/>
      <c r="NMB16" s="688"/>
      <c r="NMC16" s="688"/>
      <c r="NMD16" s="731"/>
      <c r="NME16" s="688"/>
      <c r="NMF16" s="688"/>
      <c r="NMG16" s="732"/>
      <c r="NMH16" s="94"/>
      <c r="NMJ16" s="350"/>
      <c r="NMK16" s="688"/>
      <c r="NML16" s="688"/>
      <c r="NMM16" s="688"/>
      <c r="NMN16" s="731"/>
      <c r="NMO16" s="688"/>
      <c r="NMP16" s="688"/>
      <c r="NMQ16" s="732"/>
      <c r="NMR16" s="94"/>
      <c r="NMT16" s="350"/>
      <c r="NMU16" s="688"/>
      <c r="NMV16" s="688"/>
      <c r="NMW16" s="688"/>
      <c r="NMX16" s="731"/>
      <c r="NMY16" s="688"/>
      <c r="NMZ16" s="688"/>
      <c r="NNA16" s="732"/>
      <c r="NNB16" s="94"/>
      <c r="NND16" s="350"/>
      <c r="NNE16" s="688"/>
      <c r="NNF16" s="688"/>
      <c r="NNG16" s="688"/>
      <c r="NNH16" s="731"/>
      <c r="NNI16" s="688"/>
      <c r="NNJ16" s="688"/>
      <c r="NNK16" s="732"/>
      <c r="NNL16" s="94"/>
      <c r="NNN16" s="350"/>
      <c r="NNO16" s="688"/>
      <c r="NNP16" s="688"/>
      <c r="NNQ16" s="688"/>
      <c r="NNR16" s="731"/>
      <c r="NNS16" s="688"/>
      <c r="NNT16" s="688"/>
      <c r="NNU16" s="732"/>
      <c r="NNV16" s="94"/>
      <c r="NNX16" s="350"/>
      <c r="NNY16" s="688"/>
      <c r="NNZ16" s="688"/>
      <c r="NOA16" s="688"/>
      <c r="NOB16" s="731"/>
      <c r="NOC16" s="688"/>
      <c r="NOD16" s="688"/>
      <c r="NOE16" s="732"/>
      <c r="NOF16" s="94"/>
      <c r="NOH16" s="350"/>
      <c r="NOI16" s="688"/>
      <c r="NOJ16" s="688"/>
      <c r="NOK16" s="688"/>
      <c r="NOL16" s="731"/>
      <c r="NOM16" s="688"/>
      <c r="NON16" s="688"/>
      <c r="NOO16" s="732"/>
      <c r="NOP16" s="94"/>
      <c r="NOR16" s="350"/>
      <c r="NOS16" s="688"/>
      <c r="NOT16" s="688"/>
      <c r="NOU16" s="688"/>
      <c r="NOV16" s="731"/>
      <c r="NOW16" s="688"/>
      <c r="NOX16" s="688"/>
      <c r="NOY16" s="732"/>
      <c r="NOZ16" s="94"/>
      <c r="NPB16" s="350"/>
      <c r="NPC16" s="688"/>
      <c r="NPD16" s="688"/>
      <c r="NPE16" s="688"/>
      <c r="NPF16" s="731"/>
      <c r="NPG16" s="688"/>
      <c r="NPH16" s="688"/>
      <c r="NPI16" s="732"/>
      <c r="NPJ16" s="94"/>
      <c r="NPL16" s="350"/>
      <c r="NPM16" s="688"/>
      <c r="NPN16" s="688"/>
      <c r="NPO16" s="688"/>
      <c r="NPP16" s="731"/>
      <c r="NPQ16" s="688"/>
      <c r="NPR16" s="688"/>
      <c r="NPS16" s="732"/>
      <c r="NPT16" s="94"/>
      <c r="NPV16" s="350"/>
      <c r="NPW16" s="688"/>
      <c r="NPX16" s="688"/>
      <c r="NPY16" s="688"/>
      <c r="NPZ16" s="731"/>
      <c r="NQA16" s="688"/>
      <c r="NQB16" s="688"/>
      <c r="NQC16" s="732"/>
      <c r="NQD16" s="94"/>
      <c r="NQF16" s="350"/>
      <c r="NQG16" s="688"/>
      <c r="NQH16" s="688"/>
      <c r="NQI16" s="688"/>
      <c r="NQJ16" s="731"/>
      <c r="NQK16" s="688"/>
      <c r="NQL16" s="688"/>
      <c r="NQM16" s="732"/>
      <c r="NQN16" s="94"/>
      <c r="NQP16" s="350"/>
      <c r="NQQ16" s="688"/>
      <c r="NQR16" s="688"/>
      <c r="NQS16" s="688"/>
      <c r="NQT16" s="731"/>
      <c r="NQU16" s="688"/>
      <c r="NQV16" s="688"/>
      <c r="NQW16" s="732"/>
      <c r="NQX16" s="94"/>
      <c r="NQZ16" s="350"/>
      <c r="NRA16" s="688"/>
      <c r="NRB16" s="688"/>
      <c r="NRC16" s="688"/>
      <c r="NRD16" s="731"/>
      <c r="NRE16" s="688"/>
      <c r="NRF16" s="688"/>
      <c r="NRG16" s="732"/>
      <c r="NRH16" s="94"/>
      <c r="NRJ16" s="350"/>
      <c r="NRK16" s="688"/>
      <c r="NRL16" s="688"/>
      <c r="NRM16" s="688"/>
      <c r="NRN16" s="731"/>
      <c r="NRO16" s="688"/>
      <c r="NRP16" s="688"/>
      <c r="NRQ16" s="732"/>
      <c r="NRR16" s="94"/>
      <c r="NRT16" s="350"/>
      <c r="NRU16" s="688"/>
      <c r="NRV16" s="688"/>
      <c r="NRW16" s="688"/>
      <c r="NRX16" s="731"/>
      <c r="NRY16" s="688"/>
      <c r="NRZ16" s="688"/>
      <c r="NSA16" s="732"/>
      <c r="NSB16" s="94"/>
      <c r="NSD16" s="350"/>
      <c r="NSE16" s="688"/>
      <c r="NSF16" s="688"/>
      <c r="NSG16" s="688"/>
      <c r="NSH16" s="731"/>
      <c r="NSI16" s="688"/>
      <c r="NSJ16" s="688"/>
      <c r="NSK16" s="732"/>
      <c r="NSL16" s="94"/>
      <c r="NSN16" s="350"/>
      <c r="NSO16" s="688"/>
      <c r="NSP16" s="688"/>
      <c r="NSQ16" s="688"/>
      <c r="NSR16" s="731"/>
      <c r="NSS16" s="688"/>
      <c r="NST16" s="688"/>
      <c r="NSU16" s="732"/>
      <c r="NSV16" s="94"/>
      <c r="NSX16" s="350"/>
      <c r="NSY16" s="688"/>
      <c r="NSZ16" s="688"/>
      <c r="NTA16" s="688"/>
      <c r="NTB16" s="731"/>
      <c r="NTC16" s="688"/>
      <c r="NTD16" s="688"/>
      <c r="NTE16" s="732"/>
      <c r="NTF16" s="94"/>
      <c r="NTH16" s="350"/>
      <c r="NTI16" s="688"/>
      <c r="NTJ16" s="688"/>
      <c r="NTK16" s="688"/>
      <c r="NTL16" s="731"/>
      <c r="NTM16" s="688"/>
      <c r="NTN16" s="688"/>
      <c r="NTO16" s="732"/>
      <c r="NTP16" s="94"/>
      <c r="NTR16" s="350"/>
      <c r="NTS16" s="688"/>
      <c r="NTT16" s="688"/>
      <c r="NTU16" s="688"/>
      <c r="NTV16" s="731"/>
      <c r="NTW16" s="688"/>
      <c r="NTX16" s="688"/>
      <c r="NTY16" s="732"/>
      <c r="NTZ16" s="94"/>
      <c r="NUB16" s="350"/>
      <c r="NUC16" s="688"/>
      <c r="NUD16" s="688"/>
      <c r="NUE16" s="688"/>
      <c r="NUF16" s="731"/>
      <c r="NUG16" s="688"/>
      <c r="NUH16" s="688"/>
      <c r="NUI16" s="732"/>
      <c r="NUJ16" s="94"/>
      <c r="NUL16" s="350"/>
      <c r="NUM16" s="688"/>
      <c r="NUN16" s="688"/>
      <c r="NUO16" s="688"/>
      <c r="NUP16" s="731"/>
      <c r="NUQ16" s="688"/>
      <c r="NUR16" s="688"/>
      <c r="NUS16" s="732"/>
      <c r="NUT16" s="94"/>
      <c r="NUV16" s="350"/>
      <c r="NUW16" s="688"/>
      <c r="NUX16" s="688"/>
      <c r="NUY16" s="688"/>
      <c r="NUZ16" s="731"/>
      <c r="NVA16" s="688"/>
      <c r="NVB16" s="688"/>
      <c r="NVC16" s="732"/>
      <c r="NVD16" s="94"/>
      <c r="NVF16" s="350"/>
      <c r="NVG16" s="688"/>
      <c r="NVH16" s="688"/>
      <c r="NVI16" s="688"/>
      <c r="NVJ16" s="731"/>
      <c r="NVK16" s="688"/>
      <c r="NVL16" s="688"/>
      <c r="NVM16" s="732"/>
      <c r="NVN16" s="94"/>
      <c r="NVP16" s="350"/>
      <c r="NVQ16" s="688"/>
      <c r="NVR16" s="688"/>
      <c r="NVS16" s="688"/>
      <c r="NVT16" s="731"/>
      <c r="NVU16" s="688"/>
      <c r="NVV16" s="688"/>
      <c r="NVW16" s="732"/>
      <c r="NVX16" s="94"/>
      <c r="NVZ16" s="350"/>
      <c r="NWA16" s="688"/>
      <c r="NWB16" s="688"/>
      <c r="NWC16" s="688"/>
      <c r="NWD16" s="731"/>
      <c r="NWE16" s="688"/>
      <c r="NWF16" s="688"/>
      <c r="NWG16" s="732"/>
      <c r="NWH16" s="94"/>
      <c r="NWJ16" s="350"/>
      <c r="NWK16" s="688"/>
      <c r="NWL16" s="688"/>
      <c r="NWM16" s="688"/>
      <c r="NWN16" s="731"/>
      <c r="NWO16" s="688"/>
      <c r="NWP16" s="688"/>
      <c r="NWQ16" s="732"/>
      <c r="NWR16" s="94"/>
      <c r="NWT16" s="350"/>
      <c r="NWU16" s="688"/>
      <c r="NWV16" s="688"/>
      <c r="NWW16" s="688"/>
      <c r="NWX16" s="731"/>
      <c r="NWY16" s="688"/>
      <c r="NWZ16" s="688"/>
      <c r="NXA16" s="732"/>
      <c r="NXB16" s="94"/>
      <c r="NXD16" s="350"/>
      <c r="NXE16" s="688"/>
      <c r="NXF16" s="688"/>
      <c r="NXG16" s="688"/>
      <c r="NXH16" s="731"/>
      <c r="NXI16" s="688"/>
      <c r="NXJ16" s="688"/>
      <c r="NXK16" s="732"/>
      <c r="NXL16" s="94"/>
      <c r="NXN16" s="350"/>
      <c r="NXO16" s="688"/>
      <c r="NXP16" s="688"/>
      <c r="NXQ16" s="688"/>
      <c r="NXR16" s="731"/>
      <c r="NXS16" s="688"/>
      <c r="NXT16" s="688"/>
      <c r="NXU16" s="732"/>
      <c r="NXV16" s="94"/>
      <c r="NXX16" s="350"/>
      <c r="NXY16" s="688"/>
      <c r="NXZ16" s="688"/>
      <c r="NYA16" s="688"/>
      <c r="NYB16" s="731"/>
      <c r="NYC16" s="688"/>
      <c r="NYD16" s="688"/>
      <c r="NYE16" s="732"/>
      <c r="NYF16" s="94"/>
      <c r="NYH16" s="350"/>
      <c r="NYI16" s="688"/>
      <c r="NYJ16" s="688"/>
      <c r="NYK16" s="688"/>
      <c r="NYL16" s="731"/>
      <c r="NYM16" s="688"/>
      <c r="NYN16" s="688"/>
      <c r="NYO16" s="732"/>
      <c r="NYP16" s="94"/>
      <c r="NYR16" s="350"/>
      <c r="NYS16" s="688"/>
      <c r="NYT16" s="688"/>
      <c r="NYU16" s="688"/>
      <c r="NYV16" s="731"/>
      <c r="NYW16" s="688"/>
      <c r="NYX16" s="688"/>
      <c r="NYY16" s="732"/>
      <c r="NYZ16" s="94"/>
      <c r="NZB16" s="350"/>
      <c r="NZC16" s="688"/>
      <c r="NZD16" s="688"/>
      <c r="NZE16" s="688"/>
      <c r="NZF16" s="731"/>
      <c r="NZG16" s="688"/>
      <c r="NZH16" s="688"/>
      <c r="NZI16" s="732"/>
      <c r="NZJ16" s="94"/>
      <c r="NZL16" s="350"/>
      <c r="NZM16" s="688"/>
      <c r="NZN16" s="688"/>
      <c r="NZO16" s="688"/>
      <c r="NZP16" s="731"/>
      <c r="NZQ16" s="688"/>
      <c r="NZR16" s="688"/>
      <c r="NZS16" s="732"/>
      <c r="NZT16" s="94"/>
      <c r="NZV16" s="350"/>
      <c r="NZW16" s="688"/>
      <c r="NZX16" s="688"/>
      <c r="NZY16" s="688"/>
      <c r="NZZ16" s="731"/>
      <c r="OAA16" s="688"/>
      <c r="OAB16" s="688"/>
      <c r="OAC16" s="732"/>
      <c r="OAD16" s="94"/>
      <c r="OAF16" s="350"/>
      <c r="OAG16" s="688"/>
      <c r="OAH16" s="688"/>
      <c r="OAI16" s="688"/>
      <c r="OAJ16" s="731"/>
      <c r="OAK16" s="688"/>
      <c r="OAL16" s="688"/>
      <c r="OAM16" s="732"/>
      <c r="OAN16" s="94"/>
      <c r="OAP16" s="350"/>
      <c r="OAQ16" s="688"/>
      <c r="OAR16" s="688"/>
      <c r="OAS16" s="688"/>
      <c r="OAT16" s="731"/>
      <c r="OAU16" s="688"/>
      <c r="OAV16" s="688"/>
      <c r="OAW16" s="732"/>
      <c r="OAX16" s="94"/>
      <c r="OAZ16" s="350"/>
      <c r="OBA16" s="688"/>
      <c r="OBB16" s="688"/>
      <c r="OBC16" s="688"/>
      <c r="OBD16" s="731"/>
      <c r="OBE16" s="688"/>
      <c r="OBF16" s="688"/>
      <c r="OBG16" s="732"/>
      <c r="OBH16" s="94"/>
      <c r="OBJ16" s="350"/>
      <c r="OBK16" s="688"/>
      <c r="OBL16" s="688"/>
      <c r="OBM16" s="688"/>
      <c r="OBN16" s="731"/>
      <c r="OBO16" s="688"/>
      <c r="OBP16" s="688"/>
      <c r="OBQ16" s="732"/>
      <c r="OBR16" s="94"/>
      <c r="OBT16" s="350"/>
      <c r="OBU16" s="688"/>
      <c r="OBV16" s="688"/>
      <c r="OBW16" s="688"/>
      <c r="OBX16" s="731"/>
      <c r="OBY16" s="688"/>
      <c r="OBZ16" s="688"/>
      <c r="OCA16" s="732"/>
      <c r="OCB16" s="94"/>
      <c r="OCD16" s="350"/>
      <c r="OCE16" s="688"/>
      <c r="OCF16" s="688"/>
      <c r="OCG16" s="688"/>
      <c r="OCH16" s="731"/>
      <c r="OCI16" s="688"/>
      <c r="OCJ16" s="688"/>
      <c r="OCK16" s="732"/>
      <c r="OCL16" s="94"/>
      <c r="OCN16" s="350"/>
      <c r="OCO16" s="688"/>
      <c r="OCP16" s="688"/>
      <c r="OCQ16" s="688"/>
      <c r="OCR16" s="731"/>
      <c r="OCS16" s="688"/>
      <c r="OCT16" s="688"/>
      <c r="OCU16" s="732"/>
      <c r="OCV16" s="94"/>
      <c r="OCX16" s="350"/>
      <c r="OCY16" s="688"/>
      <c r="OCZ16" s="688"/>
      <c r="ODA16" s="688"/>
      <c r="ODB16" s="731"/>
      <c r="ODC16" s="688"/>
      <c r="ODD16" s="688"/>
      <c r="ODE16" s="732"/>
      <c r="ODF16" s="94"/>
      <c r="ODH16" s="350"/>
      <c r="ODI16" s="688"/>
      <c r="ODJ16" s="688"/>
      <c r="ODK16" s="688"/>
      <c r="ODL16" s="731"/>
      <c r="ODM16" s="688"/>
      <c r="ODN16" s="688"/>
      <c r="ODO16" s="732"/>
      <c r="ODP16" s="94"/>
      <c r="ODR16" s="350"/>
      <c r="ODS16" s="688"/>
      <c r="ODT16" s="688"/>
      <c r="ODU16" s="688"/>
      <c r="ODV16" s="731"/>
      <c r="ODW16" s="688"/>
      <c r="ODX16" s="688"/>
      <c r="ODY16" s="732"/>
      <c r="ODZ16" s="94"/>
      <c r="OEB16" s="350"/>
      <c r="OEC16" s="688"/>
      <c r="OED16" s="688"/>
      <c r="OEE16" s="688"/>
      <c r="OEF16" s="731"/>
      <c r="OEG16" s="688"/>
      <c r="OEH16" s="688"/>
      <c r="OEI16" s="732"/>
      <c r="OEJ16" s="94"/>
      <c r="OEL16" s="350"/>
      <c r="OEM16" s="688"/>
      <c r="OEN16" s="688"/>
      <c r="OEO16" s="688"/>
      <c r="OEP16" s="731"/>
      <c r="OEQ16" s="688"/>
      <c r="OER16" s="688"/>
      <c r="OES16" s="732"/>
      <c r="OET16" s="94"/>
      <c r="OEV16" s="350"/>
      <c r="OEW16" s="688"/>
      <c r="OEX16" s="688"/>
      <c r="OEY16" s="688"/>
      <c r="OEZ16" s="731"/>
      <c r="OFA16" s="688"/>
      <c r="OFB16" s="688"/>
      <c r="OFC16" s="732"/>
      <c r="OFD16" s="94"/>
      <c r="OFF16" s="350"/>
      <c r="OFG16" s="688"/>
      <c r="OFH16" s="688"/>
      <c r="OFI16" s="688"/>
      <c r="OFJ16" s="731"/>
      <c r="OFK16" s="688"/>
      <c r="OFL16" s="688"/>
      <c r="OFM16" s="732"/>
      <c r="OFN16" s="94"/>
      <c r="OFP16" s="350"/>
      <c r="OFQ16" s="688"/>
      <c r="OFR16" s="688"/>
      <c r="OFS16" s="688"/>
      <c r="OFT16" s="731"/>
      <c r="OFU16" s="688"/>
      <c r="OFV16" s="688"/>
      <c r="OFW16" s="732"/>
      <c r="OFX16" s="94"/>
      <c r="OFZ16" s="350"/>
      <c r="OGA16" s="688"/>
      <c r="OGB16" s="688"/>
      <c r="OGC16" s="688"/>
      <c r="OGD16" s="731"/>
      <c r="OGE16" s="688"/>
      <c r="OGF16" s="688"/>
      <c r="OGG16" s="732"/>
      <c r="OGH16" s="94"/>
      <c r="OGJ16" s="350"/>
      <c r="OGK16" s="688"/>
      <c r="OGL16" s="688"/>
      <c r="OGM16" s="688"/>
      <c r="OGN16" s="731"/>
      <c r="OGO16" s="688"/>
      <c r="OGP16" s="688"/>
      <c r="OGQ16" s="732"/>
      <c r="OGR16" s="94"/>
      <c r="OGT16" s="350"/>
      <c r="OGU16" s="688"/>
      <c r="OGV16" s="688"/>
      <c r="OGW16" s="688"/>
      <c r="OGX16" s="731"/>
      <c r="OGY16" s="688"/>
      <c r="OGZ16" s="688"/>
      <c r="OHA16" s="732"/>
      <c r="OHB16" s="94"/>
      <c r="OHD16" s="350"/>
      <c r="OHE16" s="688"/>
      <c r="OHF16" s="688"/>
      <c r="OHG16" s="688"/>
      <c r="OHH16" s="731"/>
      <c r="OHI16" s="688"/>
      <c r="OHJ16" s="688"/>
      <c r="OHK16" s="732"/>
      <c r="OHL16" s="94"/>
      <c r="OHN16" s="350"/>
      <c r="OHO16" s="688"/>
      <c r="OHP16" s="688"/>
      <c r="OHQ16" s="688"/>
      <c r="OHR16" s="731"/>
      <c r="OHS16" s="688"/>
      <c r="OHT16" s="688"/>
      <c r="OHU16" s="732"/>
      <c r="OHV16" s="94"/>
      <c r="OHX16" s="350"/>
      <c r="OHY16" s="688"/>
      <c r="OHZ16" s="688"/>
      <c r="OIA16" s="688"/>
      <c r="OIB16" s="731"/>
      <c r="OIC16" s="688"/>
      <c r="OID16" s="688"/>
      <c r="OIE16" s="732"/>
      <c r="OIF16" s="94"/>
      <c r="OIH16" s="350"/>
      <c r="OII16" s="688"/>
      <c r="OIJ16" s="688"/>
      <c r="OIK16" s="688"/>
      <c r="OIL16" s="731"/>
      <c r="OIM16" s="688"/>
      <c r="OIN16" s="688"/>
      <c r="OIO16" s="732"/>
      <c r="OIP16" s="94"/>
      <c r="OIR16" s="350"/>
      <c r="OIS16" s="688"/>
      <c r="OIT16" s="688"/>
      <c r="OIU16" s="688"/>
      <c r="OIV16" s="731"/>
      <c r="OIW16" s="688"/>
      <c r="OIX16" s="688"/>
      <c r="OIY16" s="732"/>
      <c r="OIZ16" s="94"/>
      <c r="OJB16" s="350"/>
      <c r="OJC16" s="688"/>
      <c r="OJD16" s="688"/>
      <c r="OJE16" s="688"/>
      <c r="OJF16" s="731"/>
      <c r="OJG16" s="688"/>
      <c r="OJH16" s="688"/>
      <c r="OJI16" s="732"/>
      <c r="OJJ16" s="94"/>
      <c r="OJL16" s="350"/>
      <c r="OJM16" s="688"/>
      <c r="OJN16" s="688"/>
      <c r="OJO16" s="688"/>
      <c r="OJP16" s="731"/>
      <c r="OJQ16" s="688"/>
      <c r="OJR16" s="688"/>
      <c r="OJS16" s="732"/>
      <c r="OJT16" s="94"/>
      <c r="OJV16" s="350"/>
      <c r="OJW16" s="688"/>
      <c r="OJX16" s="688"/>
      <c r="OJY16" s="688"/>
      <c r="OJZ16" s="731"/>
      <c r="OKA16" s="688"/>
      <c r="OKB16" s="688"/>
      <c r="OKC16" s="732"/>
      <c r="OKD16" s="94"/>
      <c r="OKF16" s="350"/>
      <c r="OKG16" s="688"/>
      <c r="OKH16" s="688"/>
      <c r="OKI16" s="688"/>
      <c r="OKJ16" s="731"/>
      <c r="OKK16" s="688"/>
      <c r="OKL16" s="688"/>
      <c r="OKM16" s="732"/>
      <c r="OKN16" s="94"/>
      <c r="OKP16" s="350"/>
      <c r="OKQ16" s="688"/>
      <c r="OKR16" s="688"/>
      <c r="OKS16" s="688"/>
      <c r="OKT16" s="731"/>
      <c r="OKU16" s="688"/>
      <c r="OKV16" s="688"/>
      <c r="OKW16" s="732"/>
      <c r="OKX16" s="94"/>
      <c r="OKZ16" s="350"/>
      <c r="OLA16" s="688"/>
      <c r="OLB16" s="688"/>
      <c r="OLC16" s="688"/>
      <c r="OLD16" s="731"/>
      <c r="OLE16" s="688"/>
      <c r="OLF16" s="688"/>
      <c r="OLG16" s="732"/>
      <c r="OLH16" s="94"/>
      <c r="OLJ16" s="350"/>
      <c r="OLK16" s="688"/>
      <c r="OLL16" s="688"/>
      <c r="OLM16" s="688"/>
      <c r="OLN16" s="731"/>
      <c r="OLO16" s="688"/>
      <c r="OLP16" s="688"/>
      <c r="OLQ16" s="732"/>
      <c r="OLR16" s="94"/>
      <c r="OLT16" s="350"/>
      <c r="OLU16" s="688"/>
      <c r="OLV16" s="688"/>
      <c r="OLW16" s="688"/>
      <c r="OLX16" s="731"/>
      <c r="OLY16" s="688"/>
      <c r="OLZ16" s="688"/>
      <c r="OMA16" s="732"/>
      <c r="OMB16" s="94"/>
      <c r="OMD16" s="350"/>
      <c r="OME16" s="688"/>
      <c r="OMF16" s="688"/>
      <c r="OMG16" s="688"/>
      <c r="OMH16" s="731"/>
      <c r="OMI16" s="688"/>
      <c r="OMJ16" s="688"/>
      <c r="OMK16" s="732"/>
      <c r="OML16" s="94"/>
      <c r="OMN16" s="350"/>
      <c r="OMO16" s="688"/>
      <c r="OMP16" s="688"/>
      <c r="OMQ16" s="688"/>
      <c r="OMR16" s="731"/>
      <c r="OMS16" s="688"/>
      <c r="OMT16" s="688"/>
      <c r="OMU16" s="732"/>
      <c r="OMV16" s="94"/>
      <c r="OMX16" s="350"/>
      <c r="OMY16" s="688"/>
      <c r="OMZ16" s="688"/>
      <c r="ONA16" s="688"/>
      <c r="ONB16" s="731"/>
      <c r="ONC16" s="688"/>
      <c r="OND16" s="688"/>
      <c r="ONE16" s="732"/>
      <c r="ONF16" s="94"/>
      <c r="ONH16" s="350"/>
      <c r="ONI16" s="688"/>
      <c r="ONJ16" s="688"/>
      <c r="ONK16" s="688"/>
      <c r="ONL16" s="731"/>
      <c r="ONM16" s="688"/>
      <c r="ONN16" s="688"/>
      <c r="ONO16" s="732"/>
      <c r="ONP16" s="94"/>
      <c r="ONR16" s="350"/>
      <c r="ONS16" s="688"/>
      <c r="ONT16" s="688"/>
      <c r="ONU16" s="688"/>
      <c r="ONV16" s="731"/>
      <c r="ONW16" s="688"/>
      <c r="ONX16" s="688"/>
      <c r="ONY16" s="732"/>
      <c r="ONZ16" s="94"/>
      <c r="OOB16" s="350"/>
      <c r="OOC16" s="688"/>
      <c r="OOD16" s="688"/>
      <c r="OOE16" s="688"/>
      <c r="OOF16" s="731"/>
      <c r="OOG16" s="688"/>
      <c r="OOH16" s="688"/>
      <c r="OOI16" s="732"/>
      <c r="OOJ16" s="94"/>
      <c r="OOL16" s="350"/>
      <c r="OOM16" s="688"/>
      <c r="OON16" s="688"/>
      <c r="OOO16" s="688"/>
      <c r="OOP16" s="731"/>
      <c r="OOQ16" s="688"/>
      <c r="OOR16" s="688"/>
      <c r="OOS16" s="732"/>
      <c r="OOT16" s="94"/>
      <c r="OOV16" s="350"/>
      <c r="OOW16" s="688"/>
      <c r="OOX16" s="688"/>
      <c r="OOY16" s="688"/>
      <c r="OOZ16" s="731"/>
      <c r="OPA16" s="688"/>
      <c r="OPB16" s="688"/>
      <c r="OPC16" s="732"/>
      <c r="OPD16" s="94"/>
      <c r="OPF16" s="350"/>
      <c r="OPG16" s="688"/>
      <c r="OPH16" s="688"/>
      <c r="OPI16" s="688"/>
      <c r="OPJ16" s="731"/>
      <c r="OPK16" s="688"/>
      <c r="OPL16" s="688"/>
      <c r="OPM16" s="732"/>
      <c r="OPN16" s="94"/>
      <c r="OPP16" s="350"/>
      <c r="OPQ16" s="688"/>
      <c r="OPR16" s="688"/>
      <c r="OPS16" s="688"/>
      <c r="OPT16" s="731"/>
      <c r="OPU16" s="688"/>
      <c r="OPV16" s="688"/>
      <c r="OPW16" s="732"/>
      <c r="OPX16" s="94"/>
      <c r="OPZ16" s="350"/>
      <c r="OQA16" s="688"/>
      <c r="OQB16" s="688"/>
      <c r="OQC16" s="688"/>
      <c r="OQD16" s="731"/>
      <c r="OQE16" s="688"/>
      <c r="OQF16" s="688"/>
      <c r="OQG16" s="732"/>
      <c r="OQH16" s="94"/>
      <c r="OQJ16" s="350"/>
      <c r="OQK16" s="688"/>
      <c r="OQL16" s="688"/>
      <c r="OQM16" s="688"/>
      <c r="OQN16" s="731"/>
      <c r="OQO16" s="688"/>
      <c r="OQP16" s="688"/>
      <c r="OQQ16" s="732"/>
      <c r="OQR16" s="94"/>
      <c r="OQT16" s="350"/>
      <c r="OQU16" s="688"/>
      <c r="OQV16" s="688"/>
      <c r="OQW16" s="688"/>
      <c r="OQX16" s="731"/>
      <c r="OQY16" s="688"/>
      <c r="OQZ16" s="688"/>
      <c r="ORA16" s="732"/>
      <c r="ORB16" s="94"/>
      <c r="ORD16" s="350"/>
      <c r="ORE16" s="688"/>
      <c r="ORF16" s="688"/>
      <c r="ORG16" s="688"/>
      <c r="ORH16" s="731"/>
      <c r="ORI16" s="688"/>
      <c r="ORJ16" s="688"/>
      <c r="ORK16" s="732"/>
      <c r="ORL16" s="94"/>
      <c r="ORN16" s="350"/>
      <c r="ORO16" s="688"/>
      <c r="ORP16" s="688"/>
      <c r="ORQ16" s="688"/>
      <c r="ORR16" s="731"/>
      <c r="ORS16" s="688"/>
      <c r="ORT16" s="688"/>
      <c r="ORU16" s="732"/>
      <c r="ORV16" s="94"/>
      <c r="ORX16" s="350"/>
      <c r="ORY16" s="688"/>
      <c r="ORZ16" s="688"/>
      <c r="OSA16" s="688"/>
      <c r="OSB16" s="731"/>
      <c r="OSC16" s="688"/>
      <c r="OSD16" s="688"/>
      <c r="OSE16" s="732"/>
      <c r="OSF16" s="94"/>
      <c r="OSH16" s="350"/>
      <c r="OSI16" s="688"/>
      <c r="OSJ16" s="688"/>
      <c r="OSK16" s="688"/>
      <c r="OSL16" s="731"/>
      <c r="OSM16" s="688"/>
      <c r="OSN16" s="688"/>
      <c r="OSO16" s="732"/>
      <c r="OSP16" s="94"/>
      <c r="OSR16" s="350"/>
      <c r="OSS16" s="688"/>
      <c r="OST16" s="688"/>
      <c r="OSU16" s="688"/>
      <c r="OSV16" s="731"/>
      <c r="OSW16" s="688"/>
      <c r="OSX16" s="688"/>
      <c r="OSY16" s="732"/>
      <c r="OSZ16" s="94"/>
      <c r="OTB16" s="350"/>
      <c r="OTC16" s="688"/>
      <c r="OTD16" s="688"/>
      <c r="OTE16" s="688"/>
      <c r="OTF16" s="731"/>
      <c r="OTG16" s="688"/>
      <c r="OTH16" s="688"/>
      <c r="OTI16" s="732"/>
      <c r="OTJ16" s="94"/>
      <c r="OTL16" s="350"/>
      <c r="OTM16" s="688"/>
      <c r="OTN16" s="688"/>
      <c r="OTO16" s="688"/>
      <c r="OTP16" s="731"/>
      <c r="OTQ16" s="688"/>
      <c r="OTR16" s="688"/>
      <c r="OTS16" s="732"/>
      <c r="OTT16" s="94"/>
      <c r="OTV16" s="350"/>
      <c r="OTW16" s="688"/>
      <c r="OTX16" s="688"/>
      <c r="OTY16" s="688"/>
      <c r="OTZ16" s="731"/>
      <c r="OUA16" s="688"/>
      <c r="OUB16" s="688"/>
      <c r="OUC16" s="732"/>
      <c r="OUD16" s="94"/>
      <c r="OUF16" s="350"/>
      <c r="OUG16" s="688"/>
      <c r="OUH16" s="688"/>
      <c r="OUI16" s="688"/>
      <c r="OUJ16" s="731"/>
      <c r="OUK16" s="688"/>
      <c r="OUL16" s="688"/>
      <c r="OUM16" s="732"/>
      <c r="OUN16" s="94"/>
      <c r="OUP16" s="350"/>
      <c r="OUQ16" s="688"/>
      <c r="OUR16" s="688"/>
      <c r="OUS16" s="688"/>
      <c r="OUT16" s="731"/>
      <c r="OUU16" s="688"/>
      <c r="OUV16" s="688"/>
      <c r="OUW16" s="732"/>
      <c r="OUX16" s="94"/>
      <c r="OUZ16" s="350"/>
      <c r="OVA16" s="688"/>
      <c r="OVB16" s="688"/>
      <c r="OVC16" s="688"/>
      <c r="OVD16" s="731"/>
      <c r="OVE16" s="688"/>
      <c r="OVF16" s="688"/>
      <c r="OVG16" s="732"/>
      <c r="OVH16" s="94"/>
      <c r="OVJ16" s="350"/>
      <c r="OVK16" s="688"/>
      <c r="OVL16" s="688"/>
      <c r="OVM16" s="688"/>
      <c r="OVN16" s="731"/>
      <c r="OVO16" s="688"/>
      <c r="OVP16" s="688"/>
      <c r="OVQ16" s="732"/>
      <c r="OVR16" s="94"/>
      <c r="OVT16" s="350"/>
      <c r="OVU16" s="688"/>
      <c r="OVV16" s="688"/>
      <c r="OVW16" s="688"/>
      <c r="OVX16" s="731"/>
      <c r="OVY16" s="688"/>
      <c r="OVZ16" s="688"/>
      <c r="OWA16" s="732"/>
      <c r="OWB16" s="94"/>
      <c r="OWD16" s="350"/>
      <c r="OWE16" s="688"/>
      <c r="OWF16" s="688"/>
      <c r="OWG16" s="688"/>
      <c r="OWH16" s="731"/>
      <c r="OWI16" s="688"/>
      <c r="OWJ16" s="688"/>
      <c r="OWK16" s="732"/>
      <c r="OWL16" s="94"/>
      <c r="OWN16" s="350"/>
      <c r="OWO16" s="688"/>
      <c r="OWP16" s="688"/>
      <c r="OWQ16" s="688"/>
      <c r="OWR16" s="731"/>
      <c r="OWS16" s="688"/>
      <c r="OWT16" s="688"/>
      <c r="OWU16" s="732"/>
      <c r="OWV16" s="94"/>
      <c r="OWX16" s="350"/>
      <c r="OWY16" s="688"/>
      <c r="OWZ16" s="688"/>
      <c r="OXA16" s="688"/>
      <c r="OXB16" s="731"/>
      <c r="OXC16" s="688"/>
      <c r="OXD16" s="688"/>
      <c r="OXE16" s="732"/>
      <c r="OXF16" s="94"/>
      <c r="OXH16" s="350"/>
      <c r="OXI16" s="688"/>
      <c r="OXJ16" s="688"/>
      <c r="OXK16" s="688"/>
      <c r="OXL16" s="731"/>
      <c r="OXM16" s="688"/>
      <c r="OXN16" s="688"/>
      <c r="OXO16" s="732"/>
      <c r="OXP16" s="94"/>
      <c r="OXR16" s="350"/>
      <c r="OXS16" s="688"/>
      <c r="OXT16" s="688"/>
      <c r="OXU16" s="688"/>
      <c r="OXV16" s="731"/>
      <c r="OXW16" s="688"/>
      <c r="OXX16" s="688"/>
      <c r="OXY16" s="732"/>
      <c r="OXZ16" s="94"/>
      <c r="OYB16" s="350"/>
      <c r="OYC16" s="688"/>
      <c r="OYD16" s="688"/>
      <c r="OYE16" s="688"/>
      <c r="OYF16" s="731"/>
      <c r="OYG16" s="688"/>
      <c r="OYH16" s="688"/>
      <c r="OYI16" s="732"/>
      <c r="OYJ16" s="94"/>
      <c r="OYL16" s="350"/>
      <c r="OYM16" s="688"/>
      <c r="OYN16" s="688"/>
      <c r="OYO16" s="688"/>
      <c r="OYP16" s="731"/>
      <c r="OYQ16" s="688"/>
      <c r="OYR16" s="688"/>
      <c r="OYS16" s="732"/>
      <c r="OYT16" s="94"/>
      <c r="OYV16" s="350"/>
      <c r="OYW16" s="688"/>
      <c r="OYX16" s="688"/>
      <c r="OYY16" s="688"/>
      <c r="OYZ16" s="731"/>
      <c r="OZA16" s="688"/>
      <c r="OZB16" s="688"/>
      <c r="OZC16" s="732"/>
      <c r="OZD16" s="94"/>
      <c r="OZF16" s="350"/>
      <c r="OZG16" s="688"/>
      <c r="OZH16" s="688"/>
      <c r="OZI16" s="688"/>
      <c r="OZJ16" s="731"/>
      <c r="OZK16" s="688"/>
      <c r="OZL16" s="688"/>
      <c r="OZM16" s="732"/>
      <c r="OZN16" s="94"/>
      <c r="OZP16" s="350"/>
      <c r="OZQ16" s="688"/>
      <c r="OZR16" s="688"/>
      <c r="OZS16" s="688"/>
      <c r="OZT16" s="731"/>
      <c r="OZU16" s="688"/>
      <c r="OZV16" s="688"/>
      <c r="OZW16" s="732"/>
      <c r="OZX16" s="94"/>
      <c r="OZZ16" s="350"/>
      <c r="PAA16" s="688"/>
      <c r="PAB16" s="688"/>
      <c r="PAC16" s="688"/>
      <c r="PAD16" s="731"/>
      <c r="PAE16" s="688"/>
      <c r="PAF16" s="688"/>
      <c r="PAG16" s="732"/>
      <c r="PAH16" s="94"/>
      <c r="PAJ16" s="350"/>
      <c r="PAK16" s="688"/>
      <c r="PAL16" s="688"/>
      <c r="PAM16" s="688"/>
      <c r="PAN16" s="731"/>
      <c r="PAO16" s="688"/>
      <c r="PAP16" s="688"/>
      <c r="PAQ16" s="732"/>
      <c r="PAR16" s="94"/>
      <c r="PAT16" s="350"/>
      <c r="PAU16" s="688"/>
      <c r="PAV16" s="688"/>
      <c r="PAW16" s="688"/>
      <c r="PAX16" s="731"/>
      <c r="PAY16" s="688"/>
      <c r="PAZ16" s="688"/>
      <c r="PBA16" s="732"/>
      <c r="PBB16" s="94"/>
      <c r="PBD16" s="350"/>
      <c r="PBE16" s="688"/>
      <c r="PBF16" s="688"/>
      <c r="PBG16" s="688"/>
      <c r="PBH16" s="731"/>
      <c r="PBI16" s="688"/>
      <c r="PBJ16" s="688"/>
      <c r="PBK16" s="732"/>
      <c r="PBL16" s="94"/>
      <c r="PBN16" s="350"/>
      <c r="PBO16" s="688"/>
      <c r="PBP16" s="688"/>
      <c r="PBQ16" s="688"/>
      <c r="PBR16" s="731"/>
      <c r="PBS16" s="688"/>
      <c r="PBT16" s="688"/>
      <c r="PBU16" s="732"/>
      <c r="PBV16" s="94"/>
      <c r="PBX16" s="350"/>
      <c r="PBY16" s="688"/>
      <c r="PBZ16" s="688"/>
      <c r="PCA16" s="688"/>
      <c r="PCB16" s="731"/>
      <c r="PCC16" s="688"/>
      <c r="PCD16" s="688"/>
      <c r="PCE16" s="732"/>
      <c r="PCF16" s="94"/>
      <c r="PCH16" s="350"/>
      <c r="PCI16" s="688"/>
      <c r="PCJ16" s="688"/>
      <c r="PCK16" s="688"/>
      <c r="PCL16" s="731"/>
      <c r="PCM16" s="688"/>
      <c r="PCN16" s="688"/>
      <c r="PCO16" s="732"/>
      <c r="PCP16" s="94"/>
      <c r="PCR16" s="350"/>
      <c r="PCS16" s="688"/>
      <c r="PCT16" s="688"/>
      <c r="PCU16" s="688"/>
      <c r="PCV16" s="731"/>
      <c r="PCW16" s="688"/>
      <c r="PCX16" s="688"/>
      <c r="PCY16" s="732"/>
      <c r="PCZ16" s="94"/>
      <c r="PDB16" s="350"/>
      <c r="PDC16" s="688"/>
      <c r="PDD16" s="688"/>
      <c r="PDE16" s="688"/>
      <c r="PDF16" s="731"/>
      <c r="PDG16" s="688"/>
      <c r="PDH16" s="688"/>
      <c r="PDI16" s="732"/>
      <c r="PDJ16" s="94"/>
      <c r="PDL16" s="350"/>
      <c r="PDM16" s="688"/>
      <c r="PDN16" s="688"/>
      <c r="PDO16" s="688"/>
      <c r="PDP16" s="731"/>
      <c r="PDQ16" s="688"/>
      <c r="PDR16" s="688"/>
      <c r="PDS16" s="732"/>
      <c r="PDT16" s="94"/>
      <c r="PDV16" s="350"/>
      <c r="PDW16" s="688"/>
      <c r="PDX16" s="688"/>
      <c r="PDY16" s="688"/>
      <c r="PDZ16" s="731"/>
      <c r="PEA16" s="688"/>
      <c r="PEB16" s="688"/>
      <c r="PEC16" s="732"/>
      <c r="PED16" s="94"/>
      <c r="PEF16" s="350"/>
      <c r="PEG16" s="688"/>
      <c r="PEH16" s="688"/>
      <c r="PEI16" s="688"/>
      <c r="PEJ16" s="731"/>
      <c r="PEK16" s="688"/>
      <c r="PEL16" s="688"/>
      <c r="PEM16" s="732"/>
      <c r="PEN16" s="94"/>
      <c r="PEP16" s="350"/>
      <c r="PEQ16" s="688"/>
      <c r="PER16" s="688"/>
      <c r="PES16" s="688"/>
      <c r="PET16" s="731"/>
      <c r="PEU16" s="688"/>
      <c r="PEV16" s="688"/>
      <c r="PEW16" s="732"/>
      <c r="PEX16" s="94"/>
      <c r="PEZ16" s="350"/>
      <c r="PFA16" s="688"/>
      <c r="PFB16" s="688"/>
      <c r="PFC16" s="688"/>
      <c r="PFD16" s="731"/>
      <c r="PFE16" s="688"/>
      <c r="PFF16" s="688"/>
      <c r="PFG16" s="732"/>
      <c r="PFH16" s="94"/>
      <c r="PFJ16" s="350"/>
      <c r="PFK16" s="688"/>
      <c r="PFL16" s="688"/>
      <c r="PFM16" s="688"/>
      <c r="PFN16" s="731"/>
      <c r="PFO16" s="688"/>
      <c r="PFP16" s="688"/>
      <c r="PFQ16" s="732"/>
      <c r="PFR16" s="94"/>
      <c r="PFT16" s="350"/>
      <c r="PFU16" s="688"/>
      <c r="PFV16" s="688"/>
      <c r="PFW16" s="688"/>
      <c r="PFX16" s="731"/>
      <c r="PFY16" s="688"/>
      <c r="PFZ16" s="688"/>
      <c r="PGA16" s="732"/>
      <c r="PGB16" s="94"/>
      <c r="PGD16" s="350"/>
      <c r="PGE16" s="688"/>
      <c r="PGF16" s="688"/>
      <c r="PGG16" s="688"/>
      <c r="PGH16" s="731"/>
      <c r="PGI16" s="688"/>
      <c r="PGJ16" s="688"/>
      <c r="PGK16" s="732"/>
      <c r="PGL16" s="94"/>
      <c r="PGN16" s="350"/>
      <c r="PGO16" s="688"/>
      <c r="PGP16" s="688"/>
      <c r="PGQ16" s="688"/>
      <c r="PGR16" s="731"/>
      <c r="PGS16" s="688"/>
      <c r="PGT16" s="688"/>
      <c r="PGU16" s="732"/>
      <c r="PGV16" s="94"/>
      <c r="PGX16" s="350"/>
      <c r="PGY16" s="688"/>
      <c r="PGZ16" s="688"/>
      <c r="PHA16" s="688"/>
      <c r="PHB16" s="731"/>
      <c r="PHC16" s="688"/>
      <c r="PHD16" s="688"/>
      <c r="PHE16" s="732"/>
      <c r="PHF16" s="94"/>
      <c r="PHH16" s="350"/>
      <c r="PHI16" s="688"/>
      <c r="PHJ16" s="688"/>
      <c r="PHK16" s="688"/>
      <c r="PHL16" s="731"/>
      <c r="PHM16" s="688"/>
      <c r="PHN16" s="688"/>
      <c r="PHO16" s="732"/>
      <c r="PHP16" s="94"/>
      <c r="PHR16" s="350"/>
      <c r="PHS16" s="688"/>
      <c r="PHT16" s="688"/>
      <c r="PHU16" s="688"/>
      <c r="PHV16" s="731"/>
      <c r="PHW16" s="688"/>
      <c r="PHX16" s="688"/>
      <c r="PHY16" s="732"/>
      <c r="PHZ16" s="94"/>
      <c r="PIB16" s="350"/>
      <c r="PIC16" s="688"/>
      <c r="PID16" s="688"/>
      <c r="PIE16" s="688"/>
      <c r="PIF16" s="731"/>
      <c r="PIG16" s="688"/>
      <c r="PIH16" s="688"/>
      <c r="PII16" s="732"/>
      <c r="PIJ16" s="94"/>
      <c r="PIL16" s="350"/>
      <c r="PIM16" s="688"/>
      <c r="PIN16" s="688"/>
      <c r="PIO16" s="688"/>
      <c r="PIP16" s="731"/>
      <c r="PIQ16" s="688"/>
      <c r="PIR16" s="688"/>
      <c r="PIS16" s="732"/>
      <c r="PIT16" s="94"/>
      <c r="PIV16" s="350"/>
      <c r="PIW16" s="688"/>
      <c r="PIX16" s="688"/>
      <c r="PIY16" s="688"/>
      <c r="PIZ16" s="731"/>
      <c r="PJA16" s="688"/>
      <c r="PJB16" s="688"/>
      <c r="PJC16" s="732"/>
      <c r="PJD16" s="94"/>
      <c r="PJF16" s="350"/>
      <c r="PJG16" s="688"/>
      <c r="PJH16" s="688"/>
      <c r="PJI16" s="688"/>
      <c r="PJJ16" s="731"/>
      <c r="PJK16" s="688"/>
      <c r="PJL16" s="688"/>
      <c r="PJM16" s="732"/>
      <c r="PJN16" s="94"/>
      <c r="PJP16" s="350"/>
      <c r="PJQ16" s="688"/>
      <c r="PJR16" s="688"/>
      <c r="PJS16" s="688"/>
      <c r="PJT16" s="731"/>
      <c r="PJU16" s="688"/>
      <c r="PJV16" s="688"/>
      <c r="PJW16" s="732"/>
      <c r="PJX16" s="94"/>
      <c r="PJZ16" s="350"/>
      <c r="PKA16" s="688"/>
      <c r="PKB16" s="688"/>
      <c r="PKC16" s="688"/>
      <c r="PKD16" s="731"/>
      <c r="PKE16" s="688"/>
      <c r="PKF16" s="688"/>
      <c r="PKG16" s="732"/>
      <c r="PKH16" s="94"/>
      <c r="PKJ16" s="350"/>
      <c r="PKK16" s="688"/>
      <c r="PKL16" s="688"/>
      <c r="PKM16" s="688"/>
      <c r="PKN16" s="731"/>
      <c r="PKO16" s="688"/>
      <c r="PKP16" s="688"/>
      <c r="PKQ16" s="732"/>
      <c r="PKR16" s="94"/>
      <c r="PKT16" s="350"/>
      <c r="PKU16" s="688"/>
      <c r="PKV16" s="688"/>
      <c r="PKW16" s="688"/>
      <c r="PKX16" s="731"/>
      <c r="PKY16" s="688"/>
      <c r="PKZ16" s="688"/>
      <c r="PLA16" s="732"/>
      <c r="PLB16" s="94"/>
      <c r="PLD16" s="350"/>
      <c r="PLE16" s="688"/>
      <c r="PLF16" s="688"/>
      <c r="PLG16" s="688"/>
      <c r="PLH16" s="731"/>
      <c r="PLI16" s="688"/>
      <c r="PLJ16" s="688"/>
      <c r="PLK16" s="732"/>
      <c r="PLL16" s="94"/>
      <c r="PLN16" s="350"/>
      <c r="PLO16" s="688"/>
      <c r="PLP16" s="688"/>
      <c r="PLQ16" s="688"/>
      <c r="PLR16" s="731"/>
      <c r="PLS16" s="688"/>
      <c r="PLT16" s="688"/>
      <c r="PLU16" s="732"/>
      <c r="PLV16" s="94"/>
      <c r="PLX16" s="350"/>
      <c r="PLY16" s="688"/>
      <c r="PLZ16" s="688"/>
      <c r="PMA16" s="688"/>
      <c r="PMB16" s="731"/>
      <c r="PMC16" s="688"/>
      <c r="PMD16" s="688"/>
      <c r="PME16" s="732"/>
      <c r="PMF16" s="94"/>
      <c r="PMH16" s="350"/>
      <c r="PMI16" s="688"/>
      <c r="PMJ16" s="688"/>
      <c r="PMK16" s="688"/>
      <c r="PML16" s="731"/>
      <c r="PMM16" s="688"/>
      <c r="PMN16" s="688"/>
      <c r="PMO16" s="732"/>
      <c r="PMP16" s="94"/>
      <c r="PMR16" s="350"/>
      <c r="PMS16" s="688"/>
      <c r="PMT16" s="688"/>
      <c r="PMU16" s="688"/>
      <c r="PMV16" s="731"/>
      <c r="PMW16" s="688"/>
      <c r="PMX16" s="688"/>
      <c r="PMY16" s="732"/>
      <c r="PMZ16" s="94"/>
      <c r="PNB16" s="350"/>
      <c r="PNC16" s="688"/>
      <c r="PND16" s="688"/>
      <c r="PNE16" s="688"/>
      <c r="PNF16" s="731"/>
      <c r="PNG16" s="688"/>
      <c r="PNH16" s="688"/>
      <c r="PNI16" s="732"/>
      <c r="PNJ16" s="94"/>
      <c r="PNL16" s="350"/>
      <c r="PNM16" s="688"/>
      <c r="PNN16" s="688"/>
      <c r="PNO16" s="688"/>
      <c r="PNP16" s="731"/>
      <c r="PNQ16" s="688"/>
      <c r="PNR16" s="688"/>
      <c r="PNS16" s="732"/>
      <c r="PNT16" s="94"/>
      <c r="PNV16" s="350"/>
      <c r="PNW16" s="688"/>
      <c r="PNX16" s="688"/>
      <c r="PNY16" s="688"/>
      <c r="PNZ16" s="731"/>
      <c r="POA16" s="688"/>
      <c r="POB16" s="688"/>
      <c r="POC16" s="732"/>
      <c r="POD16" s="94"/>
      <c r="POF16" s="350"/>
      <c r="POG16" s="688"/>
      <c r="POH16" s="688"/>
      <c r="POI16" s="688"/>
      <c r="POJ16" s="731"/>
      <c r="POK16" s="688"/>
      <c r="POL16" s="688"/>
      <c r="POM16" s="732"/>
      <c r="PON16" s="94"/>
      <c r="POP16" s="350"/>
      <c r="POQ16" s="688"/>
      <c r="POR16" s="688"/>
      <c r="POS16" s="688"/>
      <c r="POT16" s="731"/>
      <c r="POU16" s="688"/>
      <c r="POV16" s="688"/>
      <c r="POW16" s="732"/>
      <c r="POX16" s="94"/>
      <c r="POZ16" s="350"/>
      <c r="PPA16" s="688"/>
      <c r="PPB16" s="688"/>
      <c r="PPC16" s="688"/>
      <c r="PPD16" s="731"/>
      <c r="PPE16" s="688"/>
      <c r="PPF16" s="688"/>
      <c r="PPG16" s="732"/>
      <c r="PPH16" s="94"/>
      <c r="PPJ16" s="350"/>
      <c r="PPK16" s="688"/>
      <c r="PPL16" s="688"/>
      <c r="PPM16" s="688"/>
      <c r="PPN16" s="731"/>
      <c r="PPO16" s="688"/>
      <c r="PPP16" s="688"/>
      <c r="PPQ16" s="732"/>
      <c r="PPR16" s="94"/>
      <c r="PPT16" s="350"/>
      <c r="PPU16" s="688"/>
      <c r="PPV16" s="688"/>
      <c r="PPW16" s="688"/>
      <c r="PPX16" s="731"/>
      <c r="PPY16" s="688"/>
      <c r="PPZ16" s="688"/>
      <c r="PQA16" s="732"/>
      <c r="PQB16" s="94"/>
      <c r="PQD16" s="350"/>
      <c r="PQE16" s="688"/>
      <c r="PQF16" s="688"/>
      <c r="PQG16" s="688"/>
      <c r="PQH16" s="731"/>
      <c r="PQI16" s="688"/>
      <c r="PQJ16" s="688"/>
      <c r="PQK16" s="732"/>
      <c r="PQL16" s="94"/>
      <c r="PQN16" s="350"/>
      <c r="PQO16" s="688"/>
      <c r="PQP16" s="688"/>
      <c r="PQQ16" s="688"/>
      <c r="PQR16" s="731"/>
      <c r="PQS16" s="688"/>
      <c r="PQT16" s="688"/>
      <c r="PQU16" s="732"/>
      <c r="PQV16" s="94"/>
      <c r="PQX16" s="350"/>
      <c r="PQY16" s="688"/>
      <c r="PQZ16" s="688"/>
      <c r="PRA16" s="688"/>
      <c r="PRB16" s="731"/>
      <c r="PRC16" s="688"/>
      <c r="PRD16" s="688"/>
      <c r="PRE16" s="732"/>
      <c r="PRF16" s="94"/>
      <c r="PRH16" s="350"/>
      <c r="PRI16" s="688"/>
      <c r="PRJ16" s="688"/>
      <c r="PRK16" s="688"/>
      <c r="PRL16" s="731"/>
      <c r="PRM16" s="688"/>
      <c r="PRN16" s="688"/>
      <c r="PRO16" s="732"/>
      <c r="PRP16" s="94"/>
      <c r="PRR16" s="350"/>
      <c r="PRS16" s="688"/>
      <c r="PRT16" s="688"/>
      <c r="PRU16" s="688"/>
      <c r="PRV16" s="731"/>
      <c r="PRW16" s="688"/>
      <c r="PRX16" s="688"/>
      <c r="PRY16" s="732"/>
      <c r="PRZ16" s="94"/>
      <c r="PSB16" s="350"/>
      <c r="PSC16" s="688"/>
      <c r="PSD16" s="688"/>
      <c r="PSE16" s="688"/>
      <c r="PSF16" s="731"/>
      <c r="PSG16" s="688"/>
      <c r="PSH16" s="688"/>
      <c r="PSI16" s="732"/>
      <c r="PSJ16" s="94"/>
      <c r="PSL16" s="350"/>
      <c r="PSM16" s="688"/>
      <c r="PSN16" s="688"/>
      <c r="PSO16" s="688"/>
      <c r="PSP16" s="731"/>
      <c r="PSQ16" s="688"/>
      <c r="PSR16" s="688"/>
      <c r="PSS16" s="732"/>
      <c r="PST16" s="94"/>
      <c r="PSV16" s="350"/>
      <c r="PSW16" s="688"/>
      <c r="PSX16" s="688"/>
      <c r="PSY16" s="688"/>
      <c r="PSZ16" s="731"/>
      <c r="PTA16" s="688"/>
      <c r="PTB16" s="688"/>
      <c r="PTC16" s="732"/>
      <c r="PTD16" s="94"/>
      <c r="PTF16" s="350"/>
      <c r="PTG16" s="688"/>
      <c r="PTH16" s="688"/>
      <c r="PTI16" s="688"/>
      <c r="PTJ16" s="731"/>
      <c r="PTK16" s="688"/>
      <c r="PTL16" s="688"/>
      <c r="PTM16" s="732"/>
      <c r="PTN16" s="94"/>
      <c r="PTP16" s="350"/>
      <c r="PTQ16" s="688"/>
      <c r="PTR16" s="688"/>
      <c r="PTS16" s="688"/>
      <c r="PTT16" s="731"/>
      <c r="PTU16" s="688"/>
      <c r="PTV16" s="688"/>
      <c r="PTW16" s="732"/>
      <c r="PTX16" s="94"/>
      <c r="PTZ16" s="350"/>
      <c r="PUA16" s="688"/>
      <c r="PUB16" s="688"/>
      <c r="PUC16" s="688"/>
      <c r="PUD16" s="731"/>
      <c r="PUE16" s="688"/>
      <c r="PUF16" s="688"/>
      <c r="PUG16" s="732"/>
      <c r="PUH16" s="94"/>
      <c r="PUJ16" s="350"/>
      <c r="PUK16" s="688"/>
      <c r="PUL16" s="688"/>
      <c r="PUM16" s="688"/>
      <c r="PUN16" s="731"/>
      <c r="PUO16" s="688"/>
      <c r="PUP16" s="688"/>
      <c r="PUQ16" s="732"/>
      <c r="PUR16" s="94"/>
      <c r="PUT16" s="350"/>
      <c r="PUU16" s="688"/>
      <c r="PUV16" s="688"/>
      <c r="PUW16" s="688"/>
      <c r="PUX16" s="731"/>
      <c r="PUY16" s="688"/>
      <c r="PUZ16" s="688"/>
      <c r="PVA16" s="732"/>
      <c r="PVB16" s="94"/>
      <c r="PVD16" s="350"/>
      <c r="PVE16" s="688"/>
      <c r="PVF16" s="688"/>
      <c r="PVG16" s="688"/>
      <c r="PVH16" s="731"/>
      <c r="PVI16" s="688"/>
      <c r="PVJ16" s="688"/>
      <c r="PVK16" s="732"/>
      <c r="PVL16" s="94"/>
      <c r="PVN16" s="350"/>
      <c r="PVO16" s="688"/>
      <c r="PVP16" s="688"/>
      <c r="PVQ16" s="688"/>
      <c r="PVR16" s="731"/>
      <c r="PVS16" s="688"/>
      <c r="PVT16" s="688"/>
      <c r="PVU16" s="732"/>
      <c r="PVV16" s="94"/>
      <c r="PVX16" s="350"/>
      <c r="PVY16" s="688"/>
      <c r="PVZ16" s="688"/>
      <c r="PWA16" s="688"/>
      <c r="PWB16" s="731"/>
      <c r="PWC16" s="688"/>
      <c r="PWD16" s="688"/>
      <c r="PWE16" s="732"/>
      <c r="PWF16" s="94"/>
      <c r="PWH16" s="350"/>
      <c r="PWI16" s="688"/>
      <c r="PWJ16" s="688"/>
      <c r="PWK16" s="688"/>
      <c r="PWL16" s="731"/>
      <c r="PWM16" s="688"/>
      <c r="PWN16" s="688"/>
      <c r="PWO16" s="732"/>
      <c r="PWP16" s="94"/>
      <c r="PWR16" s="350"/>
      <c r="PWS16" s="688"/>
      <c r="PWT16" s="688"/>
      <c r="PWU16" s="688"/>
      <c r="PWV16" s="731"/>
      <c r="PWW16" s="688"/>
      <c r="PWX16" s="688"/>
      <c r="PWY16" s="732"/>
      <c r="PWZ16" s="94"/>
      <c r="PXB16" s="350"/>
      <c r="PXC16" s="688"/>
      <c r="PXD16" s="688"/>
      <c r="PXE16" s="688"/>
      <c r="PXF16" s="731"/>
      <c r="PXG16" s="688"/>
      <c r="PXH16" s="688"/>
      <c r="PXI16" s="732"/>
      <c r="PXJ16" s="94"/>
      <c r="PXL16" s="350"/>
      <c r="PXM16" s="688"/>
      <c r="PXN16" s="688"/>
      <c r="PXO16" s="688"/>
      <c r="PXP16" s="731"/>
      <c r="PXQ16" s="688"/>
      <c r="PXR16" s="688"/>
      <c r="PXS16" s="732"/>
      <c r="PXT16" s="94"/>
      <c r="PXV16" s="350"/>
      <c r="PXW16" s="688"/>
      <c r="PXX16" s="688"/>
      <c r="PXY16" s="688"/>
      <c r="PXZ16" s="731"/>
      <c r="PYA16" s="688"/>
      <c r="PYB16" s="688"/>
      <c r="PYC16" s="732"/>
      <c r="PYD16" s="94"/>
      <c r="PYF16" s="350"/>
      <c r="PYG16" s="688"/>
      <c r="PYH16" s="688"/>
      <c r="PYI16" s="688"/>
      <c r="PYJ16" s="731"/>
      <c r="PYK16" s="688"/>
      <c r="PYL16" s="688"/>
      <c r="PYM16" s="732"/>
      <c r="PYN16" s="94"/>
      <c r="PYP16" s="350"/>
      <c r="PYQ16" s="688"/>
      <c r="PYR16" s="688"/>
      <c r="PYS16" s="688"/>
      <c r="PYT16" s="731"/>
      <c r="PYU16" s="688"/>
      <c r="PYV16" s="688"/>
      <c r="PYW16" s="732"/>
      <c r="PYX16" s="94"/>
      <c r="PYZ16" s="350"/>
      <c r="PZA16" s="688"/>
      <c r="PZB16" s="688"/>
      <c r="PZC16" s="688"/>
      <c r="PZD16" s="731"/>
      <c r="PZE16" s="688"/>
      <c r="PZF16" s="688"/>
      <c r="PZG16" s="732"/>
      <c r="PZH16" s="94"/>
      <c r="PZJ16" s="350"/>
      <c r="PZK16" s="688"/>
      <c r="PZL16" s="688"/>
      <c r="PZM16" s="688"/>
      <c r="PZN16" s="731"/>
      <c r="PZO16" s="688"/>
      <c r="PZP16" s="688"/>
      <c r="PZQ16" s="732"/>
      <c r="PZR16" s="94"/>
      <c r="PZT16" s="350"/>
      <c r="PZU16" s="688"/>
      <c r="PZV16" s="688"/>
      <c r="PZW16" s="688"/>
      <c r="PZX16" s="731"/>
      <c r="PZY16" s="688"/>
      <c r="PZZ16" s="688"/>
      <c r="QAA16" s="732"/>
      <c r="QAB16" s="94"/>
      <c r="QAD16" s="350"/>
      <c r="QAE16" s="688"/>
      <c r="QAF16" s="688"/>
      <c r="QAG16" s="688"/>
      <c r="QAH16" s="731"/>
      <c r="QAI16" s="688"/>
      <c r="QAJ16" s="688"/>
      <c r="QAK16" s="732"/>
      <c r="QAL16" s="94"/>
      <c r="QAN16" s="350"/>
      <c r="QAO16" s="688"/>
      <c r="QAP16" s="688"/>
      <c r="QAQ16" s="688"/>
      <c r="QAR16" s="731"/>
      <c r="QAS16" s="688"/>
      <c r="QAT16" s="688"/>
      <c r="QAU16" s="732"/>
      <c r="QAV16" s="94"/>
      <c r="QAX16" s="350"/>
      <c r="QAY16" s="688"/>
      <c r="QAZ16" s="688"/>
      <c r="QBA16" s="688"/>
      <c r="QBB16" s="731"/>
      <c r="QBC16" s="688"/>
      <c r="QBD16" s="688"/>
      <c r="QBE16" s="732"/>
      <c r="QBF16" s="94"/>
      <c r="QBH16" s="350"/>
      <c r="QBI16" s="688"/>
      <c r="QBJ16" s="688"/>
      <c r="QBK16" s="688"/>
      <c r="QBL16" s="731"/>
      <c r="QBM16" s="688"/>
      <c r="QBN16" s="688"/>
      <c r="QBO16" s="732"/>
      <c r="QBP16" s="94"/>
      <c r="QBR16" s="350"/>
      <c r="QBS16" s="688"/>
      <c r="QBT16" s="688"/>
      <c r="QBU16" s="688"/>
      <c r="QBV16" s="731"/>
      <c r="QBW16" s="688"/>
      <c r="QBX16" s="688"/>
      <c r="QBY16" s="732"/>
      <c r="QBZ16" s="94"/>
      <c r="QCB16" s="350"/>
      <c r="QCC16" s="688"/>
      <c r="QCD16" s="688"/>
      <c r="QCE16" s="688"/>
      <c r="QCF16" s="731"/>
      <c r="QCG16" s="688"/>
      <c r="QCH16" s="688"/>
      <c r="QCI16" s="732"/>
      <c r="QCJ16" s="94"/>
      <c r="QCL16" s="350"/>
      <c r="QCM16" s="688"/>
      <c r="QCN16" s="688"/>
      <c r="QCO16" s="688"/>
      <c r="QCP16" s="731"/>
      <c r="QCQ16" s="688"/>
      <c r="QCR16" s="688"/>
      <c r="QCS16" s="732"/>
      <c r="QCT16" s="94"/>
      <c r="QCV16" s="350"/>
      <c r="QCW16" s="688"/>
      <c r="QCX16" s="688"/>
      <c r="QCY16" s="688"/>
      <c r="QCZ16" s="731"/>
      <c r="QDA16" s="688"/>
      <c r="QDB16" s="688"/>
      <c r="QDC16" s="732"/>
      <c r="QDD16" s="94"/>
      <c r="QDF16" s="350"/>
      <c r="QDG16" s="688"/>
      <c r="QDH16" s="688"/>
      <c r="QDI16" s="688"/>
      <c r="QDJ16" s="731"/>
      <c r="QDK16" s="688"/>
      <c r="QDL16" s="688"/>
      <c r="QDM16" s="732"/>
      <c r="QDN16" s="94"/>
      <c r="QDP16" s="350"/>
      <c r="QDQ16" s="688"/>
      <c r="QDR16" s="688"/>
      <c r="QDS16" s="688"/>
      <c r="QDT16" s="731"/>
      <c r="QDU16" s="688"/>
      <c r="QDV16" s="688"/>
      <c r="QDW16" s="732"/>
      <c r="QDX16" s="94"/>
      <c r="QDZ16" s="350"/>
      <c r="QEA16" s="688"/>
      <c r="QEB16" s="688"/>
      <c r="QEC16" s="688"/>
      <c r="QED16" s="731"/>
      <c r="QEE16" s="688"/>
      <c r="QEF16" s="688"/>
      <c r="QEG16" s="732"/>
      <c r="QEH16" s="94"/>
      <c r="QEJ16" s="350"/>
      <c r="QEK16" s="688"/>
      <c r="QEL16" s="688"/>
      <c r="QEM16" s="688"/>
      <c r="QEN16" s="731"/>
      <c r="QEO16" s="688"/>
      <c r="QEP16" s="688"/>
      <c r="QEQ16" s="732"/>
      <c r="QER16" s="94"/>
      <c r="QET16" s="350"/>
      <c r="QEU16" s="688"/>
      <c r="QEV16" s="688"/>
      <c r="QEW16" s="688"/>
      <c r="QEX16" s="731"/>
      <c r="QEY16" s="688"/>
      <c r="QEZ16" s="688"/>
      <c r="QFA16" s="732"/>
      <c r="QFB16" s="94"/>
      <c r="QFD16" s="350"/>
      <c r="QFE16" s="688"/>
      <c r="QFF16" s="688"/>
      <c r="QFG16" s="688"/>
      <c r="QFH16" s="731"/>
      <c r="QFI16" s="688"/>
      <c r="QFJ16" s="688"/>
      <c r="QFK16" s="732"/>
      <c r="QFL16" s="94"/>
      <c r="QFN16" s="350"/>
      <c r="QFO16" s="688"/>
      <c r="QFP16" s="688"/>
      <c r="QFQ16" s="688"/>
      <c r="QFR16" s="731"/>
      <c r="QFS16" s="688"/>
      <c r="QFT16" s="688"/>
      <c r="QFU16" s="732"/>
      <c r="QFV16" s="94"/>
      <c r="QFX16" s="350"/>
      <c r="QFY16" s="688"/>
      <c r="QFZ16" s="688"/>
      <c r="QGA16" s="688"/>
      <c r="QGB16" s="731"/>
      <c r="QGC16" s="688"/>
      <c r="QGD16" s="688"/>
      <c r="QGE16" s="732"/>
      <c r="QGF16" s="94"/>
      <c r="QGH16" s="350"/>
      <c r="QGI16" s="688"/>
      <c r="QGJ16" s="688"/>
      <c r="QGK16" s="688"/>
      <c r="QGL16" s="731"/>
      <c r="QGM16" s="688"/>
      <c r="QGN16" s="688"/>
      <c r="QGO16" s="732"/>
      <c r="QGP16" s="94"/>
      <c r="QGR16" s="350"/>
      <c r="QGS16" s="688"/>
      <c r="QGT16" s="688"/>
      <c r="QGU16" s="688"/>
      <c r="QGV16" s="731"/>
      <c r="QGW16" s="688"/>
      <c r="QGX16" s="688"/>
      <c r="QGY16" s="732"/>
      <c r="QGZ16" s="94"/>
      <c r="QHB16" s="350"/>
      <c r="QHC16" s="688"/>
      <c r="QHD16" s="688"/>
      <c r="QHE16" s="688"/>
      <c r="QHF16" s="731"/>
      <c r="QHG16" s="688"/>
      <c r="QHH16" s="688"/>
      <c r="QHI16" s="732"/>
      <c r="QHJ16" s="94"/>
      <c r="QHL16" s="350"/>
      <c r="QHM16" s="688"/>
      <c r="QHN16" s="688"/>
      <c r="QHO16" s="688"/>
      <c r="QHP16" s="731"/>
      <c r="QHQ16" s="688"/>
      <c r="QHR16" s="688"/>
      <c r="QHS16" s="732"/>
      <c r="QHT16" s="94"/>
      <c r="QHV16" s="350"/>
      <c r="QHW16" s="688"/>
      <c r="QHX16" s="688"/>
      <c r="QHY16" s="688"/>
      <c r="QHZ16" s="731"/>
      <c r="QIA16" s="688"/>
      <c r="QIB16" s="688"/>
      <c r="QIC16" s="732"/>
      <c r="QID16" s="94"/>
      <c r="QIF16" s="350"/>
      <c r="QIG16" s="688"/>
      <c r="QIH16" s="688"/>
      <c r="QII16" s="688"/>
      <c r="QIJ16" s="731"/>
      <c r="QIK16" s="688"/>
      <c r="QIL16" s="688"/>
      <c r="QIM16" s="732"/>
      <c r="QIN16" s="94"/>
      <c r="QIP16" s="350"/>
      <c r="QIQ16" s="688"/>
      <c r="QIR16" s="688"/>
      <c r="QIS16" s="688"/>
      <c r="QIT16" s="731"/>
      <c r="QIU16" s="688"/>
      <c r="QIV16" s="688"/>
      <c r="QIW16" s="732"/>
      <c r="QIX16" s="94"/>
      <c r="QIZ16" s="350"/>
      <c r="QJA16" s="688"/>
      <c r="QJB16" s="688"/>
      <c r="QJC16" s="688"/>
      <c r="QJD16" s="731"/>
      <c r="QJE16" s="688"/>
      <c r="QJF16" s="688"/>
      <c r="QJG16" s="732"/>
      <c r="QJH16" s="94"/>
      <c r="QJJ16" s="350"/>
      <c r="QJK16" s="688"/>
      <c r="QJL16" s="688"/>
      <c r="QJM16" s="688"/>
      <c r="QJN16" s="731"/>
      <c r="QJO16" s="688"/>
      <c r="QJP16" s="688"/>
      <c r="QJQ16" s="732"/>
      <c r="QJR16" s="94"/>
      <c r="QJT16" s="350"/>
      <c r="QJU16" s="688"/>
      <c r="QJV16" s="688"/>
      <c r="QJW16" s="688"/>
      <c r="QJX16" s="731"/>
      <c r="QJY16" s="688"/>
      <c r="QJZ16" s="688"/>
      <c r="QKA16" s="732"/>
      <c r="QKB16" s="94"/>
      <c r="QKD16" s="350"/>
      <c r="QKE16" s="688"/>
      <c r="QKF16" s="688"/>
      <c r="QKG16" s="688"/>
      <c r="QKH16" s="731"/>
      <c r="QKI16" s="688"/>
      <c r="QKJ16" s="688"/>
      <c r="QKK16" s="732"/>
      <c r="QKL16" s="94"/>
      <c r="QKN16" s="350"/>
      <c r="QKO16" s="688"/>
      <c r="QKP16" s="688"/>
      <c r="QKQ16" s="688"/>
      <c r="QKR16" s="731"/>
      <c r="QKS16" s="688"/>
      <c r="QKT16" s="688"/>
      <c r="QKU16" s="732"/>
      <c r="QKV16" s="94"/>
      <c r="QKX16" s="350"/>
      <c r="QKY16" s="688"/>
      <c r="QKZ16" s="688"/>
      <c r="QLA16" s="688"/>
      <c r="QLB16" s="731"/>
      <c r="QLC16" s="688"/>
      <c r="QLD16" s="688"/>
      <c r="QLE16" s="732"/>
      <c r="QLF16" s="94"/>
      <c r="QLH16" s="350"/>
      <c r="QLI16" s="688"/>
      <c r="QLJ16" s="688"/>
      <c r="QLK16" s="688"/>
      <c r="QLL16" s="731"/>
      <c r="QLM16" s="688"/>
      <c r="QLN16" s="688"/>
      <c r="QLO16" s="732"/>
      <c r="QLP16" s="94"/>
      <c r="QLR16" s="350"/>
      <c r="QLS16" s="688"/>
      <c r="QLT16" s="688"/>
      <c r="QLU16" s="688"/>
      <c r="QLV16" s="731"/>
      <c r="QLW16" s="688"/>
      <c r="QLX16" s="688"/>
      <c r="QLY16" s="732"/>
      <c r="QLZ16" s="94"/>
      <c r="QMB16" s="350"/>
      <c r="QMC16" s="688"/>
      <c r="QMD16" s="688"/>
      <c r="QME16" s="688"/>
      <c r="QMF16" s="731"/>
      <c r="QMG16" s="688"/>
      <c r="QMH16" s="688"/>
      <c r="QMI16" s="732"/>
      <c r="QMJ16" s="94"/>
      <c r="QML16" s="350"/>
      <c r="QMM16" s="688"/>
      <c r="QMN16" s="688"/>
      <c r="QMO16" s="688"/>
      <c r="QMP16" s="731"/>
      <c r="QMQ16" s="688"/>
      <c r="QMR16" s="688"/>
      <c r="QMS16" s="732"/>
      <c r="QMT16" s="94"/>
      <c r="QMV16" s="350"/>
      <c r="QMW16" s="688"/>
      <c r="QMX16" s="688"/>
      <c r="QMY16" s="688"/>
      <c r="QMZ16" s="731"/>
      <c r="QNA16" s="688"/>
      <c r="QNB16" s="688"/>
      <c r="QNC16" s="732"/>
      <c r="QND16" s="94"/>
      <c r="QNF16" s="350"/>
      <c r="QNG16" s="688"/>
      <c r="QNH16" s="688"/>
      <c r="QNI16" s="688"/>
      <c r="QNJ16" s="731"/>
      <c r="QNK16" s="688"/>
      <c r="QNL16" s="688"/>
      <c r="QNM16" s="732"/>
      <c r="QNN16" s="94"/>
      <c r="QNP16" s="350"/>
      <c r="QNQ16" s="688"/>
      <c r="QNR16" s="688"/>
      <c r="QNS16" s="688"/>
      <c r="QNT16" s="731"/>
      <c r="QNU16" s="688"/>
      <c r="QNV16" s="688"/>
      <c r="QNW16" s="732"/>
      <c r="QNX16" s="94"/>
      <c r="QNZ16" s="350"/>
      <c r="QOA16" s="688"/>
      <c r="QOB16" s="688"/>
      <c r="QOC16" s="688"/>
      <c r="QOD16" s="731"/>
      <c r="QOE16" s="688"/>
      <c r="QOF16" s="688"/>
      <c r="QOG16" s="732"/>
      <c r="QOH16" s="94"/>
      <c r="QOJ16" s="350"/>
      <c r="QOK16" s="688"/>
      <c r="QOL16" s="688"/>
      <c r="QOM16" s="688"/>
      <c r="QON16" s="731"/>
      <c r="QOO16" s="688"/>
      <c r="QOP16" s="688"/>
      <c r="QOQ16" s="732"/>
      <c r="QOR16" s="94"/>
      <c r="QOT16" s="350"/>
      <c r="QOU16" s="688"/>
      <c r="QOV16" s="688"/>
      <c r="QOW16" s="688"/>
      <c r="QOX16" s="731"/>
      <c r="QOY16" s="688"/>
      <c r="QOZ16" s="688"/>
      <c r="QPA16" s="732"/>
      <c r="QPB16" s="94"/>
      <c r="QPD16" s="350"/>
      <c r="QPE16" s="688"/>
      <c r="QPF16" s="688"/>
      <c r="QPG16" s="688"/>
      <c r="QPH16" s="731"/>
      <c r="QPI16" s="688"/>
      <c r="QPJ16" s="688"/>
      <c r="QPK16" s="732"/>
      <c r="QPL16" s="94"/>
      <c r="QPN16" s="350"/>
      <c r="QPO16" s="688"/>
      <c r="QPP16" s="688"/>
      <c r="QPQ16" s="688"/>
      <c r="QPR16" s="731"/>
      <c r="QPS16" s="688"/>
      <c r="QPT16" s="688"/>
      <c r="QPU16" s="732"/>
      <c r="QPV16" s="94"/>
      <c r="QPX16" s="350"/>
      <c r="QPY16" s="688"/>
      <c r="QPZ16" s="688"/>
      <c r="QQA16" s="688"/>
      <c r="QQB16" s="731"/>
      <c r="QQC16" s="688"/>
      <c r="QQD16" s="688"/>
      <c r="QQE16" s="732"/>
      <c r="QQF16" s="94"/>
      <c r="QQH16" s="350"/>
      <c r="QQI16" s="688"/>
      <c r="QQJ16" s="688"/>
      <c r="QQK16" s="688"/>
      <c r="QQL16" s="731"/>
      <c r="QQM16" s="688"/>
      <c r="QQN16" s="688"/>
      <c r="QQO16" s="732"/>
      <c r="QQP16" s="94"/>
      <c r="QQR16" s="350"/>
      <c r="QQS16" s="688"/>
      <c r="QQT16" s="688"/>
      <c r="QQU16" s="688"/>
      <c r="QQV16" s="731"/>
      <c r="QQW16" s="688"/>
      <c r="QQX16" s="688"/>
      <c r="QQY16" s="732"/>
      <c r="QQZ16" s="94"/>
      <c r="QRB16" s="350"/>
      <c r="QRC16" s="688"/>
      <c r="QRD16" s="688"/>
      <c r="QRE16" s="688"/>
      <c r="QRF16" s="731"/>
      <c r="QRG16" s="688"/>
      <c r="QRH16" s="688"/>
      <c r="QRI16" s="732"/>
      <c r="QRJ16" s="94"/>
      <c r="QRL16" s="350"/>
      <c r="QRM16" s="688"/>
      <c r="QRN16" s="688"/>
      <c r="QRO16" s="688"/>
      <c r="QRP16" s="731"/>
      <c r="QRQ16" s="688"/>
      <c r="QRR16" s="688"/>
      <c r="QRS16" s="732"/>
      <c r="QRT16" s="94"/>
      <c r="QRV16" s="350"/>
      <c r="QRW16" s="688"/>
      <c r="QRX16" s="688"/>
      <c r="QRY16" s="688"/>
      <c r="QRZ16" s="731"/>
      <c r="QSA16" s="688"/>
      <c r="QSB16" s="688"/>
      <c r="QSC16" s="732"/>
      <c r="QSD16" s="94"/>
      <c r="QSF16" s="350"/>
      <c r="QSG16" s="688"/>
      <c r="QSH16" s="688"/>
      <c r="QSI16" s="688"/>
      <c r="QSJ16" s="731"/>
      <c r="QSK16" s="688"/>
      <c r="QSL16" s="688"/>
      <c r="QSM16" s="732"/>
      <c r="QSN16" s="94"/>
      <c r="QSP16" s="350"/>
      <c r="QSQ16" s="688"/>
      <c r="QSR16" s="688"/>
      <c r="QSS16" s="688"/>
      <c r="QST16" s="731"/>
      <c r="QSU16" s="688"/>
      <c r="QSV16" s="688"/>
      <c r="QSW16" s="732"/>
      <c r="QSX16" s="94"/>
      <c r="QSZ16" s="350"/>
      <c r="QTA16" s="688"/>
      <c r="QTB16" s="688"/>
      <c r="QTC16" s="688"/>
      <c r="QTD16" s="731"/>
      <c r="QTE16" s="688"/>
      <c r="QTF16" s="688"/>
      <c r="QTG16" s="732"/>
      <c r="QTH16" s="94"/>
      <c r="QTJ16" s="350"/>
      <c r="QTK16" s="688"/>
      <c r="QTL16" s="688"/>
      <c r="QTM16" s="688"/>
      <c r="QTN16" s="731"/>
      <c r="QTO16" s="688"/>
      <c r="QTP16" s="688"/>
      <c r="QTQ16" s="732"/>
      <c r="QTR16" s="94"/>
      <c r="QTT16" s="350"/>
      <c r="QTU16" s="688"/>
      <c r="QTV16" s="688"/>
      <c r="QTW16" s="688"/>
      <c r="QTX16" s="731"/>
      <c r="QTY16" s="688"/>
      <c r="QTZ16" s="688"/>
      <c r="QUA16" s="732"/>
      <c r="QUB16" s="94"/>
      <c r="QUD16" s="350"/>
      <c r="QUE16" s="688"/>
      <c r="QUF16" s="688"/>
      <c r="QUG16" s="688"/>
      <c r="QUH16" s="731"/>
      <c r="QUI16" s="688"/>
      <c r="QUJ16" s="688"/>
      <c r="QUK16" s="732"/>
      <c r="QUL16" s="94"/>
      <c r="QUN16" s="350"/>
      <c r="QUO16" s="688"/>
      <c r="QUP16" s="688"/>
      <c r="QUQ16" s="688"/>
      <c r="QUR16" s="731"/>
      <c r="QUS16" s="688"/>
      <c r="QUT16" s="688"/>
      <c r="QUU16" s="732"/>
      <c r="QUV16" s="94"/>
      <c r="QUX16" s="350"/>
      <c r="QUY16" s="688"/>
      <c r="QUZ16" s="688"/>
      <c r="QVA16" s="688"/>
      <c r="QVB16" s="731"/>
      <c r="QVC16" s="688"/>
      <c r="QVD16" s="688"/>
      <c r="QVE16" s="732"/>
      <c r="QVF16" s="94"/>
      <c r="QVH16" s="350"/>
      <c r="QVI16" s="688"/>
      <c r="QVJ16" s="688"/>
      <c r="QVK16" s="688"/>
      <c r="QVL16" s="731"/>
      <c r="QVM16" s="688"/>
      <c r="QVN16" s="688"/>
      <c r="QVO16" s="732"/>
      <c r="QVP16" s="94"/>
      <c r="QVR16" s="350"/>
      <c r="QVS16" s="688"/>
      <c r="QVT16" s="688"/>
      <c r="QVU16" s="688"/>
      <c r="QVV16" s="731"/>
      <c r="QVW16" s="688"/>
      <c r="QVX16" s="688"/>
      <c r="QVY16" s="732"/>
      <c r="QVZ16" s="94"/>
      <c r="QWB16" s="350"/>
      <c r="QWC16" s="688"/>
      <c r="QWD16" s="688"/>
      <c r="QWE16" s="688"/>
      <c r="QWF16" s="731"/>
      <c r="QWG16" s="688"/>
      <c r="QWH16" s="688"/>
      <c r="QWI16" s="732"/>
      <c r="QWJ16" s="94"/>
      <c r="QWL16" s="350"/>
      <c r="QWM16" s="688"/>
      <c r="QWN16" s="688"/>
      <c r="QWO16" s="688"/>
      <c r="QWP16" s="731"/>
      <c r="QWQ16" s="688"/>
      <c r="QWR16" s="688"/>
      <c r="QWS16" s="732"/>
      <c r="QWT16" s="94"/>
      <c r="QWV16" s="350"/>
      <c r="QWW16" s="688"/>
      <c r="QWX16" s="688"/>
      <c r="QWY16" s="688"/>
      <c r="QWZ16" s="731"/>
      <c r="QXA16" s="688"/>
      <c r="QXB16" s="688"/>
      <c r="QXC16" s="732"/>
      <c r="QXD16" s="94"/>
      <c r="QXF16" s="350"/>
      <c r="QXG16" s="688"/>
      <c r="QXH16" s="688"/>
      <c r="QXI16" s="688"/>
      <c r="QXJ16" s="731"/>
      <c r="QXK16" s="688"/>
      <c r="QXL16" s="688"/>
      <c r="QXM16" s="732"/>
      <c r="QXN16" s="94"/>
      <c r="QXP16" s="350"/>
      <c r="QXQ16" s="688"/>
      <c r="QXR16" s="688"/>
      <c r="QXS16" s="688"/>
      <c r="QXT16" s="731"/>
      <c r="QXU16" s="688"/>
      <c r="QXV16" s="688"/>
      <c r="QXW16" s="732"/>
      <c r="QXX16" s="94"/>
      <c r="QXZ16" s="350"/>
      <c r="QYA16" s="688"/>
      <c r="QYB16" s="688"/>
      <c r="QYC16" s="688"/>
      <c r="QYD16" s="731"/>
      <c r="QYE16" s="688"/>
      <c r="QYF16" s="688"/>
      <c r="QYG16" s="732"/>
      <c r="QYH16" s="94"/>
      <c r="QYJ16" s="350"/>
      <c r="QYK16" s="688"/>
      <c r="QYL16" s="688"/>
      <c r="QYM16" s="688"/>
      <c r="QYN16" s="731"/>
      <c r="QYO16" s="688"/>
      <c r="QYP16" s="688"/>
      <c r="QYQ16" s="732"/>
      <c r="QYR16" s="94"/>
      <c r="QYT16" s="350"/>
      <c r="QYU16" s="688"/>
      <c r="QYV16" s="688"/>
      <c r="QYW16" s="688"/>
      <c r="QYX16" s="731"/>
      <c r="QYY16" s="688"/>
      <c r="QYZ16" s="688"/>
      <c r="QZA16" s="732"/>
      <c r="QZB16" s="94"/>
      <c r="QZD16" s="350"/>
      <c r="QZE16" s="688"/>
      <c r="QZF16" s="688"/>
      <c r="QZG16" s="688"/>
      <c r="QZH16" s="731"/>
      <c r="QZI16" s="688"/>
      <c r="QZJ16" s="688"/>
      <c r="QZK16" s="732"/>
      <c r="QZL16" s="94"/>
      <c r="QZN16" s="350"/>
      <c r="QZO16" s="688"/>
      <c r="QZP16" s="688"/>
      <c r="QZQ16" s="688"/>
      <c r="QZR16" s="731"/>
      <c r="QZS16" s="688"/>
      <c r="QZT16" s="688"/>
      <c r="QZU16" s="732"/>
      <c r="QZV16" s="94"/>
      <c r="QZX16" s="350"/>
      <c r="QZY16" s="688"/>
      <c r="QZZ16" s="688"/>
      <c r="RAA16" s="688"/>
      <c r="RAB16" s="731"/>
      <c r="RAC16" s="688"/>
      <c r="RAD16" s="688"/>
      <c r="RAE16" s="732"/>
      <c r="RAF16" s="94"/>
      <c r="RAH16" s="350"/>
      <c r="RAI16" s="688"/>
      <c r="RAJ16" s="688"/>
      <c r="RAK16" s="688"/>
      <c r="RAL16" s="731"/>
      <c r="RAM16" s="688"/>
      <c r="RAN16" s="688"/>
      <c r="RAO16" s="732"/>
      <c r="RAP16" s="94"/>
      <c r="RAR16" s="350"/>
      <c r="RAS16" s="688"/>
      <c r="RAT16" s="688"/>
      <c r="RAU16" s="688"/>
      <c r="RAV16" s="731"/>
      <c r="RAW16" s="688"/>
      <c r="RAX16" s="688"/>
      <c r="RAY16" s="732"/>
      <c r="RAZ16" s="94"/>
      <c r="RBB16" s="350"/>
      <c r="RBC16" s="688"/>
      <c r="RBD16" s="688"/>
      <c r="RBE16" s="688"/>
      <c r="RBF16" s="731"/>
      <c r="RBG16" s="688"/>
      <c r="RBH16" s="688"/>
      <c r="RBI16" s="732"/>
      <c r="RBJ16" s="94"/>
      <c r="RBL16" s="350"/>
      <c r="RBM16" s="688"/>
      <c r="RBN16" s="688"/>
      <c r="RBO16" s="688"/>
      <c r="RBP16" s="731"/>
      <c r="RBQ16" s="688"/>
      <c r="RBR16" s="688"/>
      <c r="RBS16" s="732"/>
      <c r="RBT16" s="94"/>
      <c r="RBV16" s="350"/>
      <c r="RBW16" s="688"/>
      <c r="RBX16" s="688"/>
      <c r="RBY16" s="688"/>
      <c r="RBZ16" s="731"/>
      <c r="RCA16" s="688"/>
      <c r="RCB16" s="688"/>
      <c r="RCC16" s="732"/>
      <c r="RCD16" s="94"/>
      <c r="RCF16" s="350"/>
      <c r="RCG16" s="688"/>
      <c r="RCH16" s="688"/>
      <c r="RCI16" s="688"/>
      <c r="RCJ16" s="731"/>
      <c r="RCK16" s="688"/>
      <c r="RCL16" s="688"/>
      <c r="RCM16" s="732"/>
      <c r="RCN16" s="94"/>
      <c r="RCP16" s="350"/>
      <c r="RCQ16" s="688"/>
      <c r="RCR16" s="688"/>
      <c r="RCS16" s="688"/>
      <c r="RCT16" s="731"/>
      <c r="RCU16" s="688"/>
      <c r="RCV16" s="688"/>
      <c r="RCW16" s="732"/>
      <c r="RCX16" s="94"/>
      <c r="RCZ16" s="350"/>
      <c r="RDA16" s="688"/>
      <c r="RDB16" s="688"/>
      <c r="RDC16" s="688"/>
      <c r="RDD16" s="731"/>
      <c r="RDE16" s="688"/>
      <c r="RDF16" s="688"/>
      <c r="RDG16" s="732"/>
      <c r="RDH16" s="94"/>
      <c r="RDJ16" s="350"/>
      <c r="RDK16" s="688"/>
      <c r="RDL16" s="688"/>
      <c r="RDM16" s="688"/>
      <c r="RDN16" s="731"/>
      <c r="RDO16" s="688"/>
      <c r="RDP16" s="688"/>
      <c r="RDQ16" s="732"/>
      <c r="RDR16" s="94"/>
      <c r="RDT16" s="350"/>
      <c r="RDU16" s="688"/>
      <c r="RDV16" s="688"/>
      <c r="RDW16" s="688"/>
      <c r="RDX16" s="731"/>
      <c r="RDY16" s="688"/>
      <c r="RDZ16" s="688"/>
      <c r="REA16" s="732"/>
      <c r="REB16" s="94"/>
      <c r="RED16" s="350"/>
      <c r="REE16" s="688"/>
      <c r="REF16" s="688"/>
      <c r="REG16" s="688"/>
      <c r="REH16" s="731"/>
      <c r="REI16" s="688"/>
      <c r="REJ16" s="688"/>
      <c r="REK16" s="732"/>
      <c r="REL16" s="94"/>
      <c r="REN16" s="350"/>
      <c r="REO16" s="688"/>
      <c r="REP16" s="688"/>
      <c r="REQ16" s="688"/>
      <c r="RER16" s="731"/>
      <c r="RES16" s="688"/>
      <c r="RET16" s="688"/>
      <c r="REU16" s="732"/>
      <c r="REV16" s="94"/>
      <c r="REX16" s="350"/>
      <c r="REY16" s="688"/>
      <c r="REZ16" s="688"/>
      <c r="RFA16" s="688"/>
      <c r="RFB16" s="731"/>
      <c r="RFC16" s="688"/>
      <c r="RFD16" s="688"/>
      <c r="RFE16" s="732"/>
      <c r="RFF16" s="94"/>
      <c r="RFH16" s="350"/>
      <c r="RFI16" s="688"/>
      <c r="RFJ16" s="688"/>
      <c r="RFK16" s="688"/>
      <c r="RFL16" s="731"/>
      <c r="RFM16" s="688"/>
      <c r="RFN16" s="688"/>
      <c r="RFO16" s="732"/>
      <c r="RFP16" s="94"/>
      <c r="RFR16" s="350"/>
      <c r="RFS16" s="688"/>
      <c r="RFT16" s="688"/>
      <c r="RFU16" s="688"/>
      <c r="RFV16" s="731"/>
      <c r="RFW16" s="688"/>
      <c r="RFX16" s="688"/>
      <c r="RFY16" s="732"/>
      <c r="RFZ16" s="94"/>
      <c r="RGB16" s="350"/>
      <c r="RGC16" s="688"/>
      <c r="RGD16" s="688"/>
      <c r="RGE16" s="688"/>
      <c r="RGF16" s="731"/>
      <c r="RGG16" s="688"/>
      <c r="RGH16" s="688"/>
      <c r="RGI16" s="732"/>
      <c r="RGJ16" s="94"/>
      <c r="RGL16" s="350"/>
      <c r="RGM16" s="688"/>
      <c r="RGN16" s="688"/>
      <c r="RGO16" s="688"/>
      <c r="RGP16" s="731"/>
      <c r="RGQ16" s="688"/>
      <c r="RGR16" s="688"/>
      <c r="RGS16" s="732"/>
      <c r="RGT16" s="94"/>
      <c r="RGV16" s="350"/>
      <c r="RGW16" s="688"/>
      <c r="RGX16" s="688"/>
      <c r="RGY16" s="688"/>
      <c r="RGZ16" s="731"/>
      <c r="RHA16" s="688"/>
      <c r="RHB16" s="688"/>
      <c r="RHC16" s="732"/>
      <c r="RHD16" s="94"/>
      <c r="RHF16" s="350"/>
      <c r="RHG16" s="688"/>
      <c r="RHH16" s="688"/>
      <c r="RHI16" s="688"/>
      <c r="RHJ16" s="731"/>
      <c r="RHK16" s="688"/>
      <c r="RHL16" s="688"/>
      <c r="RHM16" s="732"/>
      <c r="RHN16" s="94"/>
      <c r="RHP16" s="350"/>
      <c r="RHQ16" s="688"/>
      <c r="RHR16" s="688"/>
      <c r="RHS16" s="688"/>
      <c r="RHT16" s="731"/>
      <c r="RHU16" s="688"/>
      <c r="RHV16" s="688"/>
      <c r="RHW16" s="732"/>
      <c r="RHX16" s="94"/>
      <c r="RHZ16" s="350"/>
      <c r="RIA16" s="688"/>
      <c r="RIB16" s="688"/>
      <c r="RIC16" s="688"/>
      <c r="RID16" s="731"/>
      <c r="RIE16" s="688"/>
      <c r="RIF16" s="688"/>
      <c r="RIG16" s="732"/>
      <c r="RIH16" s="94"/>
      <c r="RIJ16" s="350"/>
      <c r="RIK16" s="688"/>
      <c r="RIL16" s="688"/>
      <c r="RIM16" s="688"/>
      <c r="RIN16" s="731"/>
      <c r="RIO16" s="688"/>
      <c r="RIP16" s="688"/>
      <c r="RIQ16" s="732"/>
      <c r="RIR16" s="94"/>
      <c r="RIT16" s="350"/>
      <c r="RIU16" s="688"/>
      <c r="RIV16" s="688"/>
      <c r="RIW16" s="688"/>
      <c r="RIX16" s="731"/>
      <c r="RIY16" s="688"/>
      <c r="RIZ16" s="688"/>
      <c r="RJA16" s="732"/>
      <c r="RJB16" s="94"/>
      <c r="RJD16" s="350"/>
      <c r="RJE16" s="688"/>
      <c r="RJF16" s="688"/>
      <c r="RJG16" s="688"/>
      <c r="RJH16" s="731"/>
      <c r="RJI16" s="688"/>
      <c r="RJJ16" s="688"/>
      <c r="RJK16" s="732"/>
      <c r="RJL16" s="94"/>
      <c r="RJN16" s="350"/>
      <c r="RJO16" s="688"/>
      <c r="RJP16" s="688"/>
      <c r="RJQ16" s="688"/>
      <c r="RJR16" s="731"/>
      <c r="RJS16" s="688"/>
      <c r="RJT16" s="688"/>
      <c r="RJU16" s="732"/>
      <c r="RJV16" s="94"/>
      <c r="RJX16" s="350"/>
      <c r="RJY16" s="688"/>
      <c r="RJZ16" s="688"/>
      <c r="RKA16" s="688"/>
      <c r="RKB16" s="731"/>
      <c r="RKC16" s="688"/>
      <c r="RKD16" s="688"/>
      <c r="RKE16" s="732"/>
      <c r="RKF16" s="94"/>
      <c r="RKH16" s="350"/>
      <c r="RKI16" s="688"/>
      <c r="RKJ16" s="688"/>
      <c r="RKK16" s="688"/>
      <c r="RKL16" s="731"/>
      <c r="RKM16" s="688"/>
      <c r="RKN16" s="688"/>
      <c r="RKO16" s="732"/>
      <c r="RKP16" s="94"/>
      <c r="RKR16" s="350"/>
      <c r="RKS16" s="688"/>
      <c r="RKT16" s="688"/>
      <c r="RKU16" s="688"/>
      <c r="RKV16" s="731"/>
      <c r="RKW16" s="688"/>
      <c r="RKX16" s="688"/>
      <c r="RKY16" s="732"/>
      <c r="RKZ16" s="94"/>
      <c r="RLB16" s="350"/>
      <c r="RLC16" s="688"/>
      <c r="RLD16" s="688"/>
      <c r="RLE16" s="688"/>
      <c r="RLF16" s="731"/>
      <c r="RLG16" s="688"/>
      <c r="RLH16" s="688"/>
      <c r="RLI16" s="732"/>
      <c r="RLJ16" s="94"/>
      <c r="RLL16" s="350"/>
      <c r="RLM16" s="688"/>
      <c r="RLN16" s="688"/>
      <c r="RLO16" s="688"/>
      <c r="RLP16" s="731"/>
      <c r="RLQ16" s="688"/>
      <c r="RLR16" s="688"/>
      <c r="RLS16" s="732"/>
      <c r="RLT16" s="94"/>
      <c r="RLV16" s="350"/>
      <c r="RLW16" s="688"/>
      <c r="RLX16" s="688"/>
      <c r="RLY16" s="688"/>
      <c r="RLZ16" s="731"/>
      <c r="RMA16" s="688"/>
      <c r="RMB16" s="688"/>
      <c r="RMC16" s="732"/>
      <c r="RMD16" s="94"/>
      <c r="RMF16" s="350"/>
      <c r="RMG16" s="688"/>
      <c r="RMH16" s="688"/>
      <c r="RMI16" s="688"/>
      <c r="RMJ16" s="731"/>
      <c r="RMK16" s="688"/>
      <c r="RML16" s="688"/>
      <c r="RMM16" s="732"/>
      <c r="RMN16" s="94"/>
      <c r="RMP16" s="350"/>
      <c r="RMQ16" s="688"/>
      <c r="RMR16" s="688"/>
      <c r="RMS16" s="688"/>
      <c r="RMT16" s="731"/>
      <c r="RMU16" s="688"/>
      <c r="RMV16" s="688"/>
      <c r="RMW16" s="732"/>
      <c r="RMX16" s="94"/>
      <c r="RMZ16" s="350"/>
      <c r="RNA16" s="688"/>
      <c r="RNB16" s="688"/>
      <c r="RNC16" s="688"/>
      <c r="RND16" s="731"/>
      <c r="RNE16" s="688"/>
      <c r="RNF16" s="688"/>
      <c r="RNG16" s="732"/>
      <c r="RNH16" s="94"/>
      <c r="RNJ16" s="350"/>
      <c r="RNK16" s="688"/>
      <c r="RNL16" s="688"/>
      <c r="RNM16" s="688"/>
      <c r="RNN16" s="731"/>
      <c r="RNO16" s="688"/>
      <c r="RNP16" s="688"/>
      <c r="RNQ16" s="732"/>
      <c r="RNR16" s="94"/>
      <c r="RNT16" s="350"/>
      <c r="RNU16" s="688"/>
      <c r="RNV16" s="688"/>
      <c r="RNW16" s="688"/>
      <c r="RNX16" s="731"/>
      <c r="RNY16" s="688"/>
      <c r="RNZ16" s="688"/>
      <c r="ROA16" s="732"/>
      <c r="ROB16" s="94"/>
      <c r="ROD16" s="350"/>
      <c r="ROE16" s="688"/>
      <c r="ROF16" s="688"/>
      <c r="ROG16" s="688"/>
      <c r="ROH16" s="731"/>
      <c r="ROI16" s="688"/>
      <c r="ROJ16" s="688"/>
      <c r="ROK16" s="732"/>
      <c r="ROL16" s="94"/>
      <c r="RON16" s="350"/>
      <c r="ROO16" s="688"/>
      <c r="ROP16" s="688"/>
      <c r="ROQ16" s="688"/>
      <c r="ROR16" s="731"/>
      <c r="ROS16" s="688"/>
      <c r="ROT16" s="688"/>
      <c r="ROU16" s="732"/>
      <c r="ROV16" s="94"/>
      <c r="ROX16" s="350"/>
      <c r="ROY16" s="688"/>
      <c r="ROZ16" s="688"/>
      <c r="RPA16" s="688"/>
      <c r="RPB16" s="731"/>
      <c r="RPC16" s="688"/>
      <c r="RPD16" s="688"/>
      <c r="RPE16" s="732"/>
      <c r="RPF16" s="94"/>
      <c r="RPH16" s="350"/>
      <c r="RPI16" s="688"/>
      <c r="RPJ16" s="688"/>
      <c r="RPK16" s="688"/>
      <c r="RPL16" s="731"/>
      <c r="RPM16" s="688"/>
      <c r="RPN16" s="688"/>
      <c r="RPO16" s="732"/>
      <c r="RPP16" s="94"/>
      <c r="RPR16" s="350"/>
      <c r="RPS16" s="688"/>
      <c r="RPT16" s="688"/>
      <c r="RPU16" s="688"/>
      <c r="RPV16" s="731"/>
      <c r="RPW16" s="688"/>
      <c r="RPX16" s="688"/>
      <c r="RPY16" s="732"/>
      <c r="RPZ16" s="94"/>
      <c r="RQB16" s="350"/>
      <c r="RQC16" s="688"/>
      <c r="RQD16" s="688"/>
      <c r="RQE16" s="688"/>
      <c r="RQF16" s="731"/>
      <c r="RQG16" s="688"/>
      <c r="RQH16" s="688"/>
      <c r="RQI16" s="732"/>
      <c r="RQJ16" s="94"/>
      <c r="RQL16" s="350"/>
      <c r="RQM16" s="688"/>
      <c r="RQN16" s="688"/>
      <c r="RQO16" s="688"/>
      <c r="RQP16" s="731"/>
      <c r="RQQ16" s="688"/>
      <c r="RQR16" s="688"/>
      <c r="RQS16" s="732"/>
      <c r="RQT16" s="94"/>
      <c r="RQV16" s="350"/>
      <c r="RQW16" s="688"/>
      <c r="RQX16" s="688"/>
      <c r="RQY16" s="688"/>
      <c r="RQZ16" s="731"/>
      <c r="RRA16" s="688"/>
      <c r="RRB16" s="688"/>
      <c r="RRC16" s="732"/>
      <c r="RRD16" s="94"/>
      <c r="RRF16" s="350"/>
      <c r="RRG16" s="688"/>
      <c r="RRH16" s="688"/>
      <c r="RRI16" s="688"/>
      <c r="RRJ16" s="731"/>
      <c r="RRK16" s="688"/>
      <c r="RRL16" s="688"/>
      <c r="RRM16" s="732"/>
      <c r="RRN16" s="94"/>
      <c r="RRP16" s="350"/>
      <c r="RRQ16" s="688"/>
      <c r="RRR16" s="688"/>
      <c r="RRS16" s="688"/>
      <c r="RRT16" s="731"/>
      <c r="RRU16" s="688"/>
      <c r="RRV16" s="688"/>
      <c r="RRW16" s="732"/>
      <c r="RRX16" s="94"/>
      <c r="RRZ16" s="350"/>
      <c r="RSA16" s="688"/>
      <c r="RSB16" s="688"/>
      <c r="RSC16" s="688"/>
      <c r="RSD16" s="731"/>
      <c r="RSE16" s="688"/>
      <c r="RSF16" s="688"/>
      <c r="RSG16" s="732"/>
      <c r="RSH16" s="94"/>
      <c r="RSJ16" s="350"/>
      <c r="RSK16" s="688"/>
      <c r="RSL16" s="688"/>
      <c r="RSM16" s="688"/>
      <c r="RSN16" s="731"/>
      <c r="RSO16" s="688"/>
      <c r="RSP16" s="688"/>
      <c r="RSQ16" s="732"/>
      <c r="RSR16" s="94"/>
      <c r="RST16" s="350"/>
      <c r="RSU16" s="688"/>
      <c r="RSV16" s="688"/>
      <c r="RSW16" s="688"/>
      <c r="RSX16" s="731"/>
      <c r="RSY16" s="688"/>
      <c r="RSZ16" s="688"/>
      <c r="RTA16" s="732"/>
      <c r="RTB16" s="94"/>
      <c r="RTD16" s="350"/>
      <c r="RTE16" s="688"/>
      <c r="RTF16" s="688"/>
      <c r="RTG16" s="688"/>
      <c r="RTH16" s="731"/>
      <c r="RTI16" s="688"/>
      <c r="RTJ16" s="688"/>
      <c r="RTK16" s="732"/>
      <c r="RTL16" s="94"/>
      <c r="RTN16" s="350"/>
      <c r="RTO16" s="688"/>
      <c r="RTP16" s="688"/>
      <c r="RTQ16" s="688"/>
      <c r="RTR16" s="731"/>
      <c r="RTS16" s="688"/>
      <c r="RTT16" s="688"/>
      <c r="RTU16" s="732"/>
      <c r="RTV16" s="94"/>
      <c r="RTX16" s="350"/>
      <c r="RTY16" s="688"/>
      <c r="RTZ16" s="688"/>
      <c r="RUA16" s="688"/>
      <c r="RUB16" s="731"/>
      <c r="RUC16" s="688"/>
      <c r="RUD16" s="688"/>
      <c r="RUE16" s="732"/>
      <c r="RUF16" s="94"/>
      <c r="RUH16" s="350"/>
      <c r="RUI16" s="688"/>
      <c r="RUJ16" s="688"/>
      <c r="RUK16" s="688"/>
      <c r="RUL16" s="731"/>
      <c r="RUM16" s="688"/>
      <c r="RUN16" s="688"/>
      <c r="RUO16" s="732"/>
      <c r="RUP16" s="94"/>
      <c r="RUR16" s="350"/>
      <c r="RUS16" s="688"/>
      <c r="RUT16" s="688"/>
      <c r="RUU16" s="688"/>
      <c r="RUV16" s="731"/>
      <c r="RUW16" s="688"/>
      <c r="RUX16" s="688"/>
      <c r="RUY16" s="732"/>
      <c r="RUZ16" s="94"/>
      <c r="RVB16" s="350"/>
      <c r="RVC16" s="688"/>
      <c r="RVD16" s="688"/>
      <c r="RVE16" s="688"/>
      <c r="RVF16" s="731"/>
      <c r="RVG16" s="688"/>
      <c r="RVH16" s="688"/>
      <c r="RVI16" s="732"/>
      <c r="RVJ16" s="94"/>
      <c r="RVL16" s="350"/>
      <c r="RVM16" s="688"/>
      <c r="RVN16" s="688"/>
      <c r="RVO16" s="688"/>
      <c r="RVP16" s="731"/>
      <c r="RVQ16" s="688"/>
      <c r="RVR16" s="688"/>
      <c r="RVS16" s="732"/>
      <c r="RVT16" s="94"/>
      <c r="RVV16" s="350"/>
      <c r="RVW16" s="688"/>
      <c r="RVX16" s="688"/>
      <c r="RVY16" s="688"/>
      <c r="RVZ16" s="731"/>
      <c r="RWA16" s="688"/>
      <c r="RWB16" s="688"/>
      <c r="RWC16" s="732"/>
      <c r="RWD16" s="94"/>
      <c r="RWF16" s="350"/>
      <c r="RWG16" s="688"/>
      <c r="RWH16" s="688"/>
      <c r="RWI16" s="688"/>
      <c r="RWJ16" s="731"/>
      <c r="RWK16" s="688"/>
      <c r="RWL16" s="688"/>
      <c r="RWM16" s="732"/>
      <c r="RWN16" s="94"/>
      <c r="RWP16" s="350"/>
      <c r="RWQ16" s="688"/>
      <c r="RWR16" s="688"/>
      <c r="RWS16" s="688"/>
      <c r="RWT16" s="731"/>
      <c r="RWU16" s="688"/>
      <c r="RWV16" s="688"/>
      <c r="RWW16" s="732"/>
      <c r="RWX16" s="94"/>
      <c r="RWZ16" s="350"/>
      <c r="RXA16" s="688"/>
      <c r="RXB16" s="688"/>
      <c r="RXC16" s="688"/>
      <c r="RXD16" s="731"/>
      <c r="RXE16" s="688"/>
      <c r="RXF16" s="688"/>
      <c r="RXG16" s="732"/>
      <c r="RXH16" s="94"/>
      <c r="RXJ16" s="350"/>
      <c r="RXK16" s="688"/>
      <c r="RXL16" s="688"/>
      <c r="RXM16" s="688"/>
      <c r="RXN16" s="731"/>
      <c r="RXO16" s="688"/>
      <c r="RXP16" s="688"/>
      <c r="RXQ16" s="732"/>
      <c r="RXR16" s="94"/>
      <c r="RXT16" s="350"/>
      <c r="RXU16" s="688"/>
      <c r="RXV16" s="688"/>
      <c r="RXW16" s="688"/>
      <c r="RXX16" s="731"/>
      <c r="RXY16" s="688"/>
      <c r="RXZ16" s="688"/>
      <c r="RYA16" s="732"/>
      <c r="RYB16" s="94"/>
      <c r="RYD16" s="350"/>
      <c r="RYE16" s="688"/>
      <c r="RYF16" s="688"/>
      <c r="RYG16" s="688"/>
      <c r="RYH16" s="731"/>
      <c r="RYI16" s="688"/>
      <c r="RYJ16" s="688"/>
      <c r="RYK16" s="732"/>
      <c r="RYL16" s="94"/>
      <c r="RYN16" s="350"/>
      <c r="RYO16" s="688"/>
      <c r="RYP16" s="688"/>
      <c r="RYQ16" s="688"/>
      <c r="RYR16" s="731"/>
      <c r="RYS16" s="688"/>
      <c r="RYT16" s="688"/>
      <c r="RYU16" s="732"/>
      <c r="RYV16" s="94"/>
      <c r="RYX16" s="350"/>
      <c r="RYY16" s="688"/>
      <c r="RYZ16" s="688"/>
      <c r="RZA16" s="688"/>
      <c r="RZB16" s="731"/>
      <c r="RZC16" s="688"/>
      <c r="RZD16" s="688"/>
      <c r="RZE16" s="732"/>
      <c r="RZF16" s="94"/>
      <c r="RZH16" s="350"/>
      <c r="RZI16" s="688"/>
      <c r="RZJ16" s="688"/>
      <c r="RZK16" s="688"/>
      <c r="RZL16" s="731"/>
      <c r="RZM16" s="688"/>
      <c r="RZN16" s="688"/>
      <c r="RZO16" s="732"/>
      <c r="RZP16" s="94"/>
      <c r="RZR16" s="350"/>
      <c r="RZS16" s="688"/>
      <c r="RZT16" s="688"/>
      <c r="RZU16" s="688"/>
      <c r="RZV16" s="731"/>
      <c r="RZW16" s="688"/>
      <c r="RZX16" s="688"/>
      <c r="RZY16" s="732"/>
      <c r="RZZ16" s="94"/>
      <c r="SAB16" s="350"/>
      <c r="SAC16" s="688"/>
      <c r="SAD16" s="688"/>
      <c r="SAE16" s="688"/>
      <c r="SAF16" s="731"/>
      <c r="SAG16" s="688"/>
      <c r="SAH16" s="688"/>
      <c r="SAI16" s="732"/>
      <c r="SAJ16" s="94"/>
      <c r="SAL16" s="350"/>
      <c r="SAM16" s="688"/>
      <c r="SAN16" s="688"/>
      <c r="SAO16" s="688"/>
      <c r="SAP16" s="731"/>
      <c r="SAQ16" s="688"/>
      <c r="SAR16" s="688"/>
      <c r="SAS16" s="732"/>
      <c r="SAT16" s="94"/>
      <c r="SAV16" s="350"/>
      <c r="SAW16" s="688"/>
      <c r="SAX16" s="688"/>
      <c r="SAY16" s="688"/>
      <c r="SAZ16" s="731"/>
      <c r="SBA16" s="688"/>
      <c r="SBB16" s="688"/>
      <c r="SBC16" s="732"/>
      <c r="SBD16" s="94"/>
      <c r="SBF16" s="350"/>
      <c r="SBG16" s="688"/>
      <c r="SBH16" s="688"/>
      <c r="SBI16" s="688"/>
      <c r="SBJ16" s="731"/>
      <c r="SBK16" s="688"/>
      <c r="SBL16" s="688"/>
      <c r="SBM16" s="732"/>
      <c r="SBN16" s="94"/>
      <c r="SBP16" s="350"/>
      <c r="SBQ16" s="688"/>
      <c r="SBR16" s="688"/>
      <c r="SBS16" s="688"/>
      <c r="SBT16" s="731"/>
      <c r="SBU16" s="688"/>
      <c r="SBV16" s="688"/>
      <c r="SBW16" s="732"/>
      <c r="SBX16" s="94"/>
      <c r="SBZ16" s="350"/>
      <c r="SCA16" s="688"/>
      <c r="SCB16" s="688"/>
      <c r="SCC16" s="688"/>
      <c r="SCD16" s="731"/>
      <c r="SCE16" s="688"/>
      <c r="SCF16" s="688"/>
      <c r="SCG16" s="732"/>
      <c r="SCH16" s="94"/>
      <c r="SCJ16" s="350"/>
      <c r="SCK16" s="688"/>
      <c r="SCL16" s="688"/>
      <c r="SCM16" s="688"/>
      <c r="SCN16" s="731"/>
      <c r="SCO16" s="688"/>
      <c r="SCP16" s="688"/>
      <c r="SCQ16" s="732"/>
      <c r="SCR16" s="94"/>
      <c r="SCT16" s="350"/>
      <c r="SCU16" s="688"/>
      <c r="SCV16" s="688"/>
      <c r="SCW16" s="688"/>
      <c r="SCX16" s="731"/>
      <c r="SCY16" s="688"/>
      <c r="SCZ16" s="688"/>
      <c r="SDA16" s="732"/>
      <c r="SDB16" s="94"/>
      <c r="SDD16" s="350"/>
      <c r="SDE16" s="688"/>
      <c r="SDF16" s="688"/>
      <c r="SDG16" s="688"/>
      <c r="SDH16" s="731"/>
      <c r="SDI16" s="688"/>
      <c r="SDJ16" s="688"/>
      <c r="SDK16" s="732"/>
      <c r="SDL16" s="94"/>
      <c r="SDN16" s="350"/>
      <c r="SDO16" s="688"/>
      <c r="SDP16" s="688"/>
      <c r="SDQ16" s="688"/>
      <c r="SDR16" s="731"/>
      <c r="SDS16" s="688"/>
      <c r="SDT16" s="688"/>
      <c r="SDU16" s="732"/>
      <c r="SDV16" s="94"/>
      <c r="SDX16" s="350"/>
      <c r="SDY16" s="688"/>
      <c r="SDZ16" s="688"/>
      <c r="SEA16" s="688"/>
      <c r="SEB16" s="731"/>
      <c r="SEC16" s="688"/>
      <c r="SED16" s="688"/>
      <c r="SEE16" s="732"/>
      <c r="SEF16" s="94"/>
      <c r="SEH16" s="350"/>
      <c r="SEI16" s="688"/>
      <c r="SEJ16" s="688"/>
      <c r="SEK16" s="688"/>
      <c r="SEL16" s="731"/>
      <c r="SEM16" s="688"/>
      <c r="SEN16" s="688"/>
      <c r="SEO16" s="732"/>
      <c r="SEP16" s="94"/>
      <c r="SER16" s="350"/>
      <c r="SES16" s="688"/>
      <c r="SET16" s="688"/>
      <c r="SEU16" s="688"/>
      <c r="SEV16" s="731"/>
      <c r="SEW16" s="688"/>
      <c r="SEX16" s="688"/>
      <c r="SEY16" s="732"/>
      <c r="SEZ16" s="94"/>
      <c r="SFB16" s="350"/>
      <c r="SFC16" s="688"/>
      <c r="SFD16" s="688"/>
      <c r="SFE16" s="688"/>
      <c r="SFF16" s="731"/>
      <c r="SFG16" s="688"/>
      <c r="SFH16" s="688"/>
      <c r="SFI16" s="732"/>
      <c r="SFJ16" s="94"/>
      <c r="SFL16" s="350"/>
      <c r="SFM16" s="688"/>
      <c r="SFN16" s="688"/>
      <c r="SFO16" s="688"/>
      <c r="SFP16" s="731"/>
      <c r="SFQ16" s="688"/>
      <c r="SFR16" s="688"/>
      <c r="SFS16" s="732"/>
      <c r="SFT16" s="94"/>
      <c r="SFV16" s="350"/>
      <c r="SFW16" s="688"/>
      <c r="SFX16" s="688"/>
      <c r="SFY16" s="688"/>
      <c r="SFZ16" s="731"/>
      <c r="SGA16" s="688"/>
      <c r="SGB16" s="688"/>
      <c r="SGC16" s="732"/>
      <c r="SGD16" s="94"/>
      <c r="SGF16" s="350"/>
      <c r="SGG16" s="688"/>
      <c r="SGH16" s="688"/>
      <c r="SGI16" s="688"/>
      <c r="SGJ16" s="731"/>
      <c r="SGK16" s="688"/>
      <c r="SGL16" s="688"/>
      <c r="SGM16" s="732"/>
      <c r="SGN16" s="94"/>
      <c r="SGP16" s="350"/>
      <c r="SGQ16" s="688"/>
      <c r="SGR16" s="688"/>
      <c r="SGS16" s="688"/>
      <c r="SGT16" s="731"/>
      <c r="SGU16" s="688"/>
      <c r="SGV16" s="688"/>
      <c r="SGW16" s="732"/>
      <c r="SGX16" s="94"/>
      <c r="SGZ16" s="350"/>
      <c r="SHA16" s="688"/>
      <c r="SHB16" s="688"/>
      <c r="SHC16" s="688"/>
      <c r="SHD16" s="731"/>
      <c r="SHE16" s="688"/>
      <c r="SHF16" s="688"/>
      <c r="SHG16" s="732"/>
      <c r="SHH16" s="94"/>
      <c r="SHJ16" s="350"/>
      <c r="SHK16" s="688"/>
      <c r="SHL16" s="688"/>
      <c r="SHM16" s="688"/>
      <c r="SHN16" s="731"/>
      <c r="SHO16" s="688"/>
      <c r="SHP16" s="688"/>
      <c r="SHQ16" s="732"/>
      <c r="SHR16" s="94"/>
      <c r="SHT16" s="350"/>
      <c r="SHU16" s="688"/>
      <c r="SHV16" s="688"/>
      <c r="SHW16" s="688"/>
      <c r="SHX16" s="731"/>
      <c r="SHY16" s="688"/>
      <c r="SHZ16" s="688"/>
      <c r="SIA16" s="732"/>
      <c r="SIB16" s="94"/>
      <c r="SID16" s="350"/>
      <c r="SIE16" s="688"/>
      <c r="SIF16" s="688"/>
      <c r="SIG16" s="688"/>
      <c r="SIH16" s="731"/>
      <c r="SII16" s="688"/>
      <c r="SIJ16" s="688"/>
      <c r="SIK16" s="732"/>
      <c r="SIL16" s="94"/>
      <c r="SIN16" s="350"/>
      <c r="SIO16" s="688"/>
      <c r="SIP16" s="688"/>
      <c r="SIQ16" s="688"/>
      <c r="SIR16" s="731"/>
      <c r="SIS16" s="688"/>
      <c r="SIT16" s="688"/>
      <c r="SIU16" s="732"/>
      <c r="SIV16" s="94"/>
      <c r="SIX16" s="350"/>
      <c r="SIY16" s="688"/>
      <c r="SIZ16" s="688"/>
      <c r="SJA16" s="688"/>
      <c r="SJB16" s="731"/>
      <c r="SJC16" s="688"/>
      <c r="SJD16" s="688"/>
      <c r="SJE16" s="732"/>
      <c r="SJF16" s="94"/>
      <c r="SJH16" s="350"/>
      <c r="SJI16" s="688"/>
      <c r="SJJ16" s="688"/>
      <c r="SJK16" s="688"/>
      <c r="SJL16" s="731"/>
      <c r="SJM16" s="688"/>
      <c r="SJN16" s="688"/>
      <c r="SJO16" s="732"/>
      <c r="SJP16" s="94"/>
      <c r="SJR16" s="350"/>
      <c r="SJS16" s="688"/>
      <c r="SJT16" s="688"/>
      <c r="SJU16" s="688"/>
      <c r="SJV16" s="731"/>
      <c r="SJW16" s="688"/>
      <c r="SJX16" s="688"/>
      <c r="SJY16" s="732"/>
      <c r="SJZ16" s="94"/>
      <c r="SKB16" s="350"/>
      <c r="SKC16" s="688"/>
      <c r="SKD16" s="688"/>
      <c r="SKE16" s="688"/>
      <c r="SKF16" s="731"/>
      <c r="SKG16" s="688"/>
      <c r="SKH16" s="688"/>
      <c r="SKI16" s="732"/>
      <c r="SKJ16" s="94"/>
      <c r="SKL16" s="350"/>
      <c r="SKM16" s="688"/>
      <c r="SKN16" s="688"/>
      <c r="SKO16" s="688"/>
      <c r="SKP16" s="731"/>
      <c r="SKQ16" s="688"/>
      <c r="SKR16" s="688"/>
      <c r="SKS16" s="732"/>
      <c r="SKT16" s="94"/>
      <c r="SKV16" s="350"/>
      <c r="SKW16" s="688"/>
      <c r="SKX16" s="688"/>
      <c r="SKY16" s="688"/>
      <c r="SKZ16" s="731"/>
      <c r="SLA16" s="688"/>
      <c r="SLB16" s="688"/>
      <c r="SLC16" s="732"/>
      <c r="SLD16" s="94"/>
      <c r="SLF16" s="350"/>
      <c r="SLG16" s="688"/>
      <c r="SLH16" s="688"/>
      <c r="SLI16" s="688"/>
      <c r="SLJ16" s="731"/>
      <c r="SLK16" s="688"/>
      <c r="SLL16" s="688"/>
      <c r="SLM16" s="732"/>
      <c r="SLN16" s="94"/>
      <c r="SLP16" s="350"/>
      <c r="SLQ16" s="688"/>
      <c r="SLR16" s="688"/>
      <c r="SLS16" s="688"/>
      <c r="SLT16" s="731"/>
      <c r="SLU16" s="688"/>
      <c r="SLV16" s="688"/>
      <c r="SLW16" s="732"/>
      <c r="SLX16" s="94"/>
      <c r="SLZ16" s="350"/>
      <c r="SMA16" s="688"/>
      <c r="SMB16" s="688"/>
      <c r="SMC16" s="688"/>
      <c r="SMD16" s="731"/>
      <c r="SME16" s="688"/>
      <c r="SMF16" s="688"/>
      <c r="SMG16" s="732"/>
      <c r="SMH16" s="94"/>
      <c r="SMJ16" s="350"/>
      <c r="SMK16" s="688"/>
      <c r="SML16" s="688"/>
      <c r="SMM16" s="688"/>
      <c r="SMN16" s="731"/>
      <c r="SMO16" s="688"/>
      <c r="SMP16" s="688"/>
      <c r="SMQ16" s="732"/>
      <c r="SMR16" s="94"/>
      <c r="SMT16" s="350"/>
      <c r="SMU16" s="688"/>
      <c r="SMV16" s="688"/>
      <c r="SMW16" s="688"/>
      <c r="SMX16" s="731"/>
      <c r="SMY16" s="688"/>
      <c r="SMZ16" s="688"/>
      <c r="SNA16" s="732"/>
      <c r="SNB16" s="94"/>
      <c r="SND16" s="350"/>
      <c r="SNE16" s="688"/>
      <c r="SNF16" s="688"/>
      <c r="SNG16" s="688"/>
      <c r="SNH16" s="731"/>
      <c r="SNI16" s="688"/>
      <c r="SNJ16" s="688"/>
      <c r="SNK16" s="732"/>
      <c r="SNL16" s="94"/>
      <c r="SNN16" s="350"/>
      <c r="SNO16" s="688"/>
      <c r="SNP16" s="688"/>
      <c r="SNQ16" s="688"/>
      <c r="SNR16" s="731"/>
      <c r="SNS16" s="688"/>
      <c r="SNT16" s="688"/>
      <c r="SNU16" s="732"/>
      <c r="SNV16" s="94"/>
      <c r="SNX16" s="350"/>
      <c r="SNY16" s="688"/>
      <c r="SNZ16" s="688"/>
      <c r="SOA16" s="688"/>
      <c r="SOB16" s="731"/>
      <c r="SOC16" s="688"/>
      <c r="SOD16" s="688"/>
      <c r="SOE16" s="732"/>
      <c r="SOF16" s="94"/>
      <c r="SOH16" s="350"/>
      <c r="SOI16" s="688"/>
      <c r="SOJ16" s="688"/>
      <c r="SOK16" s="688"/>
      <c r="SOL16" s="731"/>
      <c r="SOM16" s="688"/>
      <c r="SON16" s="688"/>
      <c r="SOO16" s="732"/>
      <c r="SOP16" s="94"/>
      <c r="SOR16" s="350"/>
      <c r="SOS16" s="688"/>
      <c r="SOT16" s="688"/>
      <c r="SOU16" s="688"/>
      <c r="SOV16" s="731"/>
      <c r="SOW16" s="688"/>
      <c r="SOX16" s="688"/>
      <c r="SOY16" s="732"/>
      <c r="SOZ16" s="94"/>
      <c r="SPB16" s="350"/>
      <c r="SPC16" s="688"/>
      <c r="SPD16" s="688"/>
      <c r="SPE16" s="688"/>
      <c r="SPF16" s="731"/>
      <c r="SPG16" s="688"/>
      <c r="SPH16" s="688"/>
      <c r="SPI16" s="732"/>
      <c r="SPJ16" s="94"/>
      <c r="SPL16" s="350"/>
      <c r="SPM16" s="688"/>
      <c r="SPN16" s="688"/>
      <c r="SPO16" s="688"/>
      <c r="SPP16" s="731"/>
      <c r="SPQ16" s="688"/>
      <c r="SPR16" s="688"/>
      <c r="SPS16" s="732"/>
      <c r="SPT16" s="94"/>
      <c r="SPV16" s="350"/>
      <c r="SPW16" s="688"/>
      <c r="SPX16" s="688"/>
      <c r="SPY16" s="688"/>
      <c r="SPZ16" s="731"/>
      <c r="SQA16" s="688"/>
      <c r="SQB16" s="688"/>
      <c r="SQC16" s="732"/>
      <c r="SQD16" s="94"/>
      <c r="SQF16" s="350"/>
      <c r="SQG16" s="688"/>
      <c r="SQH16" s="688"/>
      <c r="SQI16" s="688"/>
      <c r="SQJ16" s="731"/>
      <c r="SQK16" s="688"/>
      <c r="SQL16" s="688"/>
      <c r="SQM16" s="732"/>
      <c r="SQN16" s="94"/>
      <c r="SQP16" s="350"/>
      <c r="SQQ16" s="688"/>
      <c r="SQR16" s="688"/>
      <c r="SQS16" s="688"/>
      <c r="SQT16" s="731"/>
      <c r="SQU16" s="688"/>
      <c r="SQV16" s="688"/>
      <c r="SQW16" s="732"/>
      <c r="SQX16" s="94"/>
      <c r="SQZ16" s="350"/>
      <c r="SRA16" s="688"/>
      <c r="SRB16" s="688"/>
      <c r="SRC16" s="688"/>
      <c r="SRD16" s="731"/>
      <c r="SRE16" s="688"/>
      <c r="SRF16" s="688"/>
      <c r="SRG16" s="732"/>
      <c r="SRH16" s="94"/>
      <c r="SRJ16" s="350"/>
      <c r="SRK16" s="688"/>
      <c r="SRL16" s="688"/>
      <c r="SRM16" s="688"/>
      <c r="SRN16" s="731"/>
      <c r="SRO16" s="688"/>
      <c r="SRP16" s="688"/>
      <c r="SRQ16" s="732"/>
      <c r="SRR16" s="94"/>
      <c r="SRT16" s="350"/>
      <c r="SRU16" s="688"/>
      <c r="SRV16" s="688"/>
      <c r="SRW16" s="688"/>
      <c r="SRX16" s="731"/>
      <c r="SRY16" s="688"/>
      <c r="SRZ16" s="688"/>
      <c r="SSA16" s="732"/>
      <c r="SSB16" s="94"/>
      <c r="SSD16" s="350"/>
      <c r="SSE16" s="688"/>
      <c r="SSF16" s="688"/>
      <c r="SSG16" s="688"/>
      <c r="SSH16" s="731"/>
      <c r="SSI16" s="688"/>
      <c r="SSJ16" s="688"/>
      <c r="SSK16" s="732"/>
      <c r="SSL16" s="94"/>
      <c r="SSN16" s="350"/>
      <c r="SSO16" s="688"/>
      <c r="SSP16" s="688"/>
      <c r="SSQ16" s="688"/>
      <c r="SSR16" s="731"/>
      <c r="SSS16" s="688"/>
      <c r="SST16" s="688"/>
      <c r="SSU16" s="732"/>
      <c r="SSV16" s="94"/>
      <c r="SSX16" s="350"/>
      <c r="SSY16" s="688"/>
      <c r="SSZ16" s="688"/>
      <c r="STA16" s="688"/>
      <c r="STB16" s="731"/>
      <c r="STC16" s="688"/>
      <c r="STD16" s="688"/>
      <c r="STE16" s="732"/>
      <c r="STF16" s="94"/>
      <c r="STH16" s="350"/>
      <c r="STI16" s="688"/>
      <c r="STJ16" s="688"/>
      <c r="STK16" s="688"/>
      <c r="STL16" s="731"/>
      <c r="STM16" s="688"/>
      <c r="STN16" s="688"/>
      <c r="STO16" s="732"/>
      <c r="STP16" s="94"/>
      <c r="STR16" s="350"/>
      <c r="STS16" s="688"/>
      <c r="STT16" s="688"/>
      <c r="STU16" s="688"/>
      <c r="STV16" s="731"/>
      <c r="STW16" s="688"/>
      <c r="STX16" s="688"/>
      <c r="STY16" s="732"/>
      <c r="STZ16" s="94"/>
      <c r="SUB16" s="350"/>
      <c r="SUC16" s="688"/>
      <c r="SUD16" s="688"/>
      <c r="SUE16" s="688"/>
      <c r="SUF16" s="731"/>
      <c r="SUG16" s="688"/>
      <c r="SUH16" s="688"/>
      <c r="SUI16" s="732"/>
      <c r="SUJ16" s="94"/>
      <c r="SUL16" s="350"/>
      <c r="SUM16" s="688"/>
      <c r="SUN16" s="688"/>
      <c r="SUO16" s="688"/>
      <c r="SUP16" s="731"/>
      <c r="SUQ16" s="688"/>
      <c r="SUR16" s="688"/>
      <c r="SUS16" s="732"/>
      <c r="SUT16" s="94"/>
      <c r="SUV16" s="350"/>
      <c r="SUW16" s="688"/>
      <c r="SUX16" s="688"/>
      <c r="SUY16" s="688"/>
      <c r="SUZ16" s="731"/>
      <c r="SVA16" s="688"/>
      <c r="SVB16" s="688"/>
      <c r="SVC16" s="732"/>
      <c r="SVD16" s="94"/>
      <c r="SVF16" s="350"/>
      <c r="SVG16" s="688"/>
      <c r="SVH16" s="688"/>
      <c r="SVI16" s="688"/>
      <c r="SVJ16" s="731"/>
      <c r="SVK16" s="688"/>
      <c r="SVL16" s="688"/>
      <c r="SVM16" s="732"/>
      <c r="SVN16" s="94"/>
      <c r="SVP16" s="350"/>
      <c r="SVQ16" s="688"/>
      <c r="SVR16" s="688"/>
      <c r="SVS16" s="688"/>
      <c r="SVT16" s="731"/>
      <c r="SVU16" s="688"/>
      <c r="SVV16" s="688"/>
      <c r="SVW16" s="732"/>
      <c r="SVX16" s="94"/>
      <c r="SVZ16" s="350"/>
      <c r="SWA16" s="688"/>
      <c r="SWB16" s="688"/>
      <c r="SWC16" s="688"/>
      <c r="SWD16" s="731"/>
      <c r="SWE16" s="688"/>
      <c r="SWF16" s="688"/>
      <c r="SWG16" s="732"/>
      <c r="SWH16" s="94"/>
      <c r="SWJ16" s="350"/>
      <c r="SWK16" s="688"/>
      <c r="SWL16" s="688"/>
      <c r="SWM16" s="688"/>
      <c r="SWN16" s="731"/>
      <c r="SWO16" s="688"/>
      <c r="SWP16" s="688"/>
      <c r="SWQ16" s="732"/>
      <c r="SWR16" s="94"/>
      <c r="SWT16" s="350"/>
      <c r="SWU16" s="688"/>
      <c r="SWV16" s="688"/>
      <c r="SWW16" s="688"/>
      <c r="SWX16" s="731"/>
      <c r="SWY16" s="688"/>
      <c r="SWZ16" s="688"/>
      <c r="SXA16" s="732"/>
      <c r="SXB16" s="94"/>
      <c r="SXD16" s="350"/>
      <c r="SXE16" s="688"/>
      <c r="SXF16" s="688"/>
      <c r="SXG16" s="688"/>
      <c r="SXH16" s="731"/>
      <c r="SXI16" s="688"/>
      <c r="SXJ16" s="688"/>
      <c r="SXK16" s="732"/>
      <c r="SXL16" s="94"/>
      <c r="SXN16" s="350"/>
      <c r="SXO16" s="688"/>
      <c r="SXP16" s="688"/>
      <c r="SXQ16" s="688"/>
      <c r="SXR16" s="731"/>
      <c r="SXS16" s="688"/>
      <c r="SXT16" s="688"/>
      <c r="SXU16" s="732"/>
      <c r="SXV16" s="94"/>
      <c r="SXX16" s="350"/>
      <c r="SXY16" s="688"/>
      <c r="SXZ16" s="688"/>
      <c r="SYA16" s="688"/>
      <c r="SYB16" s="731"/>
      <c r="SYC16" s="688"/>
      <c r="SYD16" s="688"/>
      <c r="SYE16" s="732"/>
      <c r="SYF16" s="94"/>
      <c r="SYH16" s="350"/>
      <c r="SYI16" s="688"/>
      <c r="SYJ16" s="688"/>
      <c r="SYK16" s="688"/>
      <c r="SYL16" s="731"/>
      <c r="SYM16" s="688"/>
      <c r="SYN16" s="688"/>
      <c r="SYO16" s="732"/>
      <c r="SYP16" s="94"/>
      <c r="SYR16" s="350"/>
      <c r="SYS16" s="688"/>
      <c r="SYT16" s="688"/>
      <c r="SYU16" s="688"/>
      <c r="SYV16" s="731"/>
      <c r="SYW16" s="688"/>
      <c r="SYX16" s="688"/>
      <c r="SYY16" s="732"/>
      <c r="SYZ16" s="94"/>
      <c r="SZB16" s="350"/>
      <c r="SZC16" s="688"/>
      <c r="SZD16" s="688"/>
      <c r="SZE16" s="688"/>
      <c r="SZF16" s="731"/>
      <c r="SZG16" s="688"/>
      <c r="SZH16" s="688"/>
      <c r="SZI16" s="732"/>
      <c r="SZJ16" s="94"/>
      <c r="SZL16" s="350"/>
      <c r="SZM16" s="688"/>
      <c r="SZN16" s="688"/>
      <c r="SZO16" s="688"/>
      <c r="SZP16" s="731"/>
      <c r="SZQ16" s="688"/>
      <c r="SZR16" s="688"/>
      <c r="SZS16" s="732"/>
      <c r="SZT16" s="94"/>
      <c r="SZV16" s="350"/>
      <c r="SZW16" s="688"/>
      <c r="SZX16" s="688"/>
      <c r="SZY16" s="688"/>
      <c r="SZZ16" s="731"/>
      <c r="TAA16" s="688"/>
      <c r="TAB16" s="688"/>
      <c r="TAC16" s="732"/>
      <c r="TAD16" s="94"/>
      <c r="TAF16" s="350"/>
      <c r="TAG16" s="688"/>
      <c r="TAH16" s="688"/>
      <c r="TAI16" s="688"/>
      <c r="TAJ16" s="731"/>
      <c r="TAK16" s="688"/>
      <c r="TAL16" s="688"/>
      <c r="TAM16" s="732"/>
      <c r="TAN16" s="94"/>
      <c r="TAP16" s="350"/>
      <c r="TAQ16" s="688"/>
      <c r="TAR16" s="688"/>
      <c r="TAS16" s="688"/>
      <c r="TAT16" s="731"/>
      <c r="TAU16" s="688"/>
      <c r="TAV16" s="688"/>
      <c r="TAW16" s="732"/>
      <c r="TAX16" s="94"/>
      <c r="TAZ16" s="350"/>
      <c r="TBA16" s="688"/>
      <c r="TBB16" s="688"/>
      <c r="TBC16" s="688"/>
      <c r="TBD16" s="731"/>
      <c r="TBE16" s="688"/>
      <c r="TBF16" s="688"/>
      <c r="TBG16" s="732"/>
      <c r="TBH16" s="94"/>
      <c r="TBJ16" s="350"/>
      <c r="TBK16" s="688"/>
      <c r="TBL16" s="688"/>
      <c r="TBM16" s="688"/>
      <c r="TBN16" s="731"/>
      <c r="TBO16" s="688"/>
      <c r="TBP16" s="688"/>
      <c r="TBQ16" s="732"/>
      <c r="TBR16" s="94"/>
      <c r="TBT16" s="350"/>
      <c r="TBU16" s="688"/>
      <c r="TBV16" s="688"/>
      <c r="TBW16" s="688"/>
      <c r="TBX16" s="731"/>
      <c r="TBY16" s="688"/>
      <c r="TBZ16" s="688"/>
      <c r="TCA16" s="732"/>
      <c r="TCB16" s="94"/>
      <c r="TCD16" s="350"/>
      <c r="TCE16" s="688"/>
      <c r="TCF16" s="688"/>
      <c r="TCG16" s="688"/>
      <c r="TCH16" s="731"/>
      <c r="TCI16" s="688"/>
      <c r="TCJ16" s="688"/>
      <c r="TCK16" s="732"/>
      <c r="TCL16" s="94"/>
      <c r="TCN16" s="350"/>
      <c r="TCO16" s="688"/>
      <c r="TCP16" s="688"/>
      <c r="TCQ16" s="688"/>
      <c r="TCR16" s="731"/>
      <c r="TCS16" s="688"/>
      <c r="TCT16" s="688"/>
      <c r="TCU16" s="732"/>
      <c r="TCV16" s="94"/>
      <c r="TCX16" s="350"/>
      <c r="TCY16" s="688"/>
      <c r="TCZ16" s="688"/>
      <c r="TDA16" s="688"/>
      <c r="TDB16" s="731"/>
      <c r="TDC16" s="688"/>
      <c r="TDD16" s="688"/>
      <c r="TDE16" s="732"/>
      <c r="TDF16" s="94"/>
      <c r="TDH16" s="350"/>
      <c r="TDI16" s="688"/>
      <c r="TDJ16" s="688"/>
      <c r="TDK16" s="688"/>
      <c r="TDL16" s="731"/>
      <c r="TDM16" s="688"/>
      <c r="TDN16" s="688"/>
      <c r="TDO16" s="732"/>
      <c r="TDP16" s="94"/>
      <c r="TDR16" s="350"/>
      <c r="TDS16" s="688"/>
      <c r="TDT16" s="688"/>
      <c r="TDU16" s="688"/>
      <c r="TDV16" s="731"/>
      <c r="TDW16" s="688"/>
      <c r="TDX16" s="688"/>
      <c r="TDY16" s="732"/>
      <c r="TDZ16" s="94"/>
      <c r="TEB16" s="350"/>
      <c r="TEC16" s="688"/>
      <c r="TED16" s="688"/>
      <c r="TEE16" s="688"/>
      <c r="TEF16" s="731"/>
      <c r="TEG16" s="688"/>
      <c r="TEH16" s="688"/>
      <c r="TEI16" s="732"/>
      <c r="TEJ16" s="94"/>
      <c r="TEL16" s="350"/>
      <c r="TEM16" s="688"/>
      <c r="TEN16" s="688"/>
      <c r="TEO16" s="688"/>
      <c r="TEP16" s="731"/>
      <c r="TEQ16" s="688"/>
      <c r="TER16" s="688"/>
      <c r="TES16" s="732"/>
      <c r="TET16" s="94"/>
      <c r="TEV16" s="350"/>
      <c r="TEW16" s="688"/>
      <c r="TEX16" s="688"/>
      <c r="TEY16" s="688"/>
      <c r="TEZ16" s="731"/>
      <c r="TFA16" s="688"/>
      <c r="TFB16" s="688"/>
      <c r="TFC16" s="732"/>
      <c r="TFD16" s="94"/>
      <c r="TFF16" s="350"/>
      <c r="TFG16" s="688"/>
      <c r="TFH16" s="688"/>
      <c r="TFI16" s="688"/>
      <c r="TFJ16" s="731"/>
      <c r="TFK16" s="688"/>
      <c r="TFL16" s="688"/>
      <c r="TFM16" s="732"/>
      <c r="TFN16" s="94"/>
      <c r="TFP16" s="350"/>
      <c r="TFQ16" s="688"/>
      <c r="TFR16" s="688"/>
      <c r="TFS16" s="688"/>
      <c r="TFT16" s="731"/>
      <c r="TFU16" s="688"/>
      <c r="TFV16" s="688"/>
      <c r="TFW16" s="732"/>
      <c r="TFX16" s="94"/>
      <c r="TFZ16" s="350"/>
      <c r="TGA16" s="688"/>
      <c r="TGB16" s="688"/>
      <c r="TGC16" s="688"/>
      <c r="TGD16" s="731"/>
      <c r="TGE16" s="688"/>
      <c r="TGF16" s="688"/>
      <c r="TGG16" s="732"/>
      <c r="TGH16" s="94"/>
      <c r="TGJ16" s="350"/>
      <c r="TGK16" s="688"/>
      <c r="TGL16" s="688"/>
      <c r="TGM16" s="688"/>
      <c r="TGN16" s="731"/>
      <c r="TGO16" s="688"/>
      <c r="TGP16" s="688"/>
      <c r="TGQ16" s="732"/>
      <c r="TGR16" s="94"/>
      <c r="TGT16" s="350"/>
      <c r="TGU16" s="688"/>
      <c r="TGV16" s="688"/>
      <c r="TGW16" s="688"/>
      <c r="TGX16" s="731"/>
      <c r="TGY16" s="688"/>
      <c r="TGZ16" s="688"/>
      <c r="THA16" s="732"/>
      <c r="THB16" s="94"/>
      <c r="THD16" s="350"/>
      <c r="THE16" s="688"/>
      <c r="THF16" s="688"/>
      <c r="THG16" s="688"/>
      <c r="THH16" s="731"/>
      <c r="THI16" s="688"/>
      <c r="THJ16" s="688"/>
      <c r="THK16" s="732"/>
      <c r="THL16" s="94"/>
      <c r="THN16" s="350"/>
      <c r="THO16" s="688"/>
      <c r="THP16" s="688"/>
      <c r="THQ16" s="688"/>
      <c r="THR16" s="731"/>
      <c r="THS16" s="688"/>
      <c r="THT16" s="688"/>
      <c r="THU16" s="732"/>
      <c r="THV16" s="94"/>
      <c r="THX16" s="350"/>
      <c r="THY16" s="688"/>
      <c r="THZ16" s="688"/>
      <c r="TIA16" s="688"/>
      <c r="TIB16" s="731"/>
      <c r="TIC16" s="688"/>
      <c r="TID16" s="688"/>
      <c r="TIE16" s="732"/>
      <c r="TIF16" s="94"/>
      <c r="TIH16" s="350"/>
      <c r="TII16" s="688"/>
      <c r="TIJ16" s="688"/>
      <c r="TIK16" s="688"/>
      <c r="TIL16" s="731"/>
      <c r="TIM16" s="688"/>
      <c r="TIN16" s="688"/>
      <c r="TIO16" s="732"/>
      <c r="TIP16" s="94"/>
      <c r="TIR16" s="350"/>
      <c r="TIS16" s="688"/>
      <c r="TIT16" s="688"/>
      <c r="TIU16" s="688"/>
      <c r="TIV16" s="731"/>
      <c r="TIW16" s="688"/>
      <c r="TIX16" s="688"/>
      <c r="TIY16" s="732"/>
      <c r="TIZ16" s="94"/>
      <c r="TJB16" s="350"/>
      <c r="TJC16" s="688"/>
      <c r="TJD16" s="688"/>
      <c r="TJE16" s="688"/>
      <c r="TJF16" s="731"/>
      <c r="TJG16" s="688"/>
      <c r="TJH16" s="688"/>
      <c r="TJI16" s="732"/>
      <c r="TJJ16" s="94"/>
      <c r="TJL16" s="350"/>
      <c r="TJM16" s="688"/>
      <c r="TJN16" s="688"/>
      <c r="TJO16" s="688"/>
      <c r="TJP16" s="731"/>
      <c r="TJQ16" s="688"/>
      <c r="TJR16" s="688"/>
      <c r="TJS16" s="732"/>
      <c r="TJT16" s="94"/>
      <c r="TJV16" s="350"/>
      <c r="TJW16" s="688"/>
      <c r="TJX16" s="688"/>
      <c r="TJY16" s="688"/>
      <c r="TJZ16" s="731"/>
      <c r="TKA16" s="688"/>
      <c r="TKB16" s="688"/>
      <c r="TKC16" s="732"/>
      <c r="TKD16" s="94"/>
      <c r="TKF16" s="350"/>
      <c r="TKG16" s="688"/>
      <c r="TKH16" s="688"/>
      <c r="TKI16" s="688"/>
      <c r="TKJ16" s="731"/>
      <c r="TKK16" s="688"/>
      <c r="TKL16" s="688"/>
      <c r="TKM16" s="732"/>
      <c r="TKN16" s="94"/>
      <c r="TKP16" s="350"/>
      <c r="TKQ16" s="688"/>
      <c r="TKR16" s="688"/>
      <c r="TKS16" s="688"/>
      <c r="TKT16" s="731"/>
      <c r="TKU16" s="688"/>
      <c r="TKV16" s="688"/>
      <c r="TKW16" s="732"/>
      <c r="TKX16" s="94"/>
      <c r="TKZ16" s="350"/>
      <c r="TLA16" s="688"/>
      <c r="TLB16" s="688"/>
      <c r="TLC16" s="688"/>
      <c r="TLD16" s="731"/>
      <c r="TLE16" s="688"/>
      <c r="TLF16" s="688"/>
      <c r="TLG16" s="732"/>
      <c r="TLH16" s="94"/>
      <c r="TLJ16" s="350"/>
      <c r="TLK16" s="688"/>
      <c r="TLL16" s="688"/>
      <c r="TLM16" s="688"/>
      <c r="TLN16" s="731"/>
      <c r="TLO16" s="688"/>
      <c r="TLP16" s="688"/>
      <c r="TLQ16" s="732"/>
      <c r="TLR16" s="94"/>
      <c r="TLT16" s="350"/>
      <c r="TLU16" s="688"/>
      <c r="TLV16" s="688"/>
      <c r="TLW16" s="688"/>
      <c r="TLX16" s="731"/>
      <c r="TLY16" s="688"/>
      <c r="TLZ16" s="688"/>
      <c r="TMA16" s="732"/>
      <c r="TMB16" s="94"/>
      <c r="TMD16" s="350"/>
      <c r="TME16" s="688"/>
      <c r="TMF16" s="688"/>
      <c r="TMG16" s="688"/>
      <c r="TMH16" s="731"/>
      <c r="TMI16" s="688"/>
      <c r="TMJ16" s="688"/>
      <c r="TMK16" s="732"/>
      <c r="TML16" s="94"/>
      <c r="TMN16" s="350"/>
      <c r="TMO16" s="688"/>
      <c r="TMP16" s="688"/>
      <c r="TMQ16" s="688"/>
      <c r="TMR16" s="731"/>
      <c r="TMS16" s="688"/>
      <c r="TMT16" s="688"/>
      <c r="TMU16" s="732"/>
      <c r="TMV16" s="94"/>
      <c r="TMX16" s="350"/>
      <c r="TMY16" s="688"/>
      <c r="TMZ16" s="688"/>
      <c r="TNA16" s="688"/>
      <c r="TNB16" s="731"/>
      <c r="TNC16" s="688"/>
      <c r="TND16" s="688"/>
      <c r="TNE16" s="732"/>
      <c r="TNF16" s="94"/>
      <c r="TNH16" s="350"/>
      <c r="TNI16" s="688"/>
      <c r="TNJ16" s="688"/>
      <c r="TNK16" s="688"/>
      <c r="TNL16" s="731"/>
      <c r="TNM16" s="688"/>
      <c r="TNN16" s="688"/>
      <c r="TNO16" s="732"/>
      <c r="TNP16" s="94"/>
      <c r="TNR16" s="350"/>
      <c r="TNS16" s="688"/>
      <c r="TNT16" s="688"/>
      <c r="TNU16" s="688"/>
      <c r="TNV16" s="731"/>
      <c r="TNW16" s="688"/>
      <c r="TNX16" s="688"/>
      <c r="TNY16" s="732"/>
      <c r="TNZ16" s="94"/>
      <c r="TOB16" s="350"/>
      <c r="TOC16" s="688"/>
      <c r="TOD16" s="688"/>
      <c r="TOE16" s="688"/>
      <c r="TOF16" s="731"/>
      <c r="TOG16" s="688"/>
      <c r="TOH16" s="688"/>
      <c r="TOI16" s="732"/>
      <c r="TOJ16" s="94"/>
      <c r="TOL16" s="350"/>
      <c r="TOM16" s="688"/>
      <c r="TON16" s="688"/>
      <c r="TOO16" s="688"/>
      <c r="TOP16" s="731"/>
      <c r="TOQ16" s="688"/>
      <c r="TOR16" s="688"/>
      <c r="TOS16" s="732"/>
      <c r="TOT16" s="94"/>
      <c r="TOV16" s="350"/>
      <c r="TOW16" s="688"/>
      <c r="TOX16" s="688"/>
      <c r="TOY16" s="688"/>
      <c r="TOZ16" s="731"/>
      <c r="TPA16" s="688"/>
      <c r="TPB16" s="688"/>
      <c r="TPC16" s="732"/>
      <c r="TPD16" s="94"/>
      <c r="TPF16" s="350"/>
      <c r="TPG16" s="688"/>
      <c r="TPH16" s="688"/>
      <c r="TPI16" s="688"/>
      <c r="TPJ16" s="731"/>
      <c r="TPK16" s="688"/>
      <c r="TPL16" s="688"/>
      <c r="TPM16" s="732"/>
      <c r="TPN16" s="94"/>
      <c r="TPP16" s="350"/>
      <c r="TPQ16" s="688"/>
      <c r="TPR16" s="688"/>
      <c r="TPS16" s="688"/>
      <c r="TPT16" s="731"/>
      <c r="TPU16" s="688"/>
      <c r="TPV16" s="688"/>
      <c r="TPW16" s="732"/>
      <c r="TPX16" s="94"/>
      <c r="TPZ16" s="350"/>
      <c r="TQA16" s="688"/>
      <c r="TQB16" s="688"/>
      <c r="TQC16" s="688"/>
      <c r="TQD16" s="731"/>
      <c r="TQE16" s="688"/>
      <c r="TQF16" s="688"/>
      <c r="TQG16" s="732"/>
      <c r="TQH16" s="94"/>
      <c r="TQJ16" s="350"/>
      <c r="TQK16" s="688"/>
      <c r="TQL16" s="688"/>
      <c r="TQM16" s="688"/>
      <c r="TQN16" s="731"/>
      <c r="TQO16" s="688"/>
      <c r="TQP16" s="688"/>
      <c r="TQQ16" s="732"/>
      <c r="TQR16" s="94"/>
      <c r="TQT16" s="350"/>
      <c r="TQU16" s="688"/>
      <c r="TQV16" s="688"/>
      <c r="TQW16" s="688"/>
      <c r="TQX16" s="731"/>
      <c r="TQY16" s="688"/>
      <c r="TQZ16" s="688"/>
      <c r="TRA16" s="732"/>
      <c r="TRB16" s="94"/>
      <c r="TRD16" s="350"/>
      <c r="TRE16" s="688"/>
      <c r="TRF16" s="688"/>
      <c r="TRG16" s="688"/>
      <c r="TRH16" s="731"/>
      <c r="TRI16" s="688"/>
      <c r="TRJ16" s="688"/>
      <c r="TRK16" s="732"/>
      <c r="TRL16" s="94"/>
      <c r="TRN16" s="350"/>
      <c r="TRO16" s="688"/>
      <c r="TRP16" s="688"/>
      <c r="TRQ16" s="688"/>
      <c r="TRR16" s="731"/>
      <c r="TRS16" s="688"/>
      <c r="TRT16" s="688"/>
      <c r="TRU16" s="732"/>
      <c r="TRV16" s="94"/>
      <c r="TRX16" s="350"/>
      <c r="TRY16" s="688"/>
      <c r="TRZ16" s="688"/>
      <c r="TSA16" s="688"/>
      <c r="TSB16" s="731"/>
      <c r="TSC16" s="688"/>
      <c r="TSD16" s="688"/>
      <c r="TSE16" s="732"/>
      <c r="TSF16" s="94"/>
      <c r="TSH16" s="350"/>
      <c r="TSI16" s="688"/>
      <c r="TSJ16" s="688"/>
      <c r="TSK16" s="688"/>
      <c r="TSL16" s="731"/>
      <c r="TSM16" s="688"/>
      <c r="TSN16" s="688"/>
      <c r="TSO16" s="732"/>
      <c r="TSP16" s="94"/>
      <c r="TSR16" s="350"/>
      <c r="TSS16" s="688"/>
      <c r="TST16" s="688"/>
      <c r="TSU16" s="688"/>
      <c r="TSV16" s="731"/>
      <c r="TSW16" s="688"/>
      <c r="TSX16" s="688"/>
      <c r="TSY16" s="732"/>
      <c r="TSZ16" s="94"/>
      <c r="TTB16" s="350"/>
      <c r="TTC16" s="688"/>
      <c r="TTD16" s="688"/>
      <c r="TTE16" s="688"/>
      <c r="TTF16" s="731"/>
      <c r="TTG16" s="688"/>
      <c r="TTH16" s="688"/>
      <c r="TTI16" s="732"/>
      <c r="TTJ16" s="94"/>
      <c r="TTL16" s="350"/>
      <c r="TTM16" s="688"/>
      <c r="TTN16" s="688"/>
      <c r="TTO16" s="688"/>
      <c r="TTP16" s="731"/>
      <c r="TTQ16" s="688"/>
      <c r="TTR16" s="688"/>
      <c r="TTS16" s="732"/>
      <c r="TTT16" s="94"/>
      <c r="TTV16" s="350"/>
      <c r="TTW16" s="688"/>
      <c r="TTX16" s="688"/>
      <c r="TTY16" s="688"/>
      <c r="TTZ16" s="731"/>
      <c r="TUA16" s="688"/>
      <c r="TUB16" s="688"/>
      <c r="TUC16" s="732"/>
      <c r="TUD16" s="94"/>
      <c r="TUF16" s="350"/>
      <c r="TUG16" s="688"/>
      <c r="TUH16" s="688"/>
      <c r="TUI16" s="688"/>
      <c r="TUJ16" s="731"/>
      <c r="TUK16" s="688"/>
      <c r="TUL16" s="688"/>
      <c r="TUM16" s="732"/>
      <c r="TUN16" s="94"/>
      <c r="TUP16" s="350"/>
      <c r="TUQ16" s="688"/>
      <c r="TUR16" s="688"/>
      <c r="TUS16" s="688"/>
      <c r="TUT16" s="731"/>
      <c r="TUU16" s="688"/>
      <c r="TUV16" s="688"/>
      <c r="TUW16" s="732"/>
      <c r="TUX16" s="94"/>
      <c r="TUZ16" s="350"/>
      <c r="TVA16" s="688"/>
      <c r="TVB16" s="688"/>
      <c r="TVC16" s="688"/>
      <c r="TVD16" s="731"/>
      <c r="TVE16" s="688"/>
      <c r="TVF16" s="688"/>
      <c r="TVG16" s="732"/>
      <c r="TVH16" s="94"/>
      <c r="TVJ16" s="350"/>
      <c r="TVK16" s="688"/>
      <c r="TVL16" s="688"/>
      <c r="TVM16" s="688"/>
      <c r="TVN16" s="731"/>
      <c r="TVO16" s="688"/>
      <c r="TVP16" s="688"/>
      <c r="TVQ16" s="732"/>
      <c r="TVR16" s="94"/>
      <c r="TVT16" s="350"/>
      <c r="TVU16" s="688"/>
      <c r="TVV16" s="688"/>
      <c r="TVW16" s="688"/>
      <c r="TVX16" s="731"/>
      <c r="TVY16" s="688"/>
      <c r="TVZ16" s="688"/>
      <c r="TWA16" s="732"/>
      <c r="TWB16" s="94"/>
      <c r="TWD16" s="350"/>
      <c r="TWE16" s="688"/>
      <c r="TWF16" s="688"/>
      <c r="TWG16" s="688"/>
      <c r="TWH16" s="731"/>
      <c r="TWI16" s="688"/>
      <c r="TWJ16" s="688"/>
      <c r="TWK16" s="732"/>
      <c r="TWL16" s="94"/>
      <c r="TWN16" s="350"/>
      <c r="TWO16" s="688"/>
      <c r="TWP16" s="688"/>
      <c r="TWQ16" s="688"/>
      <c r="TWR16" s="731"/>
      <c r="TWS16" s="688"/>
      <c r="TWT16" s="688"/>
      <c r="TWU16" s="732"/>
      <c r="TWV16" s="94"/>
      <c r="TWX16" s="350"/>
      <c r="TWY16" s="688"/>
      <c r="TWZ16" s="688"/>
      <c r="TXA16" s="688"/>
      <c r="TXB16" s="731"/>
      <c r="TXC16" s="688"/>
      <c r="TXD16" s="688"/>
      <c r="TXE16" s="732"/>
      <c r="TXF16" s="94"/>
      <c r="TXH16" s="350"/>
      <c r="TXI16" s="688"/>
      <c r="TXJ16" s="688"/>
      <c r="TXK16" s="688"/>
      <c r="TXL16" s="731"/>
      <c r="TXM16" s="688"/>
      <c r="TXN16" s="688"/>
      <c r="TXO16" s="732"/>
      <c r="TXP16" s="94"/>
      <c r="TXR16" s="350"/>
      <c r="TXS16" s="688"/>
      <c r="TXT16" s="688"/>
      <c r="TXU16" s="688"/>
      <c r="TXV16" s="731"/>
      <c r="TXW16" s="688"/>
      <c r="TXX16" s="688"/>
      <c r="TXY16" s="732"/>
      <c r="TXZ16" s="94"/>
      <c r="TYB16" s="350"/>
      <c r="TYC16" s="688"/>
      <c r="TYD16" s="688"/>
      <c r="TYE16" s="688"/>
      <c r="TYF16" s="731"/>
      <c r="TYG16" s="688"/>
      <c r="TYH16" s="688"/>
      <c r="TYI16" s="732"/>
      <c r="TYJ16" s="94"/>
      <c r="TYL16" s="350"/>
      <c r="TYM16" s="688"/>
      <c r="TYN16" s="688"/>
      <c r="TYO16" s="688"/>
      <c r="TYP16" s="731"/>
      <c r="TYQ16" s="688"/>
      <c r="TYR16" s="688"/>
      <c r="TYS16" s="732"/>
      <c r="TYT16" s="94"/>
      <c r="TYV16" s="350"/>
      <c r="TYW16" s="688"/>
      <c r="TYX16" s="688"/>
      <c r="TYY16" s="688"/>
      <c r="TYZ16" s="731"/>
      <c r="TZA16" s="688"/>
      <c r="TZB16" s="688"/>
      <c r="TZC16" s="732"/>
      <c r="TZD16" s="94"/>
      <c r="TZF16" s="350"/>
      <c r="TZG16" s="688"/>
      <c r="TZH16" s="688"/>
      <c r="TZI16" s="688"/>
      <c r="TZJ16" s="731"/>
      <c r="TZK16" s="688"/>
      <c r="TZL16" s="688"/>
      <c r="TZM16" s="732"/>
      <c r="TZN16" s="94"/>
      <c r="TZP16" s="350"/>
      <c r="TZQ16" s="688"/>
      <c r="TZR16" s="688"/>
      <c r="TZS16" s="688"/>
      <c r="TZT16" s="731"/>
      <c r="TZU16" s="688"/>
      <c r="TZV16" s="688"/>
      <c r="TZW16" s="732"/>
      <c r="TZX16" s="94"/>
      <c r="TZZ16" s="350"/>
      <c r="UAA16" s="688"/>
      <c r="UAB16" s="688"/>
      <c r="UAC16" s="688"/>
      <c r="UAD16" s="731"/>
      <c r="UAE16" s="688"/>
      <c r="UAF16" s="688"/>
      <c r="UAG16" s="732"/>
      <c r="UAH16" s="94"/>
      <c r="UAJ16" s="350"/>
      <c r="UAK16" s="688"/>
      <c r="UAL16" s="688"/>
      <c r="UAM16" s="688"/>
      <c r="UAN16" s="731"/>
      <c r="UAO16" s="688"/>
      <c r="UAP16" s="688"/>
      <c r="UAQ16" s="732"/>
      <c r="UAR16" s="94"/>
      <c r="UAT16" s="350"/>
      <c r="UAU16" s="688"/>
      <c r="UAV16" s="688"/>
      <c r="UAW16" s="688"/>
      <c r="UAX16" s="731"/>
      <c r="UAY16" s="688"/>
      <c r="UAZ16" s="688"/>
      <c r="UBA16" s="732"/>
      <c r="UBB16" s="94"/>
      <c r="UBD16" s="350"/>
      <c r="UBE16" s="688"/>
      <c r="UBF16" s="688"/>
      <c r="UBG16" s="688"/>
      <c r="UBH16" s="731"/>
      <c r="UBI16" s="688"/>
      <c r="UBJ16" s="688"/>
      <c r="UBK16" s="732"/>
      <c r="UBL16" s="94"/>
      <c r="UBN16" s="350"/>
      <c r="UBO16" s="688"/>
      <c r="UBP16" s="688"/>
      <c r="UBQ16" s="688"/>
      <c r="UBR16" s="731"/>
      <c r="UBS16" s="688"/>
      <c r="UBT16" s="688"/>
      <c r="UBU16" s="732"/>
      <c r="UBV16" s="94"/>
      <c r="UBX16" s="350"/>
      <c r="UBY16" s="688"/>
      <c r="UBZ16" s="688"/>
      <c r="UCA16" s="688"/>
      <c r="UCB16" s="731"/>
      <c r="UCC16" s="688"/>
      <c r="UCD16" s="688"/>
      <c r="UCE16" s="732"/>
      <c r="UCF16" s="94"/>
      <c r="UCH16" s="350"/>
      <c r="UCI16" s="688"/>
      <c r="UCJ16" s="688"/>
      <c r="UCK16" s="688"/>
      <c r="UCL16" s="731"/>
      <c r="UCM16" s="688"/>
      <c r="UCN16" s="688"/>
      <c r="UCO16" s="732"/>
      <c r="UCP16" s="94"/>
      <c r="UCR16" s="350"/>
      <c r="UCS16" s="688"/>
      <c r="UCT16" s="688"/>
      <c r="UCU16" s="688"/>
      <c r="UCV16" s="731"/>
      <c r="UCW16" s="688"/>
      <c r="UCX16" s="688"/>
      <c r="UCY16" s="732"/>
      <c r="UCZ16" s="94"/>
      <c r="UDB16" s="350"/>
      <c r="UDC16" s="688"/>
      <c r="UDD16" s="688"/>
      <c r="UDE16" s="688"/>
      <c r="UDF16" s="731"/>
      <c r="UDG16" s="688"/>
      <c r="UDH16" s="688"/>
      <c r="UDI16" s="732"/>
      <c r="UDJ16" s="94"/>
      <c r="UDL16" s="350"/>
      <c r="UDM16" s="688"/>
      <c r="UDN16" s="688"/>
      <c r="UDO16" s="688"/>
      <c r="UDP16" s="731"/>
      <c r="UDQ16" s="688"/>
      <c r="UDR16" s="688"/>
      <c r="UDS16" s="732"/>
      <c r="UDT16" s="94"/>
      <c r="UDV16" s="350"/>
      <c r="UDW16" s="688"/>
      <c r="UDX16" s="688"/>
      <c r="UDY16" s="688"/>
      <c r="UDZ16" s="731"/>
      <c r="UEA16" s="688"/>
      <c r="UEB16" s="688"/>
      <c r="UEC16" s="732"/>
      <c r="UED16" s="94"/>
      <c r="UEF16" s="350"/>
      <c r="UEG16" s="688"/>
      <c r="UEH16" s="688"/>
      <c r="UEI16" s="688"/>
      <c r="UEJ16" s="731"/>
      <c r="UEK16" s="688"/>
      <c r="UEL16" s="688"/>
      <c r="UEM16" s="732"/>
      <c r="UEN16" s="94"/>
      <c r="UEP16" s="350"/>
      <c r="UEQ16" s="688"/>
      <c r="UER16" s="688"/>
      <c r="UES16" s="688"/>
      <c r="UET16" s="731"/>
      <c r="UEU16" s="688"/>
      <c r="UEV16" s="688"/>
      <c r="UEW16" s="732"/>
      <c r="UEX16" s="94"/>
      <c r="UEZ16" s="350"/>
      <c r="UFA16" s="688"/>
      <c r="UFB16" s="688"/>
      <c r="UFC16" s="688"/>
      <c r="UFD16" s="731"/>
      <c r="UFE16" s="688"/>
      <c r="UFF16" s="688"/>
      <c r="UFG16" s="732"/>
      <c r="UFH16" s="94"/>
      <c r="UFJ16" s="350"/>
      <c r="UFK16" s="688"/>
      <c r="UFL16" s="688"/>
      <c r="UFM16" s="688"/>
      <c r="UFN16" s="731"/>
      <c r="UFO16" s="688"/>
      <c r="UFP16" s="688"/>
      <c r="UFQ16" s="732"/>
      <c r="UFR16" s="94"/>
      <c r="UFT16" s="350"/>
      <c r="UFU16" s="688"/>
      <c r="UFV16" s="688"/>
      <c r="UFW16" s="688"/>
      <c r="UFX16" s="731"/>
      <c r="UFY16" s="688"/>
      <c r="UFZ16" s="688"/>
      <c r="UGA16" s="732"/>
      <c r="UGB16" s="94"/>
      <c r="UGD16" s="350"/>
      <c r="UGE16" s="688"/>
      <c r="UGF16" s="688"/>
      <c r="UGG16" s="688"/>
      <c r="UGH16" s="731"/>
      <c r="UGI16" s="688"/>
      <c r="UGJ16" s="688"/>
      <c r="UGK16" s="732"/>
      <c r="UGL16" s="94"/>
      <c r="UGN16" s="350"/>
      <c r="UGO16" s="688"/>
      <c r="UGP16" s="688"/>
      <c r="UGQ16" s="688"/>
      <c r="UGR16" s="731"/>
      <c r="UGS16" s="688"/>
      <c r="UGT16" s="688"/>
      <c r="UGU16" s="732"/>
      <c r="UGV16" s="94"/>
      <c r="UGX16" s="350"/>
      <c r="UGY16" s="688"/>
      <c r="UGZ16" s="688"/>
      <c r="UHA16" s="688"/>
      <c r="UHB16" s="731"/>
      <c r="UHC16" s="688"/>
      <c r="UHD16" s="688"/>
      <c r="UHE16" s="732"/>
      <c r="UHF16" s="94"/>
      <c r="UHH16" s="350"/>
      <c r="UHI16" s="688"/>
      <c r="UHJ16" s="688"/>
      <c r="UHK16" s="688"/>
      <c r="UHL16" s="731"/>
      <c r="UHM16" s="688"/>
      <c r="UHN16" s="688"/>
      <c r="UHO16" s="732"/>
      <c r="UHP16" s="94"/>
      <c r="UHR16" s="350"/>
      <c r="UHS16" s="688"/>
      <c r="UHT16" s="688"/>
      <c r="UHU16" s="688"/>
      <c r="UHV16" s="731"/>
      <c r="UHW16" s="688"/>
      <c r="UHX16" s="688"/>
      <c r="UHY16" s="732"/>
      <c r="UHZ16" s="94"/>
      <c r="UIB16" s="350"/>
      <c r="UIC16" s="688"/>
      <c r="UID16" s="688"/>
      <c r="UIE16" s="688"/>
      <c r="UIF16" s="731"/>
      <c r="UIG16" s="688"/>
      <c r="UIH16" s="688"/>
      <c r="UII16" s="732"/>
      <c r="UIJ16" s="94"/>
      <c r="UIL16" s="350"/>
      <c r="UIM16" s="688"/>
      <c r="UIN16" s="688"/>
      <c r="UIO16" s="688"/>
      <c r="UIP16" s="731"/>
      <c r="UIQ16" s="688"/>
      <c r="UIR16" s="688"/>
      <c r="UIS16" s="732"/>
      <c r="UIT16" s="94"/>
      <c r="UIV16" s="350"/>
      <c r="UIW16" s="688"/>
      <c r="UIX16" s="688"/>
      <c r="UIY16" s="688"/>
      <c r="UIZ16" s="731"/>
      <c r="UJA16" s="688"/>
      <c r="UJB16" s="688"/>
      <c r="UJC16" s="732"/>
      <c r="UJD16" s="94"/>
      <c r="UJF16" s="350"/>
      <c r="UJG16" s="688"/>
      <c r="UJH16" s="688"/>
      <c r="UJI16" s="688"/>
      <c r="UJJ16" s="731"/>
      <c r="UJK16" s="688"/>
      <c r="UJL16" s="688"/>
      <c r="UJM16" s="732"/>
      <c r="UJN16" s="94"/>
      <c r="UJP16" s="350"/>
      <c r="UJQ16" s="688"/>
      <c r="UJR16" s="688"/>
      <c r="UJS16" s="688"/>
      <c r="UJT16" s="731"/>
      <c r="UJU16" s="688"/>
      <c r="UJV16" s="688"/>
      <c r="UJW16" s="732"/>
      <c r="UJX16" s="94"/>
      <c r="UJZ16" s="350"/>
      <c r="UKA16" s="688"/>
      <c r="UKB16" s="688"/>
      <c r="UKC16" s="688"/>
      <c r="UKD16" s="731"/>
      <c r="UKE16" s="688"/>
      <c r="UKF16" s="688"/>
      <c r="UKG16" s="732"/>
      <c r="UKH16" s="94"/>
      <c r="UKJ16" s="350"/>
      <c r="UKK16" s="688"/>
      <c r="UKL16" s="688"/>
      <c r="UKM16" s="688"/>
      <c r="UKN16" s="731"/>
      <c r="UKO16" s="688"/>
      <c r="UKP16" s="688"/>
      <c r="UKQ16" s="732"/>
      <c r="UKR16" s="94"/>
      <c r="UKT16" s="350"/>
      <c r="UKU16" s="688"/>
      <c r="UKV16" s="688"/>
      <c r="UKW16" s="688"/>
      <c r="UKX16" s="731"/>
      <c r="UKY16" s="688"/>
      <c r="UKZ16" s="688"/>
      <c r="ULA16" s="732"/>
      <c r="ULB16" s="94"/>
      <c r="ULD16" s="350"/>
      <c r="ULE16" s="688"/>
      <c r="ULF16" s="688"/>
      <c r="ULG16" s="688"/>
      <c r="ULH16" s="731"/>
      <c r="ULI16" s="688"/>
      <c r="ULJ16" s="688"/>
      <c r="ULK16" s="732"/>
      <c r="ULL16" s="94"/>
      <c r="ULN16" s="350"/>
      <c r="ULO16" s="688"/>
      <c r="ULP16" s="688"/>
      <c r="ULQ16" s="688"/>
      <c r="ULR16" s="731"/>
      <c r="ULS16" s="688"/>
      <c r="ULT16" s="688"/>
      <c r="ULU16" s="732"/>
      <c r="ULV16" s="94"/>
      <c r="ULX16" s="350"/>
      <c r="ULY16" s="688"/>
      <c r="ULZ16" s="688"/>
      <c r="UMA16" s="688"/>
      <c r="UMB16" s="731"/>
      <c r="UMC16" s="688"/>
      <c r="UMD16" s="688"/>
      <c r="UME16" s="732"/>
      <c r="UMF16" s="94"/>
      <c r="UMH16" s="350"/>
      <c r="UMI16" s="688"/>
      <c r="UMJ16" s="688"/>
      <c r="UMK16" s="688"/>
      <c r="UML16" s="731"/>
      <c r="UMM16" s="688"/>
      <c r="UMN16" s="688"/>
      <c r="UMO16" s="732"/>
      <c r="UMP16" s="94"/>
      <c r="UMR16" s="350"/>
      <c r="UMS16" s="688"/>
      <c r="UMT16" s="688"/>
      <c r="UMU16" s="688"/>
      <c r="UMV16" s="731"/>
      <c r="UMW16" s="688"/>
      <c r="UMX16" s="688"/>
      <c r="UMY16" s="732"/>
      <c r="UMZ16" s="94"/>
      <c r="UNB16" s="350"/>
      <c r="UNC16" s="688"/>
      <c r="UND16" s="688"/>
      <c r="UNE16" s="688"/>
      <c r="UNF16" s="731"/>
      <c r="UNG16" s="688"/>
      <c r="UNH16" s="688"/>
      <c r="UNI16" s="732"/>
      <c r="UNJ16" s="94"/>
      <c r="UNL16" s="350"/>
      <c r="UNM16" s="688"/>
      <c r="UNN16" s="688"/>
      <c r="UNO16" s="688"/>
      <c r="UNP16" s="731"/>
      <c r="UNQ16" s="688"/>
      <c r="UNR16" s="688"/>
      <c r="UNS16" s="732"/>
      <c r="UNT16" s="94"/>
      <c r="UNV16" s="350"/>
      <c r="UNW16" s="688"/>
      <c r="UNX16" s="688"/>
      <c r="UNY16" s="688"/>
      <c r="UNZ16" s="731"/>
      <c r="UOA16" s="688"/>
      <c r="UOB16" s="688"/>
      <c r="UOC16" s="732"/>
      <c r="UOD16" s="94"/>
      <c r="UOF16" s="350"/>
      <c r="UOG16" s="688"/>
      <c r="UOH16" s="688"/>
      <c r="UOI16" s="688"/>
      <c r="UOJ16" s="731"/>
      <c r="UOK16" s="688"/>
      <c r="UOL16" s="688"/>
      <c r="UOM16" s="732"/>
      <c r="UON16" s="94"/>
      <c r="UOP16" s="350"/>
      <c r="UOQ16" s="688"/>
      <c r="UOR16" s="688"/>
      <c r="UOS16" s="688"/>
      <c r="UOT16" s="731"/>
      <c r="UOU16" s="688"/>
      <c r="UOV16" s="688"/>
      <c r="UOW16" s="732"/>
      <c r="UOX16" s="94"/>
      <c r="UOZ16" s="350"/>
      <c r="UPA16" s="688"/>
      <c r="UPB16" s="688"/>
      <c r="UPC16" s="688"/>
      <c r="UPD16" s="731"/>
      <c r="UPE16" s="688"/>
      <c r="UPF16" s="688"/>
      <c r="UPG16" s="732"/>
      <c r="UPH16" s="94"/>
      <c r="UPJ16" s="350"/>
      <c r="UPK16" s="688"/>
      <c r="UPL16" s="688"/>
      <c r="UPM16" s="688"/>
      <c r="UPN16" s="731"/>
      <c r="UPO16" s="688"/>
      <c r="UPP16" s="688"/>
      <c r="UPQ16" s="732"/>
      <c r="UPR16" s="94"/>
      <c r="UPT16" s="350"/>
      <c r="UPU16" s="688"/>
      <c r="UPV16" s="688"/>
      <c r="UPW16" s="688"/>
      <c r="UPX16" s="731"/>
      <c r="UPY16" s="688"/>
      <c r="UPZ16" s="688"/>
      <c r="UQA16" s="732"/>
      <c r="UQB16" s="94"/>
      <c r="UQD16" s="350"/>
      <c r="UQE16" s="688"/>
      <c r="UQF16" s="688"/>
      <c r="UQG16" s="688"/>
      <c r="UQH16" s="731"/>
      <c r="UQI16" s="688"/>
      <c r="UQJ16" s="688"/>
      <c r="UQK16" s="732"/>
      <c r="UQL16" s="94"/>
      <c r="UQN16" s="350"/>
      <c r="UQO16" s="688"/>
      <c r="UQP16" s="688"/>
      <c r="UQQ16" s="688"/>
      <c r="UQR16" s="731"/>
      <c r="UQS16" s="688"/>
      <c r="UQT16" s="688"/>
      <c r="UQU16" s="732"/>
      <c r="UQV16" s="94"/>
      <c r="UQX16" s="350"/>
      <c r="UQY16" s="688"/>
      <c r="UQZ16" s="688"/>
      <c r="URA16" s="688"/>
      <c r="URB16" s="731"/>
      <c r="URC16" s="688"/>
      <c r="URD16" s="688"/>
      <c r="URE16" s="732"/>
      <c r="URF16" s="94"/>
      <c r="URH16" s="350"/>
      <c r="URI16" s="688"/>
      <c r="URJ16" s="688"/>
      <c r="URK16" s="688"/>
      <c r="URL16" s="731"/>
      <c r="URM16" s="688"/>
      <c r="URN16" s="688"/>
      <c r="URO16" s="732"/>
      <c r="URP16" s="94"/>
      <c r="URR16" s="350"/>
      <c r="URS16" s="688"/>
      <c r="URT16" s="688"/>
      <c r="URU16" s="688"/>
      <c r="URV16" s="731"/>
      <c r="URW16" s="688"/>
      <c r="URX16" s="688"/>
      <c r="URY16" s="732"/>
      <c r="URZ16" s="94"/>
      <c r="USB16" s="350"/>
      <c r="USC16" s="688"/>
      <c r="USD16" s="688"/>
      <c r="USE16" s="688"/>
      <c r="USF16" s="731"/>
      <c r="USG16" s="688"/>
      <c r="USH16" s="688"/>
      <c r="USI16" s="732"/>
      <c r="USJ16" s="94"/>
      <c r="USL16" s="350"/>
      <c r="USM16" s="688"/>
      <c r="USN16" s="688"/>
      <c r="USO16" s="688"/>
      <c r="USP16" s="731"/>
      <c r="USQ16" s="688"/>
      <c r="USR16" s="688"/>
      <c r="USS16" s="732"/>
      <c r="UST16" s="94"/>
      <c r="USV16" s="350"/>
      <c r="USW16" s="688"/>
      <c r="USX16" s="688"/>
      <c r="USY16" s="688"/>
      <c r="USZ16" s="731"/>
      <c r="UTA16" s="688"/>
      <c r="UTB16" s="688"/>
      <c r="UTC16" s="732"/>
      <c r="UTD16" s="94"/>
      <c r="UTF16" s="350"/>
      <c r="UTG16" s="688"/>
      <c r="UTH16" s="688"/>
      <c r="UTI16" s="688"/>
      <c r="UTJ16" s="731"/>
      <c r="UTK16" s="688"/>
      <c r="UTL16" s="688"/>
      <c r="UTM16" s="732"/>
      <c r="UTN16" s="94"/>
      <c r="UTP16" s="350"/>
      <c r="UTQ16" s="688"/>
      <c r="UTR16" s="688"/>
      <c r="UTS16" s="688"/>
      <c r="UTT16" s="731"/>
      <c r="UTU16" s="688"/>
      <c r="UTV16" s="688"/>
      <c r="UTW16" s="732"/>
      <c r="UTX16" s="94"/>
      <c r="UTZ16" s="350"/>
      <c r="UUA16" s="688"/>
      <c r="UUB16" s="688"/>
      <c r="UUC16" s="688"/>
      <c r="UUD16" s="731"/>
      <c r="UUE16" s="688"/>
      <c r="UUF16" s="688"/>
      <c r="UUG16" s="732"/>
      <c r="UUH16" s="94"/>
      <c r="UUJ16" s="350"/>
      <c r="UUK16" s="688"/>
      <c r="UUL16" s="688"/>
      <c r="UUM16" s="688"/>
      <c r="UUN16" s="731"/>
      <c r="UUO16" s="688"/>
      <c r="UUP16" s="688"/>
      <c r="UUQ16" s="732"/>
      <c r="UUR16" s="94"/>
      <c r="UUT16" s="350"/>
      <c r="UUU16" s="688"/>
      <c r="UUV16" s="688"/>
      <c r="UUW16" s="688"/>
      <c r="UUX16" s="731"/>
      <c r="UUY16" s="688"/>
      <c r="UUZ16" s="688"/>
      <c r="UVA16" s="732"/>
      <c r="UVB16" s="94"/>
      <c r="UVD16" s="350"/>
      <c r="UVE16" s="688"/>
      <c r="UVF16" s="688"/>
      <c r="UVG16" s="688"/>
      <c r="UVH16" s="731"/>
      <c r="UVI16" s="688"/>
      <c r="UVJ16" s="688"/>
      <c r="UVK16" s="732"/>
      <c r="UVL16" s="94"/>
      <c r="UVN16" s="350"/>
      <c r="UVO16" s="688"/>
      <c r="UVP16" s="688"/>
      <c r="UVQ16" s="688"/>
      <c r="UVR16" s="731"/>
      <c r="UVS16" s="688"/>
      <c r="UVT16" s="688"/>
      <c r="UVU16" s="732"/>
      <c r="UVV16" s="94"/>
      <c r="UVX16" s="350"/>
      <c r="UVY16" s="688"/>
      <c r="UVZ16" s="688"/>
      <c r="UWA16" s="688"/>
      <c r="UWB16" s="731"/>
      <c r="UWC16" s="688"/>
      <c r="UWD16" s="688"/>
      <c r="UWE16" s="732"/>
      <c r="UWF16" s="94"/>
      <c r="UWH16" s="350"/>
      <c r="UWI16" s="688"/>
      <c r="UWJ16" s="688"/>
      <c r="UWK16" s="688"/>
      <c r="UWL16" s="731"/>
      <c r="UWM16" s="688"/>
      <c r="UWN16" s="688"/>
      <c r="UWO16" s="732"/>
      <c r="UWP16" s="94"/>
      <c r="UWR16" s="350"/>
      <c r="UWS16" s="688"/>
      <c r="UWT16" s="688"/>
      <c r="UWU16" s="688"/>
      <c r="UWV16" s="731"/>
      <c r="UWW16" s="688"/>
      <c r="UWX16" s="688"/>
      <c r="UWY16" s="732"/>
      <c r="UWZ16" s="94"/>
      <c r="UXB16" s="350"/>
      <c r="UXC16" s="688"/>
      <c r="UXD16" s="688"/>
      <c r="UXE16" s="688"/>
      <c r="UXF16" s="731"/>
      <c r="UXG16" s="688"/>
      <c r="UXH16" s="688"/>
      <c r="UXI16" s="732"/>
      <c r="UXJ16" s="94"/>
      <c r="UXL16" s="350"/>
      <c r="UXM16" s="688"/>
      <c r="UXN16" s="688"/>
      <c r="UXO16" s="688"/>
      <c r="UXP16" s="731"/>
      <c r="UXQ16" s="688"/>
      <c r="UXR16" s="688"/>
      <c r="UXS16" s="732"/>
      <c r="UXT16" s="94"/>
      <c r="UXV16" s="350"/>
      <c r="UXW16" s="688"/>
      <c r="UXX16" s="688"/>
      <c r="UXY16" s="688"/>
      <c r="UXZ16" s="731"/>
      <c r="UYA16" s="688"/>
      <c r="UYB16" s="688"/>
      <c r="UYC16" s="732"/>
      <c r="UYD16" s="94"/>
      <c r="UYF16" s="350"/>
      <c r="UYG16" s="688"/>
      <c r="UYH16" s="688"/>
      <c r="UYI16" s="688"/>
      <c r="UYJ16" s="731"/>
      <c r="UYK16" s="688"/>
      <c r="UYL16" s="688"/>
      <c r="UYM16" s="732"/>
      <c r="UYN16" s="94"/>
      <c r="UYP16" s="350"/>
      <c r="UYQ16" s="688"/>
      <c r="UYR16" s="688"/>
      <c r="UYS16" s="688"/>
      <c r="UYT16" s="731"/>
      <c r="UYU16" s="688"/>
      <c r="UYV16" s="688"/>
      <c r="UYW16" s="732"/>
      <c r="UYX16" s="94"/>
      <c r="UYZ16" s="350"/>
      <c r="UZA16" s="688"/>
      <c r="UZB16" s="688"/>
      <c r="UZC16" s="688"/>
      <c r="UZD16" s="731"/>
      <c r="UZE16" s="688"/>
      <c r="UZF16" s="688"/>
      <c r="UZG16" s="732"/>
      <c r="UZH16" s="94"/>
      <c r="UZJ16" s="350"/>
      <c r="UZK16" s="688"/>
      <c r="UZL16" s="688"/>
      <c r="UZM16" s="688"/>
      <c r="UZN16" s="731"/>
      <c r="UZO16" s="688"/>
      <c r="UZP16" s="688"/>
      <c r="UZQ16" s="732"/>
      <c r="UZR16" s="94"/>
      <c r="UZT16" s="350"/>
      <c r="UZU16" s="688"/>
      <c r="UZV16" s="688"/>
      <c r="UZW16" s="688"/>
      <c r="UZX16" s="731"/>
      <c r="UZY16" s="688"/>
      <c r="UZZ16" s="688"/>
      <c r="VAA16" s="732"/>
      <c r="VAB16" s="94"/>
      <c r="VAD16" s="350"/>
      <c r="VAE16" s="688"/>
      <c r="VAF16" s="688"/>
      <c r="VAG16" s="688"/>
      <c r="VAH16" s="731"/>
      <c r="VAI16" s="688"/>
      <c r="VAJ16" s="688"/>
      <c r="VAK16" s="732"/>
      <c r="VAL16" s="94"/>
      <c r="VAN16" s="350"/>
      <c r="VAO16" s="688"/>
      <c r="VAP16" s="688"/>
      <c r="VAQ16" s="688"/>
      <c r="VAR16" s="731"/>
      <c r="VAS16" s="688"/>
      <c r="VAT16" s="688"/>
      <c r="VAU16" s="732"/>
      <c r="VAV16" s="94"/>
      <c r="VAX16" s="350"/>
      <c r="VAY16" s="688"/>
      <c r="VAZ16" s="688"/>
      <c r="VBA16" s="688"/>
      <c r="VBB16" s="731"/>
      <c r="VBC16" s="688"/>
      <c r="VBD16" s="688"/>
      <c r="VBE16" s="732"/>
      <c r="VBF16" s="94"/>
      <c r="VBH16" s="350"/>
      <c r="VBI16" s="688"/>
      <c r="VBJ16" s="688"/>
      <c r="VBK16" s="688"/>
      <c r="VBL16" s="731"/>
      <c r="VBM16" s="688"/>
      <c r="VBN16" s="688"/>
      <c r="VBO16" s="732"/>
      <c r="VBP16" s="94"/>
      <c r="VBR16" s="350"/>
      <c r="VBS16" s="688"/>
      <c r="VBT16" s="688"/>
      <c r="VBU16" s="688"/>
      <c r="VBV16" s="731"/>
      <c r="VBW16" s="688"/>
      <c r="VBX16" s="688"/>
      <c r="VBY16" s="732"/>
      <c r="VBZ16" s="94"/>
      <c r="VCB16" s="350"/>
      <c r="VCC16" s="688"/>
      <c r="VCD16" s="688"/>
      <c r="VCE16" s="688"/>
      <c r="VCF16" s="731"/>
      <c r="VCG16" s="688"/>
      <c r="VCH16" s="688"/>
      <c r="VCI16" s="732"/>
      <c r="VCJ16" s="94"/>
      <c r="VCL16" s="350"/>
      <c r="VCM16" s="688"/>
      <c r="VCN16" s="688"/>
      <c r="VCO16" s="688"/>
      <c r="VCP16" s="731"/>
      <c r="VCQ16" s="688"/>
      <c r="VCR16" s="688"/>
      <c r="VCS16" s="732"/>
      <c r="VCT16" s="94"/>
      <c r="VCV16" s="350"/>
      <c r="VCW16" s="688"/>
      <c r="VCX16" s="688"/>
      <c r="VCY16" s="688"/>
      <c r="VCZ16" s="731"/>
      <c r="VDA16" s="688"/>
      <c r="VDB16" s="688"/>
      <c r="VDC16" s="732"/>
      <c r="VDD16" s="94"/>
      <c r="VDF16" s="350"/>
      <c r="VDG16" s="688"/>
      <c r="VDH16" s="688"/>
      <c r="VDI16" s="688"/>
      <c r="VDJ16" s="731"/>
      <c r="VDK16" s="688"/>
      <c r="VDL16" s="688"/>
      <c r="VDM16" s="732"/>
      <c r="VDN16" s="94"/>
      <c r="VDP16" s="350"/>
      <c r="VDQ16" s="688"/>
      <c r="VDR16" s="688"/>
      <c r="VDS16" s="688"/>
      <c r="VDT16" s="731"/>
      <c r="VDU16" s="688"/>
      <c r="VDV16" s="688"/>
      <c r="VDW16" s="732"/>
      <c r="VDX16" s="94"/>
      <c r="VDZ16" s="350"/>
      <c r="VEA16" s="688"/>
      <c r="VEB16" s="688"/>
      <c r="VEC16" s="688"/>
      <c r="VED16" s="731"/>
      <c r="VEE16" s="688"/>
      <c r="VEF16" s="688"/>
      <c r="VEG16" s="732"/>
      <c r="VEH16" s="94"/>
      <c r="VEJ16" s="350"/>
      <c r="VEK16" s="688"/>
      <c r="VEL16" s="688"/>
      <c r="VEM16" s="688"/>
      <c r="VEN16" s="731"/>
      <c r="VEO16" s="688"/>
      <c r="VEP16" s="688"/>
      <c r="VEQ16" s="732"/>
      <c r="VER16" s="94"/>
      <c r="VET16" s="350"/>
      <c r="VEU16" s="688"/>
      <c r="VEV16" s="688"/>
      <c r="VEW16" s="688"/>
      <c r="VEX16" s="731"/>
      <c r="VEY16" s="688"/>
      <c r="VEZ16" s="688"/>
      <c r="VFA16" s="732"/>
      <c r="VFB16" s="94"/>
      <c r="VFD16" s="350"/>
      <c r="VFE16" s="688"/>
      <c r="VFF16" s="688"/>
      <c r="VFG16" s="688"/>
      <c r="VFH16" s="731"/>
      <c r="VFI16" s="688"/>
      <c r="VFJ16" s="688"/>
      <c r="VFK16" s="732"/>
      <c r="VFL16" s="94"/>
      <c r="VFN16" s="350"/>
      <c r="VFO16" s="688"/>
      <c r="VFP16" s="688"/>
      <c r="VFQ16" s="688"/>
      <c r="VFR16" s="731"/>
      <c r="VFS16" s="688"/>
      <c r="VFT16" s="688"/>
      <c r="VFU16" s="732"/>
      <c r="VFV16" s="94"/>
      <c r="VFX16" s="350"/>
      <c r="VFY16" s="688"/>
      <c r="VFZ16" s="688"/>
      <c r="VGA16" s="688"/>
      <c r="VGB16" s="731"/>
      <c r="VGC16" s="688"/>
      <c r="VGD16" s="688"/>
      <c r="VGE16" s="732"/>
      <c r="VGF16" s="94"/>
      <c r="VGH16" s="350"/>
      <c r="VGI16" s="688"/>
      <c r="VGJ16" s="688"/>
      <c r="VGK16" s="688"/>
      <c r="VGL16" s="731"/>
      <c r="VGM16" s="688"/>
      <c r="VGN16" s="688"/>
      <c r="VGO16" s="732"/>
      <c r="VGP16" s="94"/>
      <c r="VGR16" s="350"/>
      <c r="VGS16" s="688"/>
      <c r="VGT16" s="688"/>
      <c r="VGU16" s="688"/>
      <c r="VGV16" s="731"/>
      <c r="VGW16" s="688"/>
      <c r="VGX16" s="688"/>
      <c r="VGY16" s="732"/>
      <c r="VGZ16" s="94"/>
      <c r="VHB16" s="350"/>
      <c r="VHC16" s="688"/>
      <c r="VHD16" s="688"/>
      <c r="VHE16" s="688"/>
      <c r="VHF16" s="731"/>
      <c r="VHG16" s="688"/>
      <c r="VHH16" s="688"/>
      <c r="VHI16" s="732"/>
      <c r="VHJ16" s="94"/>
      <c r="VHL16" s="350"/>
      <c r="VHM16" s="688"/>
      <c r="VHN16" s="688"/>
      <c r="VHO16" s="688"/>
      <c r="VHP16" s="731"/>
      <c r="VHQ16" s="688"/>
      <c r="VHR16" s="688"/>
      <c r="VHS16" s="732"/>
      <c r="VHT16" s="94"/>
      <c r="VHV16" s="350"/>
      <c r="VHW16" s="688"/>
      <c r="VHX16" s="688"/>
      <c r="VHY16" s="688"/>
      <c r="VHZ16" s="731"/>
      <c r="VIA16" s="688"/>
      <c r="VIB16" s="688"/>
      <c r="VIC16" s="732"/>
      <c r="VID16" s="94"/>
      <c r="VIF16" s="350"/>
      <c r="VIG16" s="688"/>
      <c r="VIH16" s="688"/>
      <c r="VII16" s="688"/>
      <c r="VIJ16" s="731"/>
      <c r="VIK16" s="688"/>
      <c r="VIL16" s="688"/>
      <c r="VIM16" s="732"/>
      <c r="VIN16" s="94"/>
      <c r="VIP16" s="350"/>
      <c r="VIQ16" s="688"/>
      <c r="VIR16" s="688"/>
      <c r="VIS16" s="688"/>
      <c r="VIT16" s="731"/>
      <c r="VIU16" s="688"/>
      <c r="VIV16" s="688"/>
      <c r="VIW16" s="732"/>
      <c r="VIX16" s="94"/>
      <c r="VIZ16" s="350"/>
      <c r="VJA16" s="688"/>
      <c r="VJB16" s="688"/>
      <c r="VJC16" s="688"/>
      <c r="VJD16" s="731"/>
      <c r="VJE16" s="688"/>
      <c r="VJF16" s="688"/>
      <c r="VJG16" s="732"/>
      <c r="VJH16" s="94"/>
      <c r="VJJ16" s="350"/>
      <c r="VJK16" s="688"/>
      <c r="VJL16" s="688"/>
      <c r="VJM16" s="688"/>
      <c r="VJN16" s="731"/>
      <c r="VJO16" s="688"/>
      <c r="VJP16" s="688"/>
      <c r="VJQ16" s="732"/>
      <c r="VJR16" s="94"/>
      <c r="VJT16" s="350"/>
      <c r="VJU16" s="688"/>
      <c r="VJV16" s="688"/>
      <c r="VJW16" s="688"/>
      <c r="VJX16" s="731"/>
      <c r="VJY16" s="688"/>
      <c r="VJZ16" s="688"/>
      <c r="VKA16" s="732"/>
      <c r="VKB16" s="94"/>
      <c r="VKD16" s="350"/>
      <c r="VKE16" s="688"/>
      <c r="VKF16" s="688"/>
      <c r="VKG16" s="688"/>
      <c r="VKH16" s="731"/>
      <c r="VKI16" s="688"/>
      <c r="VKJ16" s="688"/>
      <c r="VKK16" s="732"/>
      <c r="VKL16" s="94"/>
      <c r="VKN16" s="350"/>
      <c r="VKO16" s="688"/>
      <c r="VKP16" s="688"/>
      <c r="VKQ16" s="688"/>
      <c r="VKR16" s="731"/>
      <c r="VKS16" s="688"/>
      <c r="VKT16" s="688"/>
      <c r="VKU16" s="732"/>
      <c r="VKV16" s="94"/>
      <c r="VKX16" s="350"/>
      <c r="VKY16" s="688"/>
      <c r="VKZ16" s="688"/>
      <c r="VLA16" s="688"/>
      <c r="VLB16" s="731"/>
      <c r="VLC16" s="688"/>
      <c r="VLD16" s="688"/>
      <c r="VLE16" s="732"/>
      <c r="VLF16" s="94"/>
      <c r="VLH16" s="350"/>
      <c r="VLI16" s="688"/>
      <c r="VLJ16" s="688"/>
      <c r="VLK16" s="688"/>
      <c r="VLL16" s="731"/>
      <c r="VLM16" s="688"/>
      <c r="VLN16" s="688"/>
      <c r="VLO16" s="732"/>
      <c r="VLP16" s="94"/>
      <c r="VLR16" s="350"/>
      <c r="VLS16" s="688"/>
      <c r="VLT16" s="688"/>
      <c r="VLU16" s="688"/>
      <c r="VLV16" s="731"/>
      <c r="VLW16" s="688"/>
      <c r="VLX16" s="688"/>
      <c r="VLY16" s="732"/>
      <c r="VLZ16" s="94"/>
      <c r="VMB16" s="350"/>
      <c r="VMC16" s="688"/>
      <c r="VMD16" s="688"/>
      <c r="VME16" s="688"/>
      <c r="VMF16" s="731"/>
      <c r="VMG16" s="688"/>
      <c r="VMH16" s="688"/>
      <c r="VMI16" s="732"/>
      <c r="VMJ16" s="94"/>
      <c r="VML16" s="350"/>
      <c r="VMM16" s="688"/>
      <c r="VMN16" s="688"/>
      <c r="VMO16" s="688"/>
      <c r="VMP16" s="731"/>
      <c r="VMQ16" s="688"/>
      <c r="VMR16" s="688"/>
      <c r="VMS16" s="732"/>
      <c r="VMT16" s="94"/>
      <c r="VMV16" s="350"/>
      <c r="VMW16" s="688"/>
      <c r="VMX16" s="688"/>
      <c r="VMY16" s="688"/>
      <c r="VMZ16" s="731"/>
      <c r="VNA16" s="688"/>
      <c r="VNB16" s="688"/>
      <c r="VNC16" s="732"/>
      <c r="VND16" s="94"/>
      <c r="VNF16" s="350"/>
      <c r="VNG16" s="688"/>
      <c r="VNH16" s="688"/>
      <c r="VNI16" s="688"/>
      <c r="VNJ16" s="731"/>
      <c r="VNK16" s="688"/>
      <c r="VNL16" s="688"/>
      <c r="VNM16" s="732"/>
      <c r="VNN16" s="94"/>
      <c r="VNP16" s="350"/>
      <c r="VNQ16" s="688"/>
      <c r="VNR16" s="688"/>
      <c r="VNS16" s="688"/>
      <c r="VNT16" s="731"/>
      <c r="VNU16" s="688"/>
      <c r="VNV16" s="688"/>
      <c r="VNW16" s="732"/>
      <c r="VNX16" s="94"/>
      <c r="VNZ16" s="350"/>
      <c r="VOA16" s="688"/>
      <c r="VOB16" s="688"/>
      <c r="VOC16" s="688"/>
      <c r="VOD16" s="731"/>
      <c r="VOE16" s="688"/>
      <c r="VOF16" s="688"/>
      <c r="VOG16" s="732"/>
      <c r="VOH16" s="94"/>
      <c r="VOJ16" s="350"/>
      <c r="VOK16" s="688"/>
      <c r="VOL16" s="688"/>
      <c r="VOM16" s="688"/>
      <c r="VON16" s="731"/>
      <c r="VOO16" s="688"/>
      <c r="VOP16" s="688"/>
      <c r="VOQ16" s="732"/>
      <c r="VOR16" s="94"/>
      <c r="VOT16" s="350"/>
      <c r="VOU16" s="688"/>
      <c r="VOV16" s="688"/>
      <c r="VOW16" s="688"/>
      <c r="VOX16" s="731"/>
      <c r="VOY16" s="688"/>
      <c r="VOZ16" s="688"/>
      <c r="VPA16" s="732"/>
      <c r="VPB16" s="94"/>
      <c r="VPD16" s="350"/>
      <c r="VPE16" s="688"/>
      <c r="VPF16" s="688"/>
      <c r="VPG16" s="688"/>
      <c r="VPH16" s="731"/>
      <c r="VPI16" s="688"/>
      <c r="VPJ16" s="688"/>
      <c r="VPK16" s="732"/>
      <c r="VPL16" s="94"/>
      <c r="VPN16" s="350"/>
      <c r="VPO16" s="688"/>
      <c r="VPP16" s="688"/>
      <c r="VPQ16" s="688"/>
      <c r="VPR16" s="731"/>
      <c r="VPS16" s="688"/>
      <c r="VPT16" s="688"/>
      <c r="VPU16" s="732"/>
      <c r="VPV16" s="94"/>
      <c r="VPX16" s="350"/>
      <c r="VPY16" s="688"/>
      <c r="VPZ16" s="688"/>
      <c r="VQA16" s="688"/>
      <c r="VQB16" s="731"/>
      <c r="VQC16" s="688"/>
      <c r="VQD16" s="688"/>
      <c r="VQE16" s="732"/>
      <c r="VQF16" s="94"/>
      <c r="VQH16" s="350"/>
      <c r="VQI16" s="688"/>
      <c r="VQJ16" s="688"/>
      <c r="VQK16" s="688"/>
      <c r="VQL16" s="731"/>
      <c r="VQM16" s="688"/>
      <c r="VQN16" s="688"/>
      <c r="VQO16" s="732"/>
      <c r="VQP16" s="94"/>
      <c r="VQR16" s="350"/>
      <c r="VQS16" s="688"/>
      <c r="VQT16" s="688"/>
      <c r="VQU16" s="688"/>
      <c r="VQV16" s="731"/>
      <c r="VQW16" s="688"/>
      <c r="VQX16" s="688"/>
      <c r="VQY16" s="732"/>
      <c r="VQZ16" s="94"/>
      <c r="VRB16" s="350"/>
      <c r="VRC16" s="688"/>
      <c r="VRD16" s="688"/>
      <c r="VRE16" s="688"/>
      <c r="VRF16" s="731"/>
      <c r="VRG16" s="688"/>
      <c r="VRH16" s="688"/>
      <c r="VRI16" s="732"/>
      <c r="VRJ16" s="94"/>
      <c r="VRL16" s="350"/>
      <c r="VRM16" s="688"/>
      <c r="VRN16" s="688"/>
      <c r="VRO16" s="688"/>
      <c r="VRP16" s="731"/>
      <c r="VRQ16" s="688"/>
      <c r="VRR16" s="688"/>
      <c r="VRS16" s="732"/>
      <c r="VRT16" s="94"/>
      <c r="VRV16" s="350"/>
      <c r="VRW16" s="688"/>
      <c r="VRX16" s="688"/>
      <c r="VRY16" s="688"/>
      <c r="VRZ16" s="731"/>
      <c r="VSA16" s="688"/>
      <c r="VSB16" s="688"/>
      <c r="VSC16" s="732"/>
      <c r="VSD16" s="94"/>
      <c r="VSF16" s="350"/>
      <c r="VSG16" s="688"/>
      <c r="VSH16" s="688"/>
      <c r="VSI16" s="688"/>
      <c r="VSJ16" s="731"/>
      <c r="VSK16" s="688"/>
      <c r="VSL16" s="688"/>
      <c r="VSM16" s="732"/>
      <c r="VSN16" s="94"/>
      <c r="VSP16" s="350"/>
      <c r="VSQ16" s="688"/>
      <c r="VSR16" s="688"/>
      <c r="VSS16" s="688"/>
      <c r="VST16" s="731"/>
      <c r="VSU16" s="688"/>
      <c r="VSV16" s="688"/>
      <c r="VSW16" s="732"/>
      <c r="VSX16" s="94"/>
      <c r="VSZ16" s="350"/>
      <c r="VTA16" s="688"/>
      <c r="VTB16" s="688"/>
      <c r="VTC16" s="688"/>
      <c r="VTD16" s="731"/>
      <c r="VTE16" s="688"/>
      <c r="VTF16" s="688"/>
      <c r="VTG16" s="732"/>
      <c r="VTH16" s="94"/>
      <c r="VTJ16" s="350"/>
      <c r="VTK16" s="688"/>
      <c r="VTL16" s="688"/>
      <c r="VTM16" s="688"/>
      <c r="VTN16" s="731"/>
      <c r="VTO16" s="688"/>
      <c r="VTP16" s="688"/>
      <c r="VTQ16" s="732"/>
      <c r="VTR16" s="94"/>
      <c r="VTT16" s="350"/>
      <c r="VTU16" s="688"/>
      <c r="VTV16" s="688"/>
      <c r="VTW16" s="688"/>
      <c r="VTX16" s="731"/>
      <c r="VTY16" s="688"/>
      <c r="VTZ16" s="688"/>
      <c r="VUA16" s="732"/>
      <c r="VUB16" s="94"/>
      <c r="VUD16" s="350"/>
      <c r="VUE16" s="688"/>
      <c r="VUF16" s="688"/>
      <c r="VUG16" s="688"/>
      <c r="VUH16" s="731"/>
      <c r="VUI16" s="688"/>
      <c r="VUJ16" s="688"/>
      <c r="VUK16" s="732"/>
      <c r="VUL16" s="94"/>
      <c r="VUN16" s="350"/>
      <c r="VUO16" s="688"/>
      <c r="VUP16" s="688"/>
      <c r="VUQ16" s="688"/>
      <c r="VUR16" s="731"/>
      <c r="VUS16" s="688"/>
      <c r="VUT16" s="688"/>
      <c r="VUU16" s="732"/>
      <c r="VUV16" s="94"/>
      <c r="VUX16" s="350"/>
      <c r="VUY16" s="688"/>
      <c r="VUZ16" s="688"/>
      <c r="VVA16" s="688"/>
      <c r="VVB16" s="731"/>
      <c r="VVC16" s="688"/>
      <c r="VVD16" s="688"/>
      <c r="VVE16" s="732"/>
      <c r="VVF16" s="94"/>
      <c r="VVH16" s="350"/>
      <c r="VVI16" s="688"/>
      <c r="VVJ16" s="688"/>
      <c r="VVK16" s="688"/>
      <c r="VVL16" s="731"/>
      <c r="VVM16" s="688"/>
      <c r="VVN16" s="688"/>
      <c r="VVO16" s="732"/>
      <c r="VVP16" s="94"/>
      <c r="VVR16" s="350"/>
      <c r="VVS16" s="688"/>
      <c r="VVT16" s="688"/>
      <c r="VVU16" s="688"/>
      <c r="VVV16" s="731"/>
      <c r="VVW16" s="688"/>
      <c r="VVX16" s="688"/>
      <c r="VVY16" s="732"/>
      <c r="VVZ16" s="94"/>
      <c r="VWB16" s="350"/>
      <c r="VWC16" s="688"/>
      <c r="VWD16" s="688"/>
      <c r="VWE16" s="688"/>
      <c r="VWF16" s="731"/>
      <c r="VWG16" s="688"/>
      <c r="VWH16" s="688"/>
      <c r="VWI16" s="732"/>
      <c r="VWJ16" s="94"/>
      <c r="VWL16" s="350"/>
      <c r="VWM16" s="688"/>
      <c r="VWN16" s="688"/>
      <c r="VWO16" s="688"/>
      <c r="VWP16" s="731"/>
      <c r="VWQ16" s="688"/>
      <c r="VWR16" s="688"/>
      <c r="VWS16" s="732"/>
      <c r="VWT16" s="94"/>
      <c r="VWV16" s="350"/>
      <c r="VWW16" s="688"/>
      <c r="VWX16" s="688"/>
      <c r="VWY16" s="688"/>
      <c r="VWZ16" s="731"/>
      <c r="VXA16" s="688"/>
      <c r="VXB16" s="688"/>
      <c r="VXC16" s="732"/>
      <c r="VXD16" s="94"/>
      <c r="VXF16" s="350"/>
      <c r="VXG16" s="688"/>
      <c r="VXH16" s="688"/>
      <c r="VXI16" s="688"/>
      <c r="VXJ16" s="731"/>
      <c r="VXK16" s="688"/>
      <c r="VXL16" s="688"/>
      <c r="VXM16" s="732"/>
      <c r="VXN16" s="94"/>
      <c r="VXP16" s="350"/>
      <c r="VXQ16" s="688"/>
      <c r="VXR16" s="688"/>
      <c r="VXS16" s="688"/>
      <c r="VXT16" s="731"/>
      <c r="VXU16" s="688"/>
      <c r="VXV16" s="688"/>
      <c r="VXW16" s="732"/>
      <c r="VXX16" s="94"/>
      <c r="VXZ16" s="350"/>
      <c r="VYA16" s="688"/>
      <c r="VYB16" s="688"/>
      <c r="VYC16" s="688"/>
      <c r="VYD16" s="731"/>
      <c r="VYE16" s="688"/>
      <c r="VYF16" s="688"/>
      <c r="VYG16" s="732"/>
      <c r="VYH16" s="94"/>
      <c r="VYJ16" s="350"/>
      <c r="VYK16" s="688"/>
      <c r="VYL16" s="688"/>
      <c r="VYM16" s="688"/>
      <c r="VYN16" s="731"/>
      <c r="VYO16" s="688"/>
      <c r="VYP16" s="688"/>
      <c r="VYQ16" s="732"/>
      <c r="VYR16" s="94"/>
      <c r="VYT16" s="350"/>
      <c r="VYU16" s="688"/>
      <c r="VYV16" s="688"/>
      <c r="VYW16" s="688"/>
      <c r="VYX16" s="731"/>
      <c r="VYY16" s="688"/>
      <c r="VYZ16" s="688"/>
      <c r="VZA16" s="732"/>
      <c r="VZB16" s="94"/>
      <c r="VZD16" s="350"/>
      <c r="VZE16" s="688"/>
      <c r="VZF16" s="688"/>
      <c r="VZG16" s="688"/>
      <c r="VZH16" s="731"/>
      <c r="VZI16" s="688"/>
      <c r="VZJ16" s="688"/>
      <c r="VZK16" s="732"/>
      <c r="VZL16" s="94"/>
      <c r="VZN16" s="350"/>
      <c r="VZO16" s="688"/>
      <c r="VZP16" s="688"/>
      <c r="VZQ16" s="688"/>
      <c r="VZR16" s="731"/>
      <c r="VZS16" s="688"/>
      <c r="VZT16" s="688"/>
      <c r="VZU16" s="732"/>
      <c r="VZV16" s="94"/>
      <c r="VZX16" s="350"/>
      <c r="VZY16" s="688"/>
      <c r="VZZ16" s="688"/>
      <c r="WAA16" s="688"/>
      <c r="WAB16" s="731"/>
      <c r="WAC16" s="688"/>
      <c r="WAD16" s="688"/>
      <c r="WAE16" s="732"/>
      <c r="WAF16" s="94"/>
      <c r="WAH16" s="350"/>
      <c r="WAI16" s="688"/>
      <c r="WAJ16" s="688"/>
      <c r="WAK16" s="688"/>
      <c r="WAL16" s="731"/>
      <c r="WAM16" s="688"/>
      <c r="WAN16" s="688"/>
      <c r="WAO16" s="732"/>
      <c r="WAP16" s="94"/>
      <c r="WAR16" s="350"/>
      <c r="WAS16" s="688"/>
      <c r="WAT16" s="688"/>
      <c r="WAU16" s="688"/>
      <c r="WAV16" s="731"/>
      <c r="WAW16" s="688"/>
      <c r="WAX16" s="688"/>
      <c r="WAY16" s="732"/>
      <c r="WAZ16" s="94"/>
      <c r="WBB16" s="350"/>
      <c r="WBC16" s="688"/>
      <c r="WBD16" s="688"/>
      <c r="WBE16" s="688"/>
      <c r="WBF16" s="731"/>
      <c r="WBG16" s="688"/>
      <c r="WBH16" s="688"/>
      <c r="WBI16" s="732"/>
      <c r="WBJ16" s="94"/>
      <c r="WBL16" s="350"/>
      <c r="WBM16" s="688"/>
      <c r="WBN16" s="688"/>
      <c r="WBO16" s="688"/>
      <c r="WBP16" s="731"/>
      <c r="WBQ16" s="688"/>
      <c r="WBR16" s="688"/>
      <c r="WBS16" s="732"/>
      <c r="WBT16" s="94"/>
      <c r="WBV16" s="350"/>
      <c r="WBW16" s="688"/>
      <c r="WBX16" s="688"/>
      <c r="WBY16" s="688"/>
      <c r="WBZ16" s="731"/>
      <c r="WCA16" s="688"/>
      <c r="WCB16" s="688"/>
      <c r="WCC16" s="732"/>
      <c r="WCD16" s="94"/>
      <c r="WCF16" s="350"/>
      <c r="WCG16" s="688"/>
      <c r="WCH16" s="688"/>
      <c r="WCI16" s="688"/>
      <c r="WCJ16" s="731"/>
      <c r="WCK16" s="688"/>
      <c r="WCL16" s="688"/>
      <c r="WCM16" s="732"/>
      <c r="WCN16" s="94"/>
      <c r="WCP16" s="350"/>
      <c r="WCQ16" s="688"/>
      <c r="WCR16" s="688"/>
      <c r="WCS16" s="688"/>
      <c r="WCT16" s="731"/>
      <c r="WCU16" s="688"/>
      <c r="WCV16" s="688"/>
      <c r="WCW16" s="732"/>
      <c r="WCX16" s="94"/>
      <c r="WCZ16" s="350"/>
      <c r="WDA16" s="688"/>
      <c r="WDB16" s="688"/>
      <c r="WDC16" s="688"/>
      <c r="WDD16" s="731"/>
      <c r="WDE16" s="688"/>
      <c r="WDF16" s="688"/>
      <c r="WDG16" s="732"/>
      <c r="WDH16" s="94"/>
      <c r="WDJ16" s="350"/>
      <c r="WDK16" s="688"/>
      <c r="WDL16" s="688"/>
      <c r="WDM16" s="688"/>
      <c r="WDN16" s="731"/>
      <c r="WDO16" s="688"/>
      <c r="WDP16" s="688"/>
      <c r="WDQ16" s="732"/>
      <c r="WDR16" s="94"/>
      <c r="WDT16" s="350"/>
      <c r="WDU16" s="688"/>
      <c r="WDV16" s="688"/>
      <c r="WDW16" s="688"/>
      <c r="WDX16" s="731"/>
      <c r="WDY16" s="688"/>
      <c r="WDZ16" s="688"/>
      <c r="WEA16" s="732"/>
      <c r="WEB16" s="94"/>
      <c r="WED16" s="350"/>
      <c r="WEE16" s="688"/>
      <c r="WEF16" s="688"/>
      <c r="WEG16" s="688"/>
      <c r="WEH16" s="731"/>
      <c r="WEI16" s="688"/>
      <c r="WEJ16" s="688"/>
      <c r="WEK16" s="732"/>
      <c r="WEL16" s="94"/>
      <c r="WEN16" s="350"/>
      <c r="WEO16" s="688"/>
      <c r="WEP16" s="688"/>
      <c r="WEQ16" s="688"/>
      <c r="WER16" s="731"/>
      <c r="WES16" s="688"/>
      <c r="WET16" s="688"/>
      <c r="WEU16" s="732"/>
      <c r="WEV16" s="94"/>
      <c r="WEX16" s="350"/>
      <c r="WEY16" s="688"/>
      <c r="WEZ16" s="688"/>
      <c r="WFA16" s="688"/>
      <c r="WFB16" s="731"/>
      <c r="WFC16" s="688"/>
      <c r="WFD16" s="688"/>
      <c r="WFE16" s="732"/>
      <c r="WFF16" s="94"/>
      <c r="WFH16" s="350"/>
      <c r="WFI16" s="688"/>
      <c r="WFJ16" s="688"/>
      <c r="WFK16" s="688"/>
      <c r="WFL16" s="731"/>
      <c r="WFM16" s="688"/>
      <c r="WFN16" s="688"/>
      <c r="WFO16" s="732"/>
      <c r="WFP16" s="94"/>
      <c r="WFR16" s="350"/>
      <c r="WFS16" s="688"/>
      <c r="WFT16" s="688"/>
      <c r="WFU16" s="688"/>
      <c r="WFV16" s="731"/>
      <c r="WFW16" s="688"/>
      <c r="WFX16" s="688"/>
      <c r="WFY16" s="732"/>
      <c r="WFZ16" s="94"/>
      <c r="WGB16" s="350"/>
      <c r="WGC16" s="688"/>
      <c r="WGD16" s="688"/>
      <c r="WGE16" s="688"/>
      <c r="WGF16" s="731"/>
      <c r="WGG16" s="688"/>
      <c r="WGH16" s="688"/>
      <c r="WGI16" s="732"/>
      <c r="WGJ16" s="94"/>
      <c r="WGL16" s="350"/>
      <c r="WGM16" s="688"/>
      <c r="WGN16" s="688"/>
      <c r="WGO16" s="688"/>
      <c r="WGP16" s="731"/>
      <c r="WGQ16" s="688"/>
      <c r="WGR16" s="688"/>
      <c r="WGS16" s="732"/>
      <c r="WGT16" s="94"/>
      <c r="WGV16" s="350"/>
      <c r="WGW16" s="688"/>
      <c r="WGX16" s="688"/>
      <c r="WGY16" s="688"/>
      <c r="WGZ16" s="731"/>
      <c r="WHA16" s="688"/>
      <c r="WHB16" s="688"/>
      <c r="WHC16" s="732"/>
      <c r="WHD16" s="94"/>
      <c r="WHF16" s="350"/>
      <c r="WHG16" s="688"/>
      <c r="WHH16" s="688"/>
      <c r="WHI16" s="688"/>
      <c r="WHJ16" s="731"/>
      <c r="WHK16" s="688"/>
      <c r="WHL16" s="688"/>
      <c r="WHM16" s="732"/>
      <c r="WHN16" s="94"/>
      <c r="WHP16" s="350"/>
      <c r="WHQ16" s="688"/>
      <c r="WHR16" s="688"/>
      <c r="WHS16" s="688"/>
      <c r="WHT16" s="731"/>
      <c r="WHU16" s="688"/>
      <c r="WHV16" s="688"/>
      <c r="WHW16" s="732"/>
      <c r="WHX16" s="94"/>
      <c r="WHZ16" s="350"/>
      <c r="WIA16" s="688"/>
      <c r="WIB16" s="688"/>
      <c r="WIC16" s="688"/>
      <c r="WID16" s="731"/>
      <c r="WIE16" s="688"/>
      <c r="WIF16" s="688"/>
      <c r="WIG16" s="732"/>
      <c r="WIH16" s="94"/>
      <c r="WIJ16" s="350"/>
      <c r="WIK16" s="688"/>
      <c r="WIL16" s="688"/>
      <c r="WIM16" s="688"/>
      <c r="WIN16" s="731"/>
      <c r="WIO16" s="688"/>
      <c r="WIP16" s="688"/>
      <c r="WIQ16" s="732"/>
      <c r="WIR16" s="94"/>
      <c r="WIT16" s="350"/>
      <c r="WIU16" s="688"/>
      <c r="WIV16" s="688"/>
      <c r="WIW16" s="688"/>
      <c r="WIX16" s="731"/>
      <c r="WIY16" s="688"/>
      <c r="WIZ16" s="688"/>
      <c r="WJA16" s="732"/>
      <c r="WJB16" s="94"/>
      <c r="WJD16" s="350"/>
      <c r="WJE16" s="688"/>
      <c r="WJF16" s="688"/>
      <c r="WJG16" s="688"/>
      <c r="WJH16" s="731"/>
      <c r="WJI16" s="688"/>
      <c r="WJJ16" s="688"/>
      <c r="WJK16" s="732"/>
      <c r="WJL16" s="94"/>
      <c r="WJN16" s="350"/>
      <c r="WJO16" s="688"/>
      <c r="WJP16" s="688"/>
      <c r="WJQ16" s="688"/>
      <c r="WJR16" s="731"/>
      <c r="WJS16" s="688"/>
      <c r="WJT16" s="688"/>
      <c r="WJU16" s="732"/>
      <c r="WJV16" s="94"/>
      <c r="WJX16" s="350"/>
      <c r="WJY16" s="688"/>
      <c r="WJZ16" s="688"/>
      <c r="WKA16" s="688"/>
      <c r="WKB16" s="731"/>
      <c r="WKC16" s="688"/>
      <c r="WKD16" s="688"/>
      <c r="WKE16" s="732"/>
      <c r="WKF16" s="94"/>
      <c r="WKH16" s="350"/>
      <c r="WKI16" s="688"/>
      <c r="WKJ16" s="688"/>
      <c r="WKK16" s="688"/>
      <c r="WKL16" s="731"/>
      <c r="WKM16" s="688"/>
      <c r="WKN16" s="688"/>
      <c r="WKO16" s="732"/>
      <c r="WKP16" s="94"/>
      <c r="WKR16" s="350"/>
      <c r="WKS16" s="688"/>
      <c r="WKT16" s="688"/>
      <c r="WKU16" s="688"/>
      <c r="WKV16" s="731"/>
      <c r="WKW16" s="688"/>
      <c r="WKX16" s="688"/>
      <c r="WKY16" s="732"/>
      <c r="WKZ16" s="94"/>
      <c r="WLB16" s="350"/>
      <c r="WLC16" s="688"/>
      <c r="WLD16" s="688"/>
      <c r="WLE16" s="688"/>
      <c r="WLF16" s="731"/>
      <c r="WLG16" s="688"/>
      <c r="WLH16" s="688"/>
      <c r="WLI16" s="732"/>
      <c r="WLJ16" s="94"/>
      <c r="WLL16" s="350"/>
      <c r="WLM16" s="688"/>
      <c r="WLN16" s="688"/>
      <c r="WLO16" s="688"/>
      <c r="WLP16" s="731"/>
      <c r="WLQ16" s="688"/>
      <c r="WLR16" s="688"/>
      <c r="WLS16" s="732"/>
      <c r="WLT16" s="94"/>
      <c r="WLV16" s="350"/>
      <c r="WLW16" s="688"/>
      <c r="WLX16" s="688"/>
      <c r="WLY16" s="688"/>
      <c r="WLZ16" s="731"/>
      <c r="WMA16" s="688"/>
      <c r="WMB16" s="688"/>
      <c r="WMC16" s="732"/>
      <c r="WMD16" s="94"/>
      <c r="WMF16" s="350"/>
      <c r="WMG16" s="688"/>
      <c r="WMH16" s="688"/>
      <c r="WMI16" s="688"/>
      <c r="WMJ16" s="731"/>
      <c r="WMK16" s="688"/>
      <c r="WML16" s="688"/>
      <c r="WMM16" s="732"/>
      <c r="WMN16" s="94"/>
      <c r="WMP16" s="350"/>
      <c r="WMQ16" s="688"/>
      <c r="WMR16" s="688"/>
      <c r="WMS16" s="688"/>
      <c r="WMT16" s="731"/>
      <c r="WMU16" s="688"/>
      <c r="WMV16" s="688"/>
      <c r="WMW16" s="732"/>
      <c r="WMX16" s="94"/>
      <c r="WMZ16" s="350"/>
      <c r="WNA16" s="688"/>
      <c r="WNB16" s="688"/>
      <c r="WNC16" s="688"/>
      <c r="WND16" s="731"/>
      <c r="WNE16" s="688"/>
      <c r="WNF16" s="688"/>
      <c r="WNG16" s="732"/>
      <c r="WNH16" s="94"/>
      <c r="WNJ16" s="350"/>
      <c r="WNK16" s="688"/>
      <c r="WNL16" s="688"/>
      <c r="WNM16" s="688"/>
      <c r="WNN16" s="731"/>
      <c r="WNO16" s="688"/>
      <c r="WNP16" s="688"/>
      <c r="WNQ16" s="732"/>
      <c r="WNR16" s="94"/>
      <c r="WNT16" s="350"/>
      <c r="WNU16" s="688"/>
      <c r="WNV16" s="688"/>
      <c r="WNW16" s="688"/>
      <c r="WNX16" s="731"/>
      <c r="WNY16" s="688"/>
      <c r="WNZ16" s="688"/>
      <c r="WOA16" s="732"/>
      <c r="WOB16" s="94"/>
      <c r="WOD16" s="350"/>
      <c r="WOE16" s="688"/>
      <c r="WOF16" s="688"/>
      <c r="WOG16" s="688"/>
      <c r="WOH16" s="731"/>
      <c r="WOI16" s="688"/>
      <c r="WOJ16" s="688"/>
      <c r="WOK16" s="732"/>
      <c r="WOL16" s="94"/>
      <c r="WON16" s="350"/>
      <c r="WOO16" s="688"/>
      <c r="WOP16" s="688"/>
      <c r="WOQ16" s="688"/>
      <c r="WOR16" s="731"/>
      <c r="WOS16" s="688"/>
      <c r="WOT16" s="688"/>
      <c r="WOU16" s="732"/>
      <c r="WOV16" s="94"/>
      <c r="WOX16" s="350"/>
      <c r="WOY16" s="688"/>
      <c r="WOZ16" s="688"/>
      <c r="WPA16" s="688"/>
      <c r="WPB16" s="731"/>
      <c r="WPC16" s="688"/>
      <c r="WPD16" s="688"/>
      <c r="WPE16" s="732"/>
      <c r="WPF16" s="94"/>
      <c r="WPH16" s="350"/>
      <c r="WPI16" s="688"/>
      <c r="WPJ16" s="688"/>
      <c r="WPK16" s="688"/>
      <c r="WPL16" s="731"/>
      <c r="WPM16" s="688"/>
      <c r="WPN16" s="688"/>
      <c r="WPO16" s="732"/>
      <c r="WPP16" s="94"/>
      <c r="WPR16" s="350"/>
      <c r="WPS16" s="688"/>
      <c r="WPT16" s="688"/>
      <c r="WPU16" s="688"/>
      <c r="WPV16" s="731"/>
      <c r="WPW16" s="688"/>
      <c r="WPX16" s="688"/>
      <c r="WPY16" s="732"/>
      <c r="WPZ16" s="94"/>
      <c r="WQB16" s="350"/>
      <c r="WQC16" s="688"/>
      <c r="WQD16" s="688"/>
      <c r="WQE16" s="688"/>
      <c r="WQF16" s="731"/>
      <c r="WQG16" s="688"/>
      <c r="WQH16" s="688"/>
      <c r="WQI16" s="732"/>
      <c r="WQJ16" s="94"/>
      <c r="WQL16" s="350"/>
      <c r="WQM16" s="688"/>
      <c r="WQN16" s="688"/>
      <c r="WQO16" s="688"/>
      <c r="WQP16" s="731"/>
      <c r="WQQ16" s="688"/>
      <c r="WQR16" s="688"/>
      <c r="WQS16" s="732"/>
      <c r="WQT16" s="94"/>
      <c r="WQV16" s="350"/>
      <c r="WQW16" s="688"/>
      <c r="WQX16" s="688"/>
      <c r="WQY16" s="688"/>
      <c r="WQZ16" s="731"/>
      <c r="WRA16" s="688"/>
      <c r="WRB16" s="688"/>
      <c r="WRC16" s="732"/>
      <c r="WRD16" s="94"/>
      <c r="WRF16" s="350"/>
      <c r="WRG16" s="688"/>
      <c r="WRH16" s="688"/>
      <c r="WRI16" s="688"/>
      <c r="WRJ16" s="731"/>
      <c r="WRK16" s="688"/>
      <c r="WRL16" s="688"/>
      <c r="WRM16" s="732"/>
      <c r="WRN16" s="94"/>
      <c r="WRP16" s="350"/>
      <c r="WRQ16" s="688"/>
      <c r="WRR16" s="688"/>
      <c r="WRS16" s="688"/>
      <c r="WRT16" s="731"/>
      <c r="WRU16" s="688"/>
      <c r="WRV16" s="688"/>
      <c r="WRW16" s="732"/>
      <c r="WRX16" s="94"/>
      <c r="WRZ16" s="350"/>
      <c r="WSA16" s="688"/>
      <c r="WSB16" s="688"/>
      <c r="WSC16" s="688"/>
      <c r="WSD16" s="731"/>
      <c r="WSE16" s="688"/>
      <c r="WSF16" s="688"/>
      <c r="WSG16" s="732"/>
      <c r="WSH16" s="94"/>
      <c r="WSJ16" s="350"/>
      <c r="WSK16" s="688"/>
      <c r="WSL16" s="688"/>
      <c r="WSM16" s="688"/>
      <c r="WSN16" s="731"/>
      <c r="WSO16" s="688"/>
      <c r="WSP16" s="688"/>
      <c r="WSQ16" s="732"/>
      <c r="WSR16" s="94"/>
      <c r="WST16" s="350"/>
      <c r="WSU16" s="688"/>
      <c r="WSV16" s="688"/>
      <c r="WSW16" s="688"/>
      <c r="WSX16" s="731"/>
      <c r="WSY16" s="688"/>
      <c r="WSZ16" s="688"/>
      <c r="WTA16" s="732"/>
      <c r="WTB16" s="94"/>
      <c r="WTD16" s="350"/>
      <c r="WTE16" s="688"/>
      <c r="WTF16" s="688"/>
      <c r="WTG16" s="688"/>
      <c r="WTH16" s="731"/>
      <c r="WTI16" s="688"/>
      <c r="WTJ16" s="688"/>
      <c r="WTK16" s="732"/>
      <c r="WTL16" s="94"/>
      <c r="WTN16" s="350"/>
      <c r="WTO16" s="688"/>
      <c r="WTP16" s="688"/>
      <c r="WTQ16" s="688"/>
      <c r="WTR16" s="731"/>
      <c r="WTS16" s="688"/>
      <c r="WTT16" s="688"/>
      <c r="WTU16" s="732"/>
      <c r="WTV16" s="94"/>
      <c r="WTX16" s="350"/>
      <c r="WTY16" s="688"/>
      <c r="WTZ16" s="688"/>
      <c r="WUA16" s="688"/>
      <c r="WUB16" s="731"/>
      <c r="WUC16" s="688"/>
      <c r="WUD16" s="688"/>
      <c r="WUE16" s="732"/>
      <c r="WUF16" s="94"/>
      <c r="WUH16" s="350"/>
      <c r="WUI16" s="688"/>
      <c r="WUJ16" s="688"/>
      <c r="WUK16" s="688"/>
      <c r="WUL16" s="731"/>
      <c r="WUM16" s="688"/>
      <c r="WUN16" s="688"/>
      <c r="WUO16" s="732"/>
      <c r="WUP16" s="94"/>
      <c r="WUR16" s="350"/>
      <c r="WUS16" s="688"/>
      <c r="WUT16" s="688"/>
      <c r="WUU16" s="688"/>
      <c r="WUV16" s="731"/>
      <c r="WUW16" s="688"/>
      <c r="WUX16" s="688"/>
      <c r="WUY16" s="732"/>
      <c r="WUZ16" s="94"/>
      <c r="WVB16" s="350"/>
      <c r="WVC16" s="688"/>
      <c r="WVD16" s="688"/>
      <c r="WVE16" s="688"/>
      <c r="WVF16" s="731"/>
      <c r="WVG16" s="688"/>
      <c r="WVH16" s="688"/>
      <c r="WVI16" s="732"/>
      <c r="WVJ16" s="94"/>
      <c r="WVL16" s="350"/>
      <c r="WVM16" s="688"/>
      <c r="WVN16" s="688"/>
      <c r="WVO16" s="688"/>
      <c r="WVP16" s="731"/>
      <c r="WVQ16" s="688"/>
      <c r="WVR16" s="688"/>
      <c r="WVS16" s="732"/>
      <c r="WVT16" s="94"/>
      <c r="WVV16" s="350"/>
      <c r="WVW16" s="688"/>
      <c r="WVX16" s="688"/>
      <c r="WVY16" s="688"/>
      <c r="WVZ16" s="731"/>
      <c r="WWA16" s="688"/>
      <c r="WWB16" s="688"/>
      <c r="WWC16" s="732"/>
      <c r="WWD16" s="94"/>
      <c r="WWF16" s="350"/>
      <c r="WWG16" s="688"/>
      <c r="WWH16" s="688"/>
      <c r="WWI16" s="688"/>
      <c r="WWJ16" s="731"/>
      <c r="WWK16" s="688"/>
      <c r="WWL16" s="688"/>
      <c r="WWM16" s="732"/>
      <c r="WWN16" s="94"/>
      <c r="WWP16" s="350"/>
      <c r="WWQ16" s="688"/>
      <c r="WWR16" s="688"/>
      <c r="WWS16" s="688"/>
      <c r="WWT16" s="731"/>
      <c r="WWU16" s="688"/>
      <c r="WWV16" s="688"/>
      <c r="WWW16" s="732"/>
      <c r="WWX16" s="94"/>
      <c r="WWZ16" s="350"/>
      <c r="WXA16" s="688"/>
      <c r="WXB16" s="688"/>
      <c r="WXC16" s="688"/>
      <c r="WXD16" s="731"/>
      <c r="WXE16" s="688"/>
      <c r="WXF16" s="688"/>
      <c r="WXG16" s="732"/>
      <c r="WXH16" s="94"/>
      <c r="WXJ16" s="350"/>
      <c r="WXK16" s="688"/>
      <c r="WXL16" s="688"/>
      <c r="WXM16" s="688"/>
      <c r="WXN16" s="731"/>
      <c r="WXO16" s="688"/>
      <c r="WXP16" s="688"/>
      <c r="WXQ16" s="732"/>
      <c r="WXR16" s="94"/>
      <c r="WXT16" s="350"/>
      <c r="WXU16" s="688"/>
      <c r="WXV16" s="688"/>
      <c r="WXW16" s="688"/>
      <c r="WXX16" s="731"/>
      <c r="WXY16" s="688"/>
      <c r="WXZ16" s="688"/>
      <c r="WYA16" s="732"/>
      <c r="WYB16" s="94"/>
      <c r="WYD16" s="350"/>
      <c r="WYE16" s="688"/>
      <c r="WYF16" s="688"/>
      <c r="WYG16" s="688"/>
      <c r="WYH16" s="731"/>
      <c r="WYI16" s="688"/>
      <c r="WYJ16" s="688"/>
      <c r="WYK16" s="732"/>
      <c r="WYL16" s="94"/>
      <c r="WYN16" s="350"/>
      <c r="WYO16" s="688"/>
      <c r="WYP16" s="688"/>
      <c r="WYQ16" s="688"/>
      <c r="WYR16" s="731"/>
      <c r="WYS16" s="688"/>
      <c r="WYT16" s="688"/>
      <c r="WYU16" s="732"/>
      <c r="WYV16" s="94"/>
      <c r="WYX16" s="350"/>
      <c r="WYY16" s="688"/>
      <c r="WYZ16" s="688"/>
      <c r="WZA16" s="688"/>
      <c r="WZB16" s="731"/>
      <c r="WZC16" s="688"/>
      <c r="WZD16" s="688"/>
      <c r="WZE16" s="732"/>
      <c r="WZF16" s="94"/>
      <c r="WZH16" s="350"/>
      <c r="WZI16" s="688"/>
      <c r="WZJ16" s="688"/>
      <c r="WZK16" s="688"/>
      <c r="WZL16" s="731"/>
      <c r="WZM16" s="688"/>
      <c r="WZN16" s="688"/>
      <c r="WZO16" s="732"/>
      <c r="WZP16" s="94"/>
      <c r="WZR16" s="350"/>
      <c r="WZS16" s="688"/>
      <c r="WZT16" s="688"/>
      <c r="WZU16" s="688"/>
      <c r="WZV16" s="731"/>
      <c r="WZW16" s="688"/>
      <c r="WZX16" s="688"/>
      <c r="WZY16" s="732"/>
      <c r="WZZ16" s="94"/>
      <c r="XAB16" s="350"/>
      <c r="XAC16" s="688"/>
      <c r="XAD16" s="688"/>
      <c r="XAE16" s="688"/>
      <c r="XAF16" s="731"/>
      <c r="XAG16" s="688"/>
      <c r="XAH16" s="688"/>
      <c r="XAI16" s="732"/>
      <c r="XAJ16" s="94"/>
      <c r="XAL16" s="350"/>
      <c r="XAM16" s="688"/>
      <c r="XAN16" s="688"/>
      <c r="XAO16" s="688"/>
      <c r="XAP16" s="731"/>
      <c r="XAQ16" s="688"/>
      <c r="XAR16" s="688"/>
      <c r="XAS16" s="732"/>
      <c r="XAT16" s="94"/>
      <c r="XAV16" s="350"/>
      <c r="XAW16" s="688"/>
      <c r="XAX16" s="688"/>
      <c r="XAY16" s="688"/>
      <c r="XAZ16" s="731"/>
      <c r="XBA16" s="688"/>
      <c r="XBB16" s="688"/>
      <c r="XBC16" s="732"/>
      <c r="XBD16" s="94"/>
      <c r="XBF16" s="350"/>
      <c r="XBG16" s="688"/>
      <c r="XBH16" s="688"/>
      <c r="XBI16" s="688"/>
      <c r="XBJ16" s="731"/>
      <c r="XBK16" s="688"/>
      <c r="XBL16" s="688"/>
      <c r="XBM16" s="732"/>
      <c r="XBN16" s="94"/>
      <c r="XBP16" s="350"/>
      <c r="XBQ16" s="688"/>
      <c r="XBR16" s="688"/>
      <c r="XBS16" s="688"/>
      <c r="XBT16" s="731"/>
      <c r="XBU16" s="688"/>
      <c r="XBV16" s="688"/>
      <c r="XBW16" s="732"/>
      <c r="XBX16" s="94"/>
      <c r="XBZ16" s="350"/>
      <c r="XCA16" s="688"/>
      <c r="XCB16" s="688"/>
      <c r="XCC16" s="688"/>
      <c r="XCD16" s="731"/>
      <c r="XCE16" s="688"/>
      <c r="XCF16" s="688"/>
      <c r="XCG16" s="732"/>
      <c r="XCH16" s="94"/>
      <c r="XCJ16" s="350"/>
      <c r="XCK16" s="688"/>
      <c r="XCL16" s="688"/>
      <c r="XCM16" s="688"/>
      <c r="XCN16" s="731"/>
      <c r="XCO16" s="688"/>
      <c r="XCP16" s="688"/>
      <c r="XCQ16" s="732"/>
      <c r="XCR16" s="94"/>
      <c r="XCT16" s="350"/>
      <c r="XCU16" s="688"/>
      <c r="XCV16" s="688"/>
      <c r="XCW16" s="688"/>
      <c r="XCX16" s="731"/>
      <c r="XCY16" s="688"/>
      <c r="XCZ16" s="688"/>
      <c r="XDA16" s="732"/>
      <c r="XDB16" s="94"/>
      <c r="XDD16" s="350"/>
      <c r="XDE16" s="688"/>
      <c r="XDF16" s="688"/>
      <c r="XDG16" s="688"/>
      <c r="XDH16" s="731"/>
      <c r="XDI16" s="688"/>
      <c r="XDJ16" s="688"/>
      <c r="XDK16" s="732"/>
      <c r="XDL16" s="94"/>
      <c r="XDN16" s="350"/>
      <c r="XDO16" s="688"/>
      <c r="XDP16" s="688"/>
      <c r="XDQ16" s="688"/>
      <c r="XDR16" s="731"/>
      <c r="XDS16" s="688"/>
      <c r="XDT16" s="688"/>
      <c r="XDU16" s="732"/>
      <c r="XDV16" s="94"/>
      <c r="XDX16" s="350"/>
      <c r="XDY16" s="688"/>
      <c r="XDZ16" s="688"/>
      <c r="XEA16" s="688"/>
      <c r="XEB16" s="731"/>
      <c r="XEC16" s="688"/>
      <c r="XED16" s="688"/>
      <c r="XEE16" s="732"/>
      <c r="XEF16" s="94"/>
      <c r="XEH16" s="350"/>
      <c r="XEI16" s="688"/>
      <c r="XEJ16" s="688"/>
      <c r="XEK16" s="688"/>
      <c r="XEL16" s="731"/>
      <c r="XEM16" s="688"/>
      <c r="XEN16" s="688"/>
      <c r="XEO16" s="732"/>
      <c r="XEP16" s="94"/>
      <c r="XER16" s="350"/>
      <c r="XES16" s="688"/>
      <c r="XET16" s="688"/>
      <c r="XEU16" s="688"/>
      <c r="XEV16" s="731"/>
      <c r="XEW16" s="688"/>
      <c r="XEX16" s="688"/>
      <c r="XEY16" s="732"/>
      <c r="XEZ16" s="94"/>
      <c r="XFB16" s="350"/>
      <c r="XFC16" s="688"/>
      <c r="XFD16" s="688"/>
    </row>
    <row r="17" spans="1:5120 5122:10240 10242:15360 15362:16384">
      <c r="A17" s="361">
        <v>2025</v>
      </c>
      <c r="B17" s="348" t="s">
        <v>886</v>
      </c>
      <c r="C17" s="22">
        <v>1582.5</v>
      </c>
      <c r="D17" s="22">
        <v>98.5</v>
      </c>
      <c r="E17" s="22">
        <v>99.9</v>
      </c>
      <c r="F17" s="55">
        <v>9739.8700000000008</v>
      </c>
      <c r="G17" s="22">
        <v>108.9</v>
      </c>
      <c r="H17" s="22">
        <v>98.1</v>
      </c>
      <c r="I17" s="161" t="s">
        <v>155</v>
      </c>
      <c r="J17" s="75" t="s">
        <v>155</v>
      </c>
    </row>
    <row r="18" spans="1:5120 5122:10240 10242:15360 15362:16384">
      <c r="A18" s="704">
        <v>2025</v>
      </c>
      <c r="B18" s="348" t="s">
        <v>887</v>
      </c>
      <c r="C18" s="22">
        <v>1577.9</v>
      </c>
      <c r="D18" s="22">
        <v>98.5</v>
      </c>
      <c r="E18" s="22">
        <v>99.7</v>
      </c>
      <c r="F18" s="55">
        <v>10004.89</v>
      </c>
      <c r="G18" s="22">
        <v>109.2</v>
      </c>
      <c r="H18" s="22">
        <v>102.7</v>
      </c>
      <c r="I18" s="161" t="s">
        <v>155</v>
      </c>
      <c r="J18" s="75" t="s">
        <v>155</v>
      </c>
    </row>
    <row r="19" spans="1:5120 5122:10240 10242:15360 15362:16384">
      <c r="A19" s="704">
        <v>2025</v>
      </c>
      <c r="B19" s="348" t="s">
        <v>888</v>
      </c>
      <c r="C19" s="22">
        <v>1572.7</v>
      </c>
      <c r="D19" s="22">
        <v>98.4</v>
      </c>
      <c r="E19" s="22">
        <v>99.7</v>
      </c>
      <c r="F19" s="55">
        <v>10785.77</v>
      </c>
      <c r="G19" s="22">
        <v>108.4</v>
      </c>
      <c r="H19" s="22">
        <v>107.8</v>
      </c>
      <c r="I19" s="105">
        <v>4104.55</v>
      </c>
      <c r="J19" s="129">
        <v>111</v>
      </c>
      <c r="K19" s="120"/>
    </row>
    <row r="20" spans="1:5120 5122:10240 10242:15360 15362:16384">
      <c r="A20" s="736">
        <v>2025</v>
      </c>
      <c r="B20" s="348" t="s">
        <v>889</v>
      </c>
      <c r="C20" s="22">
        <v>1574.8</v>
      </c>
      <c r="D20" s="22">
        <v>98.8</v>
      </c>
      <c r="E20" s="22">
        <v>100.1</v>
      </c>
      <c r="F20" s="55">
        <v>10612.28</v>
      </c>
      <c r="G20" s="22">
        <v>110.9</v>
      </c>
      <c r="H20" s="22">
        <v>98.4</v>
      </c>
      <c r="I20" s="161" t="s">
        <v>155</v>
      </c>
      <c r="J20" s="75" t="s">
        <v>155</v>
      </c>
      <c r="K20" s="120"/>
    </row>
    <row r="21" spans="1:5120 5122:10240 10242:15360 15362:16384">
      <c r="A21" s="736">
        <v>2025</v>
      </c>
      <c r="B21" s="348" t="s">
        <v>890</v>
      </c>
      <c r="C21" s="22">
        <v>1570.6</v>
      </c>
      <c r="D21" s="22">
        <v>98.7</v>
      </c>
      <c r="E21" s="22">
        <v>99.7</v>
      </c>
      <c r="F21" s="55">
        <v>9995.2000000000007</v>
      </c>
      <c r="G21" s="22">
        <v>109.2</v>
      </c>
      <c r="H21" s="22">
        <v>94.2</v>
      </c>
      <c r="I21" s="161" t="s">
        <v>155</v>
      </c>
      <c r="J21" s="75" t="s">
        <v>155</v>
      </c>
      <c r="K21" s="120"/>
    </row>
    <row r="22" spans="1:5120 5122:10240 10242:15360 15362:16384">
      <c r="A22" s="736">
        <v>2025</v>
      </c>
      <c r="B22" s="348" t="s">
        <v>891</v>
      </c>
      <c r="C22" s="22">
        <v>1572.8</v>
      </c>
      <c r="D22" s="22">
        <v>99</v>
      </c>
      <c r="E22" s="22">
        <v>100.1</v>
      </c>
      <c r="F22" s="55">
        <v>10173.450000000001</v>
      </c>
      <c r="G22" s="22">
        <v>109.4</v>
      </c>
      <c r="H22" s="22">
        <v>101.8</v>
      </c>
      <c r="I22" s="105">
        <v>4183.97</v>
      </c>
      <c r="J22" s="129">
        <v>109</v>
      </c>
      <c r="K22" s="120"/>
    </row>
    <row r="23" spans="1:5120 5122:10240 10242:15360 15362:16384">
      <c r="A23" s="736">
        <v>2025</v>
      </c>
      <c r="B23" s="348" t="s">
        <v>892</v>
      </c>
      <c r="C23" s="22">
        <v>1574.1</v>
      </c>
      <c r="D23" s="22">
        <v>99</v>
      </c>
      <c r="E23" s="22">
        <v>100.1</v>
      </c>
      <c r="F23" s="55">
        <v>10185.77</v>
      </c>
      <c r="G23" s="22">
        <v>107.7</v>
      </c>
      <c r="H23" s="22">
        <v>100.1</v>
      </c>
      <c r="I23" s="986" t="s">
        <v>155</v>
      </c>
      <c r="J23" s="980" t="s">
        <v>155</v>
      </c>
      <c r="K23" s="120"/>
    </row>
    <row r="24" spans="1:5120 5122:10240 10242:15360 15362:16384">
      <c r="A24" s="736">
        <v>2025</v>
      </c>
      <c r="B24" s="348" t="s">
        <v>893</v>
      </c>
      <c r="C24" s="22">
        <v>1572.8</v>
      </c>
      <c r="D24" s="22">
        <v>99.2</v>
      </c>
      <c r="E24" s="22">
        <v>99.9</v>
      </c>
      <c r="F24" s="55">
        <v>10100.98</v>
      </c>
      <c r="G24" s="22">
        <v>106.9</v>
      </c>
      <c r="H24" s="22">
        <v>99.2</v>
      </c>
      <c r="I24" s="986" t="s">
        <v>155</v>
      </c>
      <c r="J24" s="980" t="s">
        <v>155</v>
      </c>
      <c r="K24" s="120"/>
    </row>
    <row r="25" spans="1:5120 5122:10240 10242:15360 15362:16384">
      <c r="A25" s="736">
        <v>2025</v>
      </c>
      <c r="B25" s="348" t="s">
        <v>894</v>
      </c>
      <c r="C25" s="22">
        <v>1571.5</v>
      </c>
      <c r="D25" s="22">
        <v>99.2</v>
      </c>
      <c r="E25" s="22">
        <v>99.9</v>
      </c>
      <c r="F25" s="55">
        <v>9974.07</v>
      </c>
      <c r="G25" s="22">
        <v>108</v>
      </c>
      <c r="H25" s="22">
        <v>98.7</v>
      </c>
      <c r="I25" s="105">
        <v>4229.51</v>
      </c>
      <c r="J25" s="129">
        <v>108.6</v>
      </c>
      <c r="K25" s="120"/>
    </row>
    <row r="26" spans="1:5120 5122:10240 10242:15360 15362:16384" s="29" customFormat="1" ht="3.95" customHeight="1">
      <c r="B26" s="350"/>
      <c r="C26" s="688"/>
      <c r="D26" s="688"/>
      <c r="E26" s="688"/>
      <c r="F26" s="731"/>
      <c r="G26" s="688"/>
      <c r="H26" s="688"/>
      <c r="I26" s="732"/>
      <c r="J26" s="94"/>
      <c r="L26" s="350"/>
      <c r="M26" s="688"/>
      <c r="N26" s="688"/>
      <c r="O26" s="688"/>
      <c r="P26" s="731"/>
      <c r="Q26" s="688"/>
      <c r="R26" s="688"/>
      <c r="S26" s="732"/>
      <c r="T26" s="94"/>
      <c r="V26" s="350"/>
      <c r="W26" s="688"/>
      <c r="X26" s="688"/>
      <c r="Y26" s="688"/>
      <c r="Z26" s="731"/>
      <c r="AA26" s="688"/>
      <c r="AB26" s="688"/>
      <c r="AC26" s="732"/>
      <c r="AD26" s="94"/>
      <c r="AF26" s="350"/>
      <c r="AG26" s="688"/>
      <c r="AH26" s="688"/>
      <c r="AI26" s="688"/>
      <c r="AJ26" s="731"/>
      <c r="AK26" s="688"/>
      <c r="AL26" s="688"/>
      <c r="AM26" s="732"/>
      <c r="AN26" s="94"/>
      <c r="AP26" s="350"/>
      <c r="AQ26" s="688"/>
      <c r="AR26" s="688"/>
      <c r="AS26" s="688"/>
      <c r="AT26" s="731"/>
      <c r="AU26" s="688"/>
      <c r="AV26" s="688"/>
      <c r="AW26" s="732"/>
      <c r="AX26" s="94"/>
      <c r="AZ26" s="350"/>
      <c r="BA26" s="688"/>
      <c r="BB26" s="688"/>
      <c r="BC26" s="688"/>
      <c r="BD26" s="731"/>
      <c r="BE26" s="688"/>
      <c r="BF26" s="688"/>
      <c r="BG26" s="732"/>
      <c r="BH26" s="94"/>
      <c r="BJ26" s="350"/>
      <c r="BK26" s="688"/>
      <c r="BL26" s="688"/>
      <c r="BM26" s="688"/>
      <c r="BN26" s="731"/>
      <c r="BO26" s="688"/>
      <c r="BP26" s="688"/>
      <c r="BQ26" s="732"/>
      <c r="BR26" s="94"/>
      <c r="BT26" s="350"/>
      <c r="BU26" s="688"/>
      <c r="BV26" s="688"/>
      <c r="BW26" s="688"/>
      <c r="BX26" s="731"/>
      <c r="BY26" s="688"/>
      <c r="BZ26" s="688"/>
      <c r="CA26" s="732"/>
      <c r="CB26" s="94"/>
      <c r="CD26" s="350"/>
      <c r="CE26" s="688"/>
      <c r="CF26" s="688"/>
      <c r="CG26" s="688"/>
      <c r="CH26" s="731"/>
      <c r="CI26" s="688"/>
      <c r="CJ26" s="688"/>
      <c r="CK26" s="732"/>
      <c r="CL26" s="94"/>
      <c r="CN26" s="350"/>
      <c r="CO26" s="688"/>
      <c r="CP26" s="688"/>
      <c r="CQ26" s="688"/>
      <c r="CR26" s="731"/>
      <c r="CS26" s="688"/>
      <c r="CT26" s="688"/>
      <c r="CU26" s="732"/>
      <c r="CV26" s="94"/>
      <c r="CX26" s="350"/>
      <c r="CY26" s="688"/>
      <c r="CZ26" s="688"/>
      <c r="DA26" s="688"/>
      <c r="DB26" s="731"/>
      <c r="DC26" s="688"/>
      <c r="DD26" s="688"/>
      <c r="DE26" s="732"/>
      <c r="DF26" s="94"/>
      <c r="DH26" s="350"/>
      <c r="DI26" s="688"/>
      <c r="DJ26" s="688"/>
      <c r="DK26" s="688"/>
      <c r="DL26" s="731"/>
      <c r="DM26" s="688"/>
      <c r="DN26" s="688"/>
      <c r="DO26" s="732"/>
      <c r="DP26" s="94"/>
      <c r="DR26" s="350"/>
      <c r="DS26" s="688"/>
      <c r="DT26" s="688"/>
      <c r="DU26" s="688"/>
      <c r="DV26" s="731"/>
      <c r="DW26" s="688"/>
      <c r="DX26" s="688"/>
      <c r="DY26" s="732"/>
      <c r="DZ26" s="94"/>
      <c r="EB26" s="350"/>
      <c r="EC26" s="688"/>
      <c r="ED26" s="688"/>
      <c r="EE26" s="688"/>
      <c r="EF26" s="731"/>
      <c r="EG26" s="688"/>
      <c r="EH26" s="688"/>
      <c r="EI26" s="732"/>
      <c r="EJ26" s="94"/>
      <c r="EL26" s="350"/>
      <c r="EM26" s="688"/>
      <c r="EN26" s="688"/>
      <c r="EO26" s="688"/>
      <c r="EP26" s="731"/>
      <c r="EQ26" s="688"/>
      <c r="ER26" s="688"/>
      <c r="ES26" s="732"/>
      <c r="ET26" s="94"/>
      <c r="EV26" s="350"/>
      <c r="EW26" s="688"/>
      <c r="EX26" s="688"/>
      <c r="EY26" s="688"/>
      <c r="EZ26" s="731"/>
      <c r="FA26" s="688"/>
      <c r="FB26" s="688"/>
      <c r="FC26" s="732"/>
      <c r="FD26" s="94"/>
      <c r="FF26" s="350"/>
      <c r="FG26" s="688"/>
      <c r="FH26" s="688"/>
      <c r="FI26" s="688"/>
      <c r="FJ26" s="731"/>
      <c r="FK26" s="688"/>
      <c r="FL26" s="688"/>
      <c r="FM26" s="732"/>
      <c r="FN26" s="94"/>
      <c r="FP26" s="350"/>
      <c r="FQ26" s="688"/>
      <c r="FR26" s="688"/>
      <c r="FS26" s="688"/>
      <c r="FT26" s="731"/>
      <c r="FU26" s="688"/>
      <c r="FV26" s="688"/>
      <c r="FW26" s="732"/>
      <c r="FX26" s="94"/>
      <c r="FZ26" s="350"/>
      <c r="GA26" s="688"/>
      <c r="GB26" s="688"/>
      <c r="GC26" s="688"/>
      <c r="GD26" s="731"/>
      <c r="GE26" s="688"/>
      <c r="GF26" s="688"/>
      <c r="GG26" s="732"/>
      <c r="GH26" s="94"/>
      <c r="GJ26" s="350"/>
      <c r="GK26" s="688"/>
      <c r="GL26" s="688"/>
      <c r="GM26" s="688"/>
      <c r="GN26" s="731"/>
      <c r="GO26" s="688"/>
      <c r="GP26" s="688"/>
      <c r="GQ26" s="732"/>
      <c r="GR26" s="94"/>
      <c r="GT26" s="350"/>
      <c r="GU26" s="688"/>
      <c r="GV26" s="688"/>
      <c r="GW26" s="688"/>
      <c r="GX26" s="731"/>
      <c r="GY26" s="688"/>
      <c r="GZ26" s="688"/>
      <c r="HA26" s="732"/>
      <c r="HB26" s="94"/>
      <c r="HD26" s="350"/>
      <c r="HE26" s="688"/>
      <c r="HF26" s="688"/>
      <c r="HG26" s="688"/>
      <c r="HH26" s="731"/>
      <c r="HI26" s="688"/>
      <c r="HJ26" s="688"/>
      <c r="HK26" s="732"/>
      <c r="HL26" s="94"/>
      <c r="HN26" s="350"/>
      <c r="HO26" s="688"/>
      <c r="HP26" s="688"/>
      <c r="HQ26" s="688"/>
      <c r="HR26" s="731"/>
      <c r="HS26" s="688"/>
      <c r="HT26" s="688"/>
      <c r="HU26" s="732"/>
      <c r="HV26" s="94"/>
      <c r="HX26" s="350"/>
      <c r="HY26" s="688"/>
      <c r="HZ26" s="688"/>
      <c r="IA26" s="688"/>
      <c r="IB26" s="731"/>
      <c r="IC26" s="688"/>
      <c r="ID26" s="688"/>
      <c r="IE26" s="732"/>
      <c r="IF26" s="94"/>
      <c r="IH26" s="350"/>
      <c r="II26" s="688"/>
      <c r="IJ26" s="688"/>
      <c r="IK26" s="688"/>
      <c r="IL26" s="731"/>
      <c r="IM26" s="688"/>
      <c r="IN26" s="688"/>
      <c r="IO26" s="732"/>
      <c r="IP26" s="94"/>
      <c r="IR26" s="350"/>
      <c r="IS26" s="688"/>
      <c r="IT26" s="688"/>
      <c r="IU26" s="688"/>
      <c r="IV26" s="731"/>
      <c r="IW26" s="688"/>
      <c r="IX26" s="688"/>
      <c r="IY26" s="732"/>
      <c r="IZ26" s="94"/>
      <c r="JB26" s="350"/>
      <c r="JC26" s="688"/>
      <c r="JD26" s="688"/>
      <c r="JE26" s="688"/>
      <c r="JF26" s="731"/>
      <c r="JG26" s="688"/>
      <c r="JH26" s="688"/>
      <c r="JI26" s="732"/>
      <c r="JJ26" s="94"/>
      <c r="JL26" s="350"/>
      <c r="JM26" s="688"/>
      <c r="JN26" s="688"/>
      <c r="JO26" s="688"/>
      <c r="JP26" s="731"/>
      <c r="JQ26" s="688"/>
      <c r="JR26" s="688"/>
      <c r="JS26" s="732"/>
      <c r="JT26" s="94"/>
      <c r="JV26" s="350"/>
      <c r="JW26" s="688"/>
      <c r="JX26" s="688"/>
      <c r="JY26" s="688"/>
      <c r="JZ26" s="731"/>
      <c r="KA26" s="688"/>
      <c r="KB26" s="688"/>
      <c r="KC26" s="732"/>
      <c r="KD26" s="94"/>
      <c r="KF26" s="350"/>
      <c r="KG26" s="688"/>
      <c r="KH26" s="688"/>
      <c r="KI26" s="688"/>
      <c r="KJ26" s="731"/>
      <c r="KK26" s="688"/>
      <c r="KL26" s="688"/>
      <c r="KM26" s="732"/>
      <c r="KN26" s="94"/>
      <c r="KP26" s="350"/>
      <c r="KQ26" s="688"/>
      <c r="KR26" s="688"/>
      <c r="KS26" s="688"/>
      <c r="KT26" s="731"/>
      <c r="KU26" s="688"/>
      <c r="KV26" s="688"/>
      <c r="KW26" s="732"/>
      <c r="KX26" s="94"/>
      <c r="KZ26" s="350"/>
      <c r="LA26" s="688"/>
      <c r="LB26" s="688"/>
      <c r="LC26" s="688"/>
      <c r="LD26" s="731"/>
      <c r="LE26" s="688"/>
      <c r="LF26" s="688"/>
      <c r="LG26" s="732"/>
      <c r="LH26" s="94"/>
      <c r="LJ26" s="350"/>
      <c r="LK26" s="688"/>
      <c r="LL26" s="688"/>
      <c r="LM26" s="688"/>
      <c r="LN26" s="731"/>
      <c r="LO26" s="688"/>
      <c r="LP26" s="688"/>
      <c r="LQ26" s="732"/>
      <c r="LR26" s="94"/>
      <c r="LT26" s="350"/>
      <c r="LU26" s="688"/>
      <c r="LV26" s="688"/>
      <c r="LW26" s="688"/>
      <c r="LX26" s="731"/>
      <c r="LY26" s="688"/>
      <c r="LZ26" s="688"/>
      <c r="MA26" s="732"/>
      <c r="MB26" s="94"/>
      <c r="MD26" s="350"/>
      <c r="ME26" s="688"/>
      <c r="MF26" s="688"/>
      <c r="MG26" s="688"/>
      <c r="MH26" s="731"/>
      <c r="MI26" s="688"/>
      <c r="MJ26" s="688"/>
      <c r="MK26" s="732"/>
      <c r="ML26" s="94"/>
      <c r="MN26" s="350"/>
      <c r="MO26" s="688"/>
      <c r="MP26" s="688"/>
      <c r="MQ26" s="688"/>
      <c r="MR26" s="731"/>
      <c r="MS26" s="688"/>
      <c r="MT26" s="688"/>
      <c r="MU26" s="732"/>
      <c r="MV26" s="94"/>
      <c r="MX26" s="350"/>
      <c r="MY26" s="688"/>
      <c r="MZ26" s="688"/>
      <c r="NA26" s="688"/>
      <c r="NB26" s="731"/>
      <c r="NC26" s="688"/>
      <c r="ND26" s="688"/>
      <c r="NE26" s="732"/>
      <c r="NF26" s="94"/>
      <c r="NH26" s="350"/>
      <c r="NI26" s="688"/>
      <c r="NJ26" s="688"/>
      <c r="NK26" s="688"/>
      <c r="NL26" s="731"/>
      <c r="NM26" s="688"/>
      <c r="NN26" s="688"/>
      <c r="NO26" s="732"/>
      <c r="NP26" s="94"/>
      <c r="NR26" s="350"/>
      <c r="NS26" s="688"/>
      <c r="NT26" s="688"/>
      <c r="NU26" s="688"/>
      <c r="NV26" s="731"/>
      <c r="NW26" s="688"/>
      <c r="NX26" s="688"/>
      <c r="NY26" s="732"/>
      <c r="NZ26" s="94"/>
      <c r="OB26" s="350"/>
      <c r="OC26" s="688"/>
      <c r="OD26" s="688"/>
      <c r="OE26" s="688"/>
      <c r="OF26" s="731"/>
      <c r="OG26" s="688"/>
      <c r="OH26" s="688"/>
      <c r="OI26" s="732"/>
      <c r="OJ26" s="94"/>
      <c r="OL26" s="350"/>
      <c r="OM26" s="688"/>
      <c r="ON26" s="688"/>
      <c r="OO26" s="688"/>
      <c r="OP26" s="731"/>
      <c r="OQ26" s="688"/>
      <c r="OR26" s="688"/>
      <c r="OS26" s="732"/>
      <c r="OT26" s="94"/>
      <c r="OV26" s="350"/>
      <c r="OW26" s="688"/>
      <c r="OX26" s="688"/>
      <c r="OY26" s="688"/>
      <c r="OZ26" s="731"/>
      <c r="PA26" s="688"/>
      <c r="PB26" s="688"/>
      <c r="PC26" s="732"/>
      <c r="PD26" s="94"/>
      <c r="PF26" s="350"/>
      <c r="PG26" s="688"/>
      <c r="PH26" s="688"/>
      <c r="PI26" s="688"/>
      <c r="PJ26" s="731"/>
      <c r="PK26" s="688"/>
      <c r="PL26" s="688"/>
      <c r="PM26" s="732"/>
      <c r="PN26" s="94"/>
      <c r="PP26" s="350"/>
      <c r="PQ26" s="688"/>
      <c r="PR26" s="688"/>
      <c r="PS26" s="688"/>
      <c r="PT26" s="731"/>
      <c r="PU26" s="688"/>
      <c r="PV26" s="688"/>
      <c r="PW26" s="732"/>
      <c r="PX26" s="94"/>
      <c r="PZ26" s="350"/>
      <c r="QA26" s="688"/>
      <c r="QB26" s="688"/>
      <c r="QC26" s="688"/>
      <c r="QD26" s="731"/>
      <c r="QE26" s="688"/>
      <c r="QF26" s="688"/>
      <c r="QG26" s="732"/>
      <c r="QH26" s="94"/>
      <c r="QJ26" s="350"/>
      <c r="QK26" s="688"/>
      <c r="QL26" s="688"/>
      <c r="QM26" s="688"/>
      <c r="QN26" s="731"/>
      <c r="QO26" s="688"/>
      <c r="QP26" s="688"/>
      <c r="QQ26" s="732"/>
      <c r="QR26" s="94"/>
      <c r="QT26" s="350"/>
      <c r="QU26" s="688"/>
      <c r="QV26" s="688"/>
      <c r="QW26" s="688"/>
      <c r="QX26" s="731"/>
      <c r="QY26" s="688"/>
      <c r="QZ26" s="688"/>
      <c r="RA26" s="732"/>
      <c r="RB26" s="94"/>
      <c r="RD26" s="350"/>
      <c r="RE26" s="688"/>
      <c r="RF26" s="688"/>
      <c r="RG26" s="688"/>
      <c r="RH26" s="731"/>
      <c r="RI26" s="688"/>
      <c r="RJ26" s="688"/>
      <c r="RK26" s="732"/>
      <c r="RL26" s="94"/>
      <c r="RN26" s="350"/>
      <c r="RO26" s="688"/>
      <c r="RP26" s="688"/>
      <c r="RQ26" s="688"/>
      <c r="RR26" s="731"/>
      <c r="RS26" s="688"/>
      <c r="RT26" s="688"/>
      <c r="RU26" s="732"/>
      <c r="RV26" s="94"/>
      <c r="RX26" s="350"/>
      <c r="RY26" s="688"/>
      <c r="RZ26" s="688"/>
      <c r="SA26" s="688"/>
      <c r="SB26" s="731"/>
      <c r="SC26" s="688"/>
      <c r="SD26" s="688"/>
      <c r="SE26" s="732"/>
      <c r="SF26" s="94"/>
      <c r="SH26" s="350"/>
      <c r="SI26" s="688"/>
      <c r="SJ26" s="688"/>
      <c r="SK26" s="688"/>
      <c r="SL26" s="731"/>
      <c r="SM26" s="688"/>
      <c r="SN26" s="688"/>
      <c r="SO26" s="732"/>
      <c r="SP26" s="94"/>
      <c r="SR26" s="350"/>
      <c r="SS26" s="688"/>
      <c r="ST26" s="688"/>
      <c r="SU26" s="688"/>
      <c r="SV26" s="731"/>
      <c r="SW26" s="688"/>
      <c r="SX26" s="688"/>
      <c r="SY26" s="732"/>
      <c r="SZ26" s="94"/>
      <c r="TB26" s="350"/>
      <c r="TC26" s="688"/>
      <c r="TD26" s="688"/>
      <c r="TE26" s="688"/>
      <c r="TF26" s="731"/>
      <c r="TG26" s="688"/>
      <c r="TH26" s="688"/>
      <c r="TI26" s="732"/>
      <c r="TJ26" s="94"/>
      <c r="TL26" s="350"/>
      <c r="TM26" s="688"/>
      <c r="TN26" s="688"/>
      <c r="TO26" s="688"/>
      <c r="TP26" s="731"/>
      <c r="TQ26" s="688"/>
      <c r="TR26" s="688"/>
      <c r="TS26" s="732"/>
      <c r="TT26" s="94"/>
      <c r="TV26" s="350"/>
      <c r="TW26" s="688"/>
      <c r="TX26" s="688"/>
      <c r="TY26" s="688"/>
      <c r="TZ26" s="731"/>
      <c r="UA26" s="688"/>
      <c r="UB26" s="688"/>
      <c r="UC26" s="732"/>
      <c r="UD26" s="94"/>
      <c r="UF26" s="350"/>
      <c r="UG26" s="688"/>
      <c r="UH26" s="688"/>
      <c r="UI26" s="688"/>
      <c r="UJ26" s="731"/>
      <c r="UK26" s="688"/>
      <c r="UL26" s="688"/>
      <c r="UM26" s="732"/>
      <c r="UN26" s="94"/>
      <c r="UP26" s="350"/>
      <c r="UQ26" s="688"/>
      <c r="UR26" s="688"/>
      <c r="US26" s="688"/>
      <c r="UT26" s="731"/>
      <c r="UU26" s="688"/>
      <c r="UV26" s="688"/>
      <c r="UW26" s="732"/>
      <c r="UX26" s="94"/>
      <c r="UZ26" s="350"/>
      <c r="VA26" s="688"/>
      <c r="VB26" s="688"/>
      <c r="VC26" s="688"/>
      <c r="VD26" s="731"/>
      <c r="VE26" s="688"/>
      <c r="VF26" s="688"/>
      <c r="VG26" s="732"/>
      <c r="VH26" s="94"/>
      <c r="VJ26" s="350"/>
      <c r="VK26" s="688"/>
      <c r="VL26" s="688"/>
      <c r="VM26" s="688"/>
      <c r="VN26" s="731"/>
      <c r="VO26" s="688"/>
      <c r="VP26" s="688"/>
      <c r="VQ26" s="732"/>
      <c r="VR26" s="94"/>
      <c r="VT26" s="350"/>
      <c r="VU26" s="688"/>
      <c r="VV26" s="688"/>
      <c r="VW26" s="688"/>
      <c r="VX26" s="731"/>
      <c r="VY26" s="688"/>
      <c r="VZ26" s="688"/>
      <c r="WA26" s="732"/>
      <c r="WB26" s="94"/>
      <c r="WD26" s="350"/>
      <c r="WE26" s="688"/>
      <c r="WF26" s="688"/>
      <c r="WG26" s="688"/>
      <c r="WH26" s="731"/>
      <c r="WI26" s="688"/>
      <c r="WJ26" s="688"/>
      <c r="WK26" s="732"/>
      <c r="WL26" s="94"/>
      <c r="WN26" s="350"/>
      <c r="WO26" s="688"/>
      <c r="WP26" s="688"/>
      <c r="WQ26" s="688"/>
      <c r="WR26" s="731"/>
      <c r="WS26" s="688"/>
      <c r="WT26" s="688"/>
      <c r="WU26" s="732"/>
      <c r="WV26" s="94"/>
      <c r="WX26" s="350"/>
      <c r="WY26" s="688"/>
      <c r="WZ26" s="688"/>
      <c r="XA26" s="688"/>
      <c r="XB26" s="731"/>
      <c r="XC26" s="688"/>
      <c r="XD26" s="688"/>
      <c r="XE26" s="732"/>
      <c r="XF26" s="94"/>
      <c r="XH26" s="350"/>
      <c r="XI26" s="688"/>
      <c r="XJ26" s="688"/>
      <c r="XK26" s="688"/>
      <c r="XL26" s="731"/>
      <c r="XM26" s="688"/>
      <c r="XN26" s="688"/>
      <c r="XO26" s="732"/>
      <c r="XP26" s="94"/>
      <c r="XR26" s="350"/>
      <c r="XS26" s="688"/>
      <c r="XT26" s="688"/>
      <c r="XU26" s="688"/>
      <c r="XV26" s="731"/>
      <c r="XW26" s="688"/>
      <c r="XX26" s="688"/>
      <c r="XY26" s="732"/>
      <c r="XZ26" s="94"/>
      <c r="YB26" s="350"/>
      <c r="YC26" s="688"/>
      <c r="YD26" s="688"/>
      <c r="YE26" s="688"/>
      <c r="YF26" s="731"/>
      <c r="YG26" s="688"/>
      <c r="YH26" s="688"/>
      <c r="YI26" s="732"/>
      <c r="YJ26" s="94"/>
      <c r="YL26" s="350"/>
      <c r="YM26" s="688"/>
      <c r="YN26" s="688"/>
      <c r="YO26" s="688"/>
      <c r="YP26" s="731"/>
      <c r="YQ26" s="688"/>
      <c r="YR26" s="688"/>
      <c r="YS26" s="732"/>
      <c r="YT26" s="94"/>
      <c r="YV26" s="350"/>
      <c r="YW26" s="688"/>
      <c r="YX26" s="688"/>
      <c r="YY26" s="688"/>
      <c r="YZ26" s="731"/>
      <c r="ZA26" s="688"/>
      <c r="ZB26" s="688"/>
      <c r="ZC26" s="732"/>
      <c r="ZD26" s="94"/>
      <c r="ZF26" s="350"/>
      <c r="ZG26" s="688"/>
      <c r="ZH26" s="688"/>
      <c r="ZI26" s="688"/>
      <c r="ZJ26" s="731"/>
      <c r="ZK26" s="688"/>
      <c r="ZL26" s="688"/>
      <c r="ZM26" s="732"/>
      <c r="ZN26" s="94"/>
      <c r="ZP26" s="350"/>
      <c r="ZQ26" s="688"/>
      <c r="ZR26" s="688"/>
      <c r="ZS26" s="688"/>
      <c r="ZT26" s="731"/>
      <c r="ZU26" s="688"/>
      <c r="ZV26" s="688"/>
      <c r="ZW26" s="732"/>
      <c r="ZX26" s="94"/>
      <c r="ZZ26" s="350"/>
      <c r="AAA26" s="688"/>
      <c r="AAB26" s="688"/>
      <c r="AAC26" s="688"/>
      <c r="AAD26" s="731"/>
      <c r="AAE26" s="688"/>
      <c r="AAF26" s="688"/>
      <c r="AAG26" s="732"/>
      <c r="AAH26" s="94"/>
      <c r="AAJ26" s="350"/>
      <c r="AAK26" s="688"/>
      <c r="AAL26" s="688"/>
      <c r="AAM26" s="688"/>
      <c r="AAN26" s="731"/>
      <c r="AAO26" s="688"/>
      <c r="AAP26" s="688"/>
      <c r="AAQ26" s="732"/>
      <c r="AAR26" s="94"/>
      <c r="AAT26" s="350"/>
      <c r="AAU26" s="688"/>
      <c r="AAV26" s="688"/>
      <c r="AAW26" s="688"/>
      <c r="AAX26" s="731"/>
      <c r="AAY26" s="688"/>
      <c r="AAZ26" s="688"/>
      <c r="ABA26" s="732"/>
      <c r="ABB26" s="94"/>
      <c r="ABD26" s="350"/>
      <c r="ABE26" s="688"/>
      <c r="ABF26" s="688"/>
      <c r="ABG26" s="688"/>
      <c r="ABH26" s="731"/>
      <c r="ABI26" s="688"/>
      <c r="ABJ26" s="688"/>
      <c r="ABK26" s="732"/>
      <c r="ABL26" s="94"/>
      <c r="ABN26" s="350"/>
      <c r="ABO26" s="688"/>
      <c r="ABP26" s="688"/>
      <c r="ABQ26" s="688"/>
      <c r="ABR26" s="731"/>
      <c r="ABS26" s="688"/>
      <c r="ABT26" s="688"/>
      <c r="ABU26" s="732"/>
      <c r="ABV26" s="94"/>
      <c r="ABX26" s="350"/>
      <c r="ABY26" s="688"/>
      <c r="ABZ26" s="688"/>
      <c r="ACA26" s="688"/>
      <c r="ACB26" s="731"/>
      <c r="ACC26" s="688"/>
      <c r="ACD26" s="688"/>
      <c r="ACE26" s="732"/>
      <c r="ACF26" s="94"/>
      <c r="ACH26" s="350"/>
      <c r="ACI26" s="688"/>
      <c r="ACJ26" s="688"/>
      <c r="ACK26" s="688"/>
      <c r="ACL26" s="731"/>
      <c r="ACM26" s="688"/>
      <c r="ACN26" s="688"/>
      <c r="ACO26" s="732"/>
      <c r="ACP26" s="94"/>
      <c r="ACR26" s="350"/>
      <c r="ACS26" s="688"/>
      <c r="ACT26" s="688"/>
      <c r="ACU26" s="688"/>
      <c r="ACV26" s="731"/>
      <c r="ACW26" s="688"/>
      <c r="ACX26" s="688"/>
      <c r="ACY26" s="732"/>
      <c r="ACZ26" s="94"/>
      <c r="ADB26" s="350"/>
      <c r="ADC26" s="688"/>
      <c r="ADD26" s="688"/>
      <c r="ADE26" s="688"/>
      <c r="ADF26" s="731"/>
      <c r="ADG26" s="688"/>
      <c r="ADH26" s="688"/>
      <c r="ADI26" s="732"/>
      <c r="ADJ26" s="94"/>
      <c r="ADL26" s="350"/>
      <c r="ADM26" s="688"/>
      <c r="ADN26" s="688"/>
      <c r="ADO26" s="688"/>
      <c r="ADP26" s="731"/>
      <c r="ADQ26" s="688"/>
      <c r="ADR26" s="688"/>
      <c r="ADS26" s="732"/>
      <c r="ADT26" s="94"/>
      <c r="ADV26" s="350"/>
      <c r="ADW26" s="688"/>
      <c r="ADX26" s="688"/>
      <c r="ADY26" s="688"/>
      <c r="ADZ26" s="731"/>
      <c r="AEA26" s="688"/>
      <c r="AEB26" s="688"/>
      <c r="AEC26" s="732"/>
      <c r="AED26" s="94"/>
      <c r="AEF26" s="350"/>
      <c r="AEG26" s="688"/>
      <c r="AEH26" s="688"/>
      <c r="AEI26" s="688"/>
      <c r="AEJ26" s="731"/>
      <c r="AEK26" s="688"/>
      <c r="AEL26" s="688"/>
      <c r="AEM26" s="732"/>
      <c r="AEN26" s="94"/>
      <c r="AEP26" s="350"/>
      <c r="AEQ26" s="688"/>
      <c r="AER26" s="688"/>
      <c r="AES26" s="688"/>
      <c r="AET26" s="731"/>
      <c r="AEU26" s="688"/>
      <c r="AEV26" s="688"/>
      <c r="AEW26" s="732"/>
      <c r="AEX26" s="94"/>
      <c r="AEZ26" s="350"/>
      <c r="AFA26" s="688"/>
      <c r="AFB26" s="688"/>
      <c r="AFC26" s="688"/>
      <c r="AFD26" s="731"/>
      <c r="AFE26" s="688"/>
      <c r="AFF26" s="688"/>
      <c r="AFG26" s="732"/>
      <c r="AFH26" s="94"/>
      <c r="AFJ26" s="350"/>
      <c r="AFK26" s="688"/>
      <c r="AFL26" s="688"/>
      <c r="AFM26" s="688"/>
      <c r="AFN26" s="731"/>
      <c r="AFO26" s="688"/>
      <c r="AFP26" s="688"/>
      <c r="AFQ26" s="732"/>
      <c r="AFR26" s="94"/>
      <c r="AFT26" s="350"/>
      <c r="AFU26" s="688"/>
      <c r="AFV26" s="688"/>
      <c r="AFW26" s="688"/>
      <c r="AFX26" s="731"/>
      <c r="AFY26" s="688"/>
      <c r="AFZ26" s="688"/>
      <c r="AGA26" s="732"/>
      <c r="AGB26" s="94"/>
      <c r="AGD26" s="350"/>
      <c r="AGE26" s="688"/>
      <c r="AGF26" s="688"/>
      <c r="AGG26" s="688"/>
      <c r="AGH26" s="731"/>
      <c r="AGI26" s="688"/>
      <c r="AGJ26" s="688"/>
      <c r="AGK26" s="732"/>
      <c r="AGL26" s="94"/>
      <c r="AGN26" s="350"/>
      <c r="AGO26" s="688"/>
      <c r="AGP26" s="688"/>
      <c r="AGQ26" s="688"/>
      <c r="AGR26" s="731"/>
      <c r="AGS26" s="688"/>
      <c r="AGT26" s="688"/>
      <c r="AGU26" s="732"/>
      <c r="AGV26" s="94"/>
      <c r="AGX26" s="350"/>
      <c r="AGY26" s="688"/>
      <c r="AGZ26" s="688"/>
      <c r="AHA26" s="688"/>
      <c r="AHB26" s="731"/>
      <c r="AHC26" s="688"/>
      <c r="AHD26" s="688"/>
      <c r="AHE26" s="732"/>
      <c r="AHF26" s="94"/>
      <c r="AHH26" s="350"/>
      <c r="AHI26" s="688"/>
      <c r="AHJ26" s="688"/>
      <c r="AHK26" s="688"/>
      <c r="AHL26" s="731"/>
      <c r="AHM26" s="688"/>
      <c r="AHN26" s="688"/>
      <c r="AHO26" s="732"/>
      <c r="AHP26" s="94"/>
      <c r="AHR26" s="350"/>
      <c r="AHS26" s="688"/>
      <c r="AHT26" s="688"/>
      <c r="AHU26" s="688"/>
      <c r="AHV26" s="731"/>
      <c r="AHW26" s="688"/>
      <c r="AHX26" s="688"/>
      <c r="AHY26" s="732"/>
      <c r="AHZ26" s="94"/>
      <c r="AIB26" s="350"/>
      <c r="AIC26" s="688"/>
      <c r="AID26" s="688"/>
      <c r="AIE26" s="688"/>
      <c r="AIF26" s="731"/>
      <c r="AIG26" s="688"/>
      <c r="AIH26" s="688"/>
      <c r="AII26" s="732"/>
      <c r="AIJ26" s="94"/>
      <c r="AIL26" s="350"/>
      <c r="AIM26" s="688"/>
      <c r="AIN26" s="688"/>
      <c r="AIO26" s="688"/>
      <c r="AIP26" s="731"/>
      <c r="AIQ26" s="688"/>
      <c r="AIR26" s="688"/>
      <c r="AIS26" s="732"/>
      <c r="AIT26" s="94"/>
      <c r="AIV26" s="350"/>
      <c r="AIW26" s="688"/>
      <c r="AIX26" s="688"/>
      <c r="AIY26" s="688"/>
      <c r="AIZ26" s="731"/>
      <c r="AJA26" s="688"/>
      <c r="AJB26" s="688"/>
      <c r="AJC26" s="732"/>
      <c r="AJD26" s="94"/>
      <c r="AJF26" s="350"/>
      <c r="AJG26" s="688"/>
      <c r="AJH26" s="688"/>
      <c r="AJI26" s="688"/>
      <c r="AJJ26" s="731"/>
      <c r="AJK26" s="688"/>
      <c r="AJL26" s="688"/>
      <c r="AJM26" s="732"/>
      <c r="AJN26" s="94"/>
      <c r="AJP26" s="350"/>
      <c r="AJQ26" s="688"/>
      <c r="AJR26" s="688"/>
      <c r="AJS26" s="688"/>
      <c r="AJT26" s="731"/>
      <c r="AJU26" s="688"/>
      <c r="AJV26" s="688"/>
      <c r="AJW26" s="732"/>
      <c r="AJX26" s="94"/>
      <c r="AJZ26" s="350"/>
      <c r="AKA26" s="688"/>
      <c r="AKB26" s="688"/>
      <c r="AKC26" s="688"/>
      <c r="AKD26" s="731"/>
      <c r="AKE26" s="688"/>
      <c r="AKF26" s="688"/>
      <c r="AKG26" s="732"/>
      <c r="AKH26" s="94"/>
      <c r="AKJ26" s="350"/>
      <c r="AKK26" s="688"/>
      <c r="AKL26" s="688"/>
      <c r="AKM26" s="688"/>
      <c r="AKN26" s="731"/>
      <c r="AKO26" s="688"/>
      <c r="AKP26" s="688"/>
      <c r="AKQ26" s="732"/>
      <c r="AKR26" s="94"/>
      <c r="AKT26" s="350"/>
      <c r="AKU26" s="688"/>
      <c r="AKV26" s="688"/>
      <c r="AKW26" s="688"/>
      <c r="AKX26" s="731"/>
      <c r="AKY26" s="688"/>
      <c r="AKZ26" s="688"/>
      <c r="ALA26" s="732"/>
      <c r="ALB26" s="94"/>
      <c r="ALD26" s="350"/>
      <c r="ALE26" s="688"/>
      <c r="ALF26" s="688"/>
      <c r="ALG26" s="688"/>
      <c r="ALH26" s="731"/>
      <c r="ALI26" s="688"/>
      <c r="ALJ26" s="688"/>
      <c r="ALK26" s="732"/>
      <c r="ALL26" s="94"/>
      <c r="ALN26" s="350"/>
      <c r="ALO26" s="688"/>
      <c r="ALP26" s="688"/>
      <c r="ALQ26" s="688"/>
      <c r="ALR26" s="731"/>
      <c r="ALS26" s="688"/>
      <c r="ALT26" s="688"/>
      <c r="ALU26" s="732"/>
      <c r="ALV26" s="94"/>
      <c r="ALX26" s="350"/>
      <c r="ALY26" s="688"/>
      <c r="ALZ26" s="688"/>
      <c r="AMA26" s="688"/>
      <c r="AMB26" s="731"/>
      <c r="AMC26" s="688"/>
      <c r="AMD26" s="688"/>
      <c r="AME26" s="732"/>
      <c r="AMF26" s="94"/>
      <c r="AMH26" s="350"/>
      <c r="AMI26" s="688"/>
      <c r="AMJ26" s="688"/>
      <c r="AMK26" s="688"/>
      <c r="AML26" s="731"/>
      <c r="AMM26" s="688"/>
      <c r="AMN26" s="688"/>
      <c r="AMO26" s="732"/>
      <c r="AMP26" s="94"/>
      <c r="AMR26" s="350"/>
      <c r="AMS26" s="688"/>
      <c r="AMT26" s="688"/>
      <c r="AMU26" s="688"/>
      <c r="AMV26" s="731"/>
      <c r="AMW26" s="688"/>
      <c r="AMX26" s="688"/>
      <c r="AMY26" s="732"/>
      <c r="AMZ26" s="94"/>
      <c r="ANB26" s="350"/>
      <c r="ANC26" s="688"/>
      <c r="AND26" s="688"/>
      <c r="ANE26" s="688"/>
      <c r="ANF26" s="731"/>
      <c r="ANG26" s="688"/>
      <c r="ANH26" s="688"/>
      <c r="ANI26" s="732"/>
      <c r="ANJ26" s="94"/>
      <c r="ANL26" s="350"/>
      <c r="ANM26" s="688"/>
      <c r="ANN26" s="688"/>
      <c r="ANO26" s="688"/>
      <c r="ANP26" s="731"/>
      <c r="ANQ26" s="688"/>
      <c r="ANR26" s="688"/>
      <c r="ANS26" s="732"/>
      <c r="ANT26" s="94"/>
      <c r="ANV26" s="350"/>
      <c r="ANW26" s="688"/>
      <c r="ANX26" s="688"/>
      <c r="ANY26" s="688"/>
      <c r="ANZ26" s="731"/>
      <c r="AOA26" s="688"/>
      <c r="AOB26" s="688"/>
      <c r="AOC26" s="732"/>
      <c r="AOD26" s="94"/>
      <c r="AOF26" s="350"/>
      <c r="AOG26" s="688"/>
      <c r="AOH26" s="688"/>
      <c r="AOI26" s="688"/>
      <c r="AOJ26" s="731"/>
      <c r="AOK26" s="688"/>
      <c r="AOL26" s="688"/>
      <c r="AOM26" s="732"/>
      <c r="AON26" s="94"/>
      <c r="AOP26" s="350"/>
      <c r="AOQ26" s="688"/>
      <c r="AOR26" s="688"/>
      <c r="AOS26" s="688"/>
      <c r="AOT26" s="731"/>
      <c r="AOU26" s="688"/>
      <c r="AOV26" s="688"/>
      <c r="AOW26" s="732"/>
      <c r="AOX26" s="94"/>
      <c r="AOZ26" s="350"/>
      <c r="APA26" s="688"/>
      <c r="APB26" s="688"/>
      <c r="APC26" s="688"/>
      <c r="APD26" s="731"/>
      <c r="APE26" s="688"/>
      <c r="APF26" s="688"/>
      <c r="APG26" s="732"/>
      <c r="APH26" s="94"/>
      <c r="APJ26" s="350"/>
      <c r="APK26" s="688"/>
      <c r="APL26" s="688"/>
      <c r="APM26" s="688"/>
      <c r="APN26" s="731"/>
      <c r="APO26" s="688"/>
      <c r="APP26" s="688"/>
      <c r="APQ26" s="732"/>
      <c r="APR26" s="94"/>
      <c r="APT26" s="350"/>
      <c r="APU26" s="688"/>
      <c r="APV26" s="688"/>
      <c r="APW26" s="688"/>
      <c r="APX26" s="731"/>
      <c r="APY26" s="688"/>
      <c r="APZ26" s="688"/>
      <c r="AQA26" s="732"/>
      <c r="AQB26" s="94"/>
      <c r="AQD26" s="350"/>
      <c r="AQE26" s="688"/>
      <c r="AQF26" s="688"/>
      <c r="AQG26" s="688"/>
      <c r="AQH26" s="731"/>
      <c r="AQI26" s="688"/>
      <c r="AQJ26" s="688"/>
      <c r="AQK26" s="732"/>
      <c r="AQL26" s="94"/>
      <c r="AQN26" s="350"/>
      <c r="AQO26" s="688"/>
      <c r="AQP26" s="688"/>
      <c r="AQQ26" s="688"/>
      <c r="AQR26" s="731"/>
      <c r="AQS26" s="688"/>
      <c r="AQT26" s="688"/>
      <c r="AQU26" s="732"/>
      <c r="AQV26" s="94"/>
      <c r="AQX26" s="350"/>
      <c r="AQY26" s="688"/>
      <c r="AQZ26" s="688"/>
      <c r="ARA26" s="688"/>
      <c r="ARB26" s="731"/>
      <c r="ARC26" s="688"/>
      <c r="ARD26" s="688"/>
      <c r="ARE26" s="732"/>
      <c r="ARF26" s="94"/>
      <c r="ARH26" s="350"/>
      <c r="ARI26" s="688"/>
      <c r="ARJ26" s="688"/>
      <c r="ARK26" s="688"/>
      <c r="ARL26" s="731"/>
      <c r="ARM26" s="688"/>
      <c r="ARN26" s="688"/>
      <c r="ARO26" s="732"/>
      <c r="ARP26" s="94"/>
      <c r="ARR26" s="350"/>
      <c r="ARS26" s="688"/>
      <c r="ART26" s="688"/>
      <c r="ARU26" s="688"/>
      <c r="ARV26" s="731"/>
      <c r="ARW26" s="688"/>
      <c r="ARX26" s="688"/>
      <c r="ARY26" s="732"/>
      <c r="ARZ26" s="94"/>
      <c r="ASB26" s="350"/>
      <c r="ASC26" s="688"/>
      <c r="ASD26" s="688"/>
      <c r="ASE26" s="688"/>
      <c r="ASF26" s="731"/>
      <c r="ASG26" s="688"/>
      <c r="ASH26" s="688"/>
      <c r="ASI26" s="732"/>
      <c r="ASJ26" s="94"/>
      <c r="ASL26" s="350"/>
      <c r="ASM26" s="688"/>
      <c r="ASN26" s="688"/>
      <c r="ASO26" s="688"/>
      <c r="ASP26" s="731"/>
      <c r="ASQ26" s="688"/>
      <c r="ASR26" s="688"/>
      <c r="ASS26" s="732"/>
      <c r="AST26" s="94"/>
      <c r="ASV26" s="350"/>
      <c r="ASW26" s="688"/>
      <c r="ASX26" s="688"/>
      <c r="ASY26" s="688"/>
      <c r="ASZ26" s="731"/>
      <c r="ATA26" s="688"/>
      <c r="ATB26" s="688"/>
      <c r="ATC26" s="732"/>
      <c r="ATD26" s="94"/>
      <c r="ATF26" s="350"/>
      <c r="ATG26" s="688"/>
      <c r="ATH26" s="688"/>
      <c r="ATI26" s="688"/>
      <c r="ATJ26" s="731"/>
      <c r="ATK26" s="688"/>
      <c r="ATL26" s="688"/>
      <c r="ATM26" s="732"/>
      <c r="ATN26" s="94"/>
      <c r="ATP26" s="350"/>
      <c r="ATQ26" s="688"/>
      <c r="ATR26" s="688"/>
      <c r="ATS26" s="688"/>
      <c r="ATT26" s="731"/>
      <c r="ATU26" s="688"/>
      <c r="ATV26" s="688"/>
      <c r="ATW26" s="732"/>
      <c r="ATX26" s="94"/>
      <c r="ATZ26" s="350"/>
      <c r="AUA26" s="688"/>
      <c r="AUB26" s="688"/>
      <c r="AUC26" s="688"/>
      <c r="AUD26" s="731"/>
      <c r="AUE26" s="688"/>
      <c r="AUF26" s="688"/>
      <c r="AUG26" s="732"/>
      <c r="AUH26" s="94"/>
      <c r="AUJ26" s="350"/>
      <c r="AUK26" s="688"/>
      <c r="AUL26" s="688"/>
      <c r="AUM26" s="688"/>
      <c r="AUN26" s="731"/>
      <c r="AUO26" s="688"/>
      <c r="AUP26" s="688"/>
      <c r="AUQ26" s="732"/>
      <c r="AUR26" s="94"/>
      <c r="AUT26" s="350"/>
      <c r="AUU26" s="688"/>
      <c r="AUV26" s="688"/>
      <c r="AUW26" s="688"/>
      <c r="AUX26" s="731"/>
      <c r="AUY26" s="688"/>
      <c r="AUZ26" s="688"/>
      <c r="AVA26" s="732"/>
      <c r="AVB26" s="94"/>
      <c r="AVD26" s="350"/>
      <c r="AVE26" s="688"/>
      <c r="AVF26" s="688"/>
      <c r="AVG26" s="688"/>
      <c r="AVH26" s="731"/>
      <c r="AVI26" s="688"/>
      <c r="AVJ26" s="688"/>
      <c r="AVK26" s="732"/>
      <c r="AVL26" s="94"/>
      <c r="AVN26" s="350"/>
      <c r="AVO26" s="688"/>
      <c r="AVP26" s="688"/>
      <c r="AVQ26" s="688"/>
      <c r="AVR26" s="731"/>
      <c r="AVS26" s="688"/>
      <c r="AVT26" s="688"/>
      <c r="AVU26" s="732"/>
      <c r="AVV26" s="94"/>
      <c r="AVX26" s="350"/>
      <c r="AVY26" s="688"/>
      <c r="AVZ26" s="688"/>
      <c r="AWA26" s="688"/>
      <c r="AWB26" s="731"/>
      <c r="AWC26" s="688"/>
      <c r="AWD26" s="688"/>
      <c r="AWE26" s="732"/>
      <c r="AWF26" s="94"/>
      <c r="AWH26" s="350"/>
      <c r="AWI26" s="688"/>
      <c r="AWJ26" s="688"/>
      <c r="AWK26" s="688"/>
      <c r="AWL26" s="731"/>
      <c r="AWM26" s="688"/>
      <c r="AWN26" s="688"/>
      <c r="AWO26" s="732"/>
      <c r="AWP26" s="94"/>
      <c r="AWR26" s="350"/>
      <c r="AWS26" s="688"/>
      <c r="AWT26" s="688"/>
      <c r="AWU26" s="688"/>
      <c r="AWV26" s="731"/>
      <c r="AWW26" s="688"/>
      <c r="AWX26" s="688"/>
      <c r="AWY26" s="732"/>
      <c r="AWZ26" s="94"/>
      <c r="AXB26" s="350"/>
      <c r="AXC26" s="688"/>
      <c r="AXD26" s="688"/>
      <c r="AXE26" s="688"/>
      <c r="AXF26" s="731"/>
      <c r="AXG26" s="688"/>
      <c r="AXH26" s="688"/>
      <c r="AXI26" s="732"/>
      <c r="AXJ26" s="94"/>
      <c r="AXL26" s="350"/>
      <c r="AXM26" s="688"/>
      <c r="AXN26" s="688"/>
      <c r="AXO26" s="688"/>
      <c r="AXP26" s="731"/>
      <c r="AXQ26" s="688"/>
      <c r="AXR26" s="688"/>
      <c r="AXS26" s="732"/>
      <c r="AXT26" s="94"/>
      <c r="AXV26" s="350"/>
      <c r="AXW26" s="688"/>
      <c r="AXX26" s="688"/>
      <c r="AXY26" s="688"/>
      <c r="AXZ26" s="731"/>
      <c r="AYA26" s="688"/>
      <c r="AYB26" s="688"/>
      <c r="AYC26" s="732"/>
      <c r="AYD26" s="94"/>
      <c r="AYF26" s="350"/>
      <c r="AYG26" s="688"/>
      <c r="AYH26" s="688"/>
      <c r="AYI26" s="688"/>
      <c r="AYJ26" s="731"/>
      <c r="AYK26" s="688"/>
      <c r="AYL26" s="688"/>
      <c r="AYM26" s="732"/>
      <c r="AYN26" s="94"/>
      <c r="AYP26" s="350"/>
      <c r="AYQ26" s="688"/>
      <c r="AYR26" s="688"/>
      <c r="AYS26" s="688"/>
      <c r="AYT26" s="731"/>
      <c r="AYU26" s="688"/>
      <c r="AYV26" s="688"/>
      <c r="AYW26" s="732"/>
      <c r="AYX26" s="94"/>
      <c r="AYZ26" s="350"/>
      <c r="AZA26" s="688"/>
      <c r="AZB26" s="688"/>
      <c r="AZC26" s="688"/>
      <c r="AZD26" s="731"/>
      <c r="AZE26" s="688"/>
      <c r="AZF26" s="688"/>
      <c r="AZG26" s="732"/>
      <c r="AZH26" s="94"/>
      <c r="AZJ26" s="350"/>
      <c r="AZK26" s="688"/>
      <c r="AZL26" s="688"/>
      <c r="AZM26" s="688"/>
      <c r="AZN26" s="731"/>
      <c r="AZO26" s="688"/>
      <c r="AZP26" s="688"/>
      <c r="AZQ26" s="732"/>
      <c r="AZR26" s="94"/>
      <c r="AZT26" s="350"/>
      <c r="AZU26" s="688"/>
      <c r="AZV26" s="688"/>
      <c r="AZW26" s="688"/>
      <c r="AZX26" s="731"/>
      <c r="AZY26" s="688"/>
      <c r="AZZ26" s="688"/>
      <c r="BAA26" s="732"/>
      <c r="BAB26" s="94"/>
      <c r="BAD26" s="350"/>
      <c r="BAE26" s="688"/>
      <c r="BAF26" s="688"/>
      <c r="BAG26" s="688"/>
      <c r="BAH26" s="731"/>
      <c r="BAI26" s="688"/>
      <c r="BAJ26" s="688"/>
      <c r="BAK26" s="732"/>
      <c r="BAL26" s="94"/>
      <c r="BAN26" s="350"/>
      <c r="BAO26" s="688"/>
      <c r="BAP26" s="688"/>
      <c r="BAQ26" s="688"/>
      <c r="BAR26" s="731"/>
      <c r="BAS26" s="688"/>
      <c r="BAT26" s="688"/>
      <c r="BAU26" s="732"/>
      <c r="BAV26" s="94"/>
      <c r="BAX26" s="350"/>
      <c r="BAY26" s="688"/>
      <c r="BAZ26" s="688"/>
      <c r="BBA26" s="688"/>
      <c r="BBB26" s="731"/>
      <c r="BBC26" s="688"/>
      <c r="BBD26" s="688"/>
      <c r="BBE26" s="732"/>
      <c r="BBF26" s="94"/>
      <c r="BBH26" s="350"/>
      <c r="BBI26" s="688"/>
      <c r="BBJ26" s="688"/>
      <c r="BBK26" s="688"/>
      <c r="BBL26" s="731"/>
      <c r="BBM26" s="688"/>
      <c r="BBN26" s="688"/>
      <c r="BBO26" s="732"/>
      <c r="BBP26" s="94"/>
      <c r="BBR26" s="350"/>
      <c r="BBS26" s="688"/>
      <c r="BBT26" s="688"/>
      <c r="BBU26" s="688"/>
      <c r="BBV26" s="731"/>
      <c r="BBW26" s="688"/>
      <c r="BBX26" s="688"/>
      <c r="BBY26" s="732"/>
      <c r="BBZ26" s="94"/>
      <c r="BCB26" s="350"/>
      <c r="BCC26" s="688"/>
      <c r="BCD26" s="688"/>
      <c r="BCE26" s="688"/>
      <c r="BCF26" s="731"/>
      <c r="BCG26" s="688"/>
      <c r="BCH26" s="688"/>
      <c r="BCI26" s="732"/>
      <c r="BCJ26" s="94"/>
      <c r="BCL26" s="350"/>
      <c r="BCM26" s="688"/>
      <c r="BCN26" s="688"/>
      <c r="BCO26" s="688"/>
      <c r="BCP26" s="731"/>
      <c r="BCQ26" s="688"/>
      <c r="BCR26" s="688"/>
      <c r="BCS26" s="732"/>
      <c r="BCT26" s="94"/>
      <c r="BCV26" s="350"/>
      <c r="BCW26" s="688"/>
      <c r="BCX26" s="688"/>
      <c r="BCY26" s="688"/>
      <c r="BCZ26" s="731"/>
      <c r="BDA26" s="688"/>
      <c r="BDB26" s="688"/>
      <c r="BDC26" s="732"/>
      <c r="BDD26" s="94"/>
      <c r="BDF26" s="350"/>
      <c r="BDG26" s="688"/>
      <c r="BDH26" s="688"/>
      <c r="BDI26" s="688"/>
      <c r="BDJ26" s="731"/>
      <c r="BDK26" s="688"/>
      <c r="BDL26" s="688"/>
      <c r="BDM26" s="732"/>
      <c r="BDN26" s="94"/>
      <c r="BDP26" s="350"/>
      <c r="BDQ26" s="688"/>
      <c r="BDR26" s="688"/>
      <c r="BDS26" s="688"/>
      <c r="BDT26" s="731"/>
      <c r="BDU26" s="688"/>
      <c r="BDV26" s="688"/>
      <c r="BDW26" s="732"/>
      <c r="BDX26" s="94"/>
      <c r="BDZ26" s="350"/>
      <c r="BEA26" s="688"/>
      <c r="BEB26" s="688"/>
      <c r="BEC26" s="688"/>
      <c r="BED26" s="731"/>
      <c r="BEE26" s="688"/>
      <c r="BEF26" s="688"/>
      <c r="BEG26" s="732"/>
      <c r="BEH26" s="94"/>
      <c r="BEJ26" s="350"/>
      <c r="BEK26" s="688"/>
      <c r="BEL26" s="688"/>
      <c r="BEM26" s="688"/>
      <c r="BEN26" s="731"/>
      <c r="BEO26" s="688"/>
      <c r="BEP26" s="688"/>
      <c r="BEQ26" s="732"/>
      <c r="BER26" s="94"/>
      <c r="BET26" s="350"/>
      <c r="BEU26" s="688"/>
      <c r="BEV26" s="688"/>
      <c r="BEW26" s="688"/>
      <c r="BEX26" s="731"/>
      <c r="BEY26" s="688"/>
      <c r="BEZ26" s="688"/>
      <c r="BFA26" s="732"/>
      <c r="BFB26" s="94"/>
      <c r="BFD26" s="350"/>
      <c r="BFE26" s="688"/>
      <c r="BFF26" s="688"/>
      <c r="BFG26" s="688"/>
      <c r="BFH26" s="731"/>
      <c r="BFI26" s="688"/>
      <c r="BFJ26" s="688"/>
      <c r="BFK26" s="732"/>
      <c r="BFL26" s="94"/>
      <c r="BFN26" s="350"/>
      <c r="BFO26" s="688"/>
      <c r="BFP26" s="688"/>
      <c r="BFQ26" s="688"/>
      <c r="BFR26" s="731"/>
      <c r="BFS26" s="688"/>
      <c r="BFT26" s="688"/>
      <c r="BFU26" s="732"/>
      <c r="BFV26" s="94"/>
      <c r="BFX26" s="350"/>
      <c r="BFY26" s="688"/>
      <c r="BFZ26" s="688"/>
      <c r="BGA26" s="688"/>
      <c r="BGB26" s="731"/>
      <c r="BGC26" s="688"/>
      <c r="BGD26" s="688"/>
      <c r="BGE26" s="732"/>
      <c r="BGF26" s="94"/>
      <c r="BGH26" s="350"/>
      <c r="BGI26" s="688"/>
      <c r="BGJ26" s="688"/>
      <c r="BGK26" s="688"/>
      <c r="BGL26" s="731"/>
      <c r="BGM26" s="688"/>
      <c r="BGN26" s="688"/>
      <c r="BGO26" s="732"/>
      <c r="BGP26" s="94"/>
      <c r="BGR26" s="350"/>
      <c r="BGS26" s="688"/>
      <c r="BGT26" s="688"/>
      <c r="BGU26" s="688"/>
      <c r="BGV26" s="731"/>
      <c r="BGW26" s="688"/>
      <c r="BGX26" s="688"/>
      <c r="BGY26" s="732"/>
      <c r="BGZ26" s="94"/>
      <c r="BHB26" s="350"/>
      <c r="BHC26" s="688"/>
      <c r="BHD26" s="688"/>
      <c r="BHE26" s="688"/>
      <c r="BHF26" s="731"/>
      <c r="BHG26" s="688"/>
      <c r="BHH26" s="688"/>
      <c r="BHI26" s="732"/>
      <c r="BHJ26" s="94"/>
      <c r="BHL26" s="350"/>
      <c r="BHM26" s="688"/>
      <c r="BHN26" s="688"/>
      <c r="BHO26" s="688"/>
      <c r="BHP26" s="731"/>
      <c r="BHQ26" s="688"/>
      <c r="BHR26" s="688"/>
      <c r="BHS26" s="732"/>
      <c r="BHT26" s="94"/>
      <c r="BHV26" s="350"/>
      <c r="BHW26" s="688"/>
      <c r="BHX26" s="688"/>
      <c r="BHY26" s="688"/>
      <c r="BHZ26" s="731"/>
      <c r="BIA26" s="688"/>
      <c r="BIB26" s="688"/>
      <c r="BIC26" s="732"/>
      <c r="BID26" s="94"/>
      <c r="BIF26" s="350"/>
      <c r="BIG26" s="688"/>
      <c r="BIH26" s="688"/>
      <c r="BII26" s="688"/>
      <c r="BIJ26" s="731"/>
      <c r="BIK26" s="688"/>
      <c r="BIL26" s="688"/>
      <c r="BIM26" s="732"/>
      <c r="BIN26" s="94"/>
      <c r="BIP26" s="350"/>
      <c r="BIQ26" s="688"/>
      <c r="BIR26" s="688"/>
      <c r="BIS26" s="688"/>
      <c r="BIT26" s="731"/>
      <c r="BIU26" s="688"/>
      <c r="BIV26" s="688"/>
      <c r="BIW26" s="732"/>
      <c r="BIX26" s="94"/>
      <c r="BIZ26" s="350"/>
      <c r="BJA26" s="688"/>
      <c r="BJB26" s="688"/>
      <c r="BJC26" s="688"/>
      <c r="BJD26" s="731"/>
      <c r="BJE26" s="688"/>
      <c r="BJF26" s="688"/>
      <c r="BJG26" s="732"/>
      <c r="BJH26" s="94"/>
      <c r="BJJ26" s="350"/>
      <c r="BJK26" s="688"/>
      <c r="BJL26" s="688"/>
      <c r="BJM26" s="688"/>
      <c r="BJN26" s="731"/>
      <c r="BJO26" s="688"/>
      <c r="BJP26" s="688"/>
      <c r="BJQ26" s="732"/>
      <c r="BJR26" s="94"/>
      <c r="BJT26" s="350"/>
      <c r="BJU26" s="688"/>
      <c r="BJV26" s="688"/>
      <c r="BJW26" s="688"/>
      <c r="BJX26" s="731"/>
      <c r="BJY26" s="688"/>
      <c r="BJZ26" s="688"/>
      <c r="BKA26" s="732"/>
      <c r="BKB26" s="94"/>
      <c r="BKD26" s="350"/>
      <c r="BKE26" s="688"/>
      <c r="BKF26" s="688"/>
      <c r="BKG26" s="688"/>
      <c r="BKH26" s="731"/>
      <c r="BKI26" s="688"/>
      <c r="BKJ26" s="688"/>
      <c r="BKK26" s="732"/>
      <c r="BKL26" s="94"/>
      <c r="BKN26" s="350"/>
      <c r="BKO26" s="688"/>
      <c r="BKP26" s="688"/>
      <c r="BKQ26" s="688"/>
      <c r="BKR26" s="731"/>
      <c r="BKS26" s="688"/>
      <c r="BKT26" s="688"/>
      <c r="BKU26" s="732"/>
      <c r="BKV26" s="94"/>
      <c r="BKX26" s="350"/>
      <c r="BKY26" s="688"/>
      <c r="BKZ26" s="688"/>
      <c r="BLA26" s="688"/>
      <c r="BLB26" s="731"/>
      <c r="BLC26" s="688"/>
      <c r="BLD26" s="688"/>
      <c r="BLE26" s="732"/>
      <c r="BLF26" s="94"/>
      <c r="BLH26" s="350"/>
      <c r="BLI26" s="688"/>
      <c r="BLJ26" s="688"/>
      <c r="BLK26" s="688"/>
      <c r="BLL26" s="731"/>
      <c r="BLM26" s="688"/>
      <c r="BLN26" s="688"/>
      <c r="BLO26" s="732"/>
      <c r="BLP26" s="94"/>
      <c r="BLR26" s="350"/>
      <c r="BLS26" s="688"/>
      <c r="BLT26" s="688"/>
      <c r="BLU26" s="688"/>
      <c r="BLV26" s="731"/>
      <c r="BLW26" s="688"/>
      <c r="BLX26" s="688"/>
      <c r="BLY26" s="732"/>
      <c r="BLZ26" s="94"/>
      <c r="BMB26" s="350"/>
      <c r="BMC26" s="688"/>
      <c r="BMD26" s="688"/>
      <c r="BME26" s="688"/>
      <c r="BMF26" s="731"/>
      <c r="BMG26" s="688"/>
      <c r="BMH26" s="688"/>
      <c r="BMI26" s="732"/>
      <c r="BMJ26" s="94"/>
      <c r="BML26" s="350"/>
      <c r="BMM26" s="688"/>
      <c r="BMN26" s="688"/>
      <c r="BMO26" s="688"/>
      <c r="BMP26" s="731"/>
      <c r="BMQ26" s="688"/>
      <c r="BMR26" s="688"/>
      <c r="BMS26" s="732"/>
      <c r="BMT26" s="94"/>
      <c r="BMV26" s="350"/>
      <c r="BMW26" s="688"/>
      <c r="BMX26" s="688"/>
      <c r="BMY26" s="688"/>
      <c r="BMZ26" s="731"/>
      <c r="BNA26" s="688"/>
      <c r="BNB26" s="688"/>
      <c r="BNC26" s="732"/>
      <c r="BND26" s="94"/>
      <c r="BNF26" s="350"/>
      <c r="BNG26" s="688"/>
      <c r="BNH26" s="688"/>
      <c r="BNI26" s="688"/>
      <c r="BNJ26" s="731"/>
      <c r="BNK26" s="688"/>
      <c r="BNL26" s="688"/>
      <c r="BNM26" s="732"/>
      <c r="BNN26" s="94"/>
      <c r="BNP26" s="350"/>
      <c r="BNQ26" s="688"/>
      <c r="BNR26" s="688"/>
      <c r="BNS26" s="688"/>
      <c r="BNT26" s="731"/>
      <c r="BNU26" s="688"/>
      <c r="BNV26" s="688"/>
      <c r="BNW26" s="732"/>
      <c r="BNX26" s="94"/>
      <c r="BNZ26" s="350"/>
      <c r="BOA26" s="688"/>
      <c r="BOB26" s="688"/>
      <c r="BOC26" s="688"/>
      <c r="BOD26" s="731"/>
      <c r="BOE26" s="688"/>
      <c r="BOF26" s="688"/>
      <c r="BOG26" s="732"/>
      <c r="BOH26" s="94"/>
      <c r="BOJ26" s="350"/>
      <c r="BOK26" s="688"/>
      <c r="BOL26" s="688"/>
      <c r="BOM26" s="688"/>
      <c r="BON26" s="731"/>
      <c r="BOO26" s="688"/>
      <c r="BOP26" s="688"/>
      <c r="BOQ26" s="732"/>
      <c r="BOR26" s="94"/>
      <c r="BOT26" s="350"/>
      <c r="BOU26" s="688"/>
      <c r="BOV26" s="688"/>
      <c r="BOW26" s="688"/>
      <c r="BOX26" s="731"/>
      <c r="BOY26" s="688"/>
      <c r="BOZ26" s="688"/>
      <c r="BPA26" s="732"/>
      <c r="BPB26" s="94"/>
      <c r="BPD26" s="350"/>
      <c r="BPE26" s="688"/>
      <c r="BPF26" s="688"/>
      <c r="BPG26" s="688"/>
      <c r="BPH26" s="731"/>
      <c r="BPI26" s="688"/>
      <c r="BPJ26" s="688"/>
      <c r="BPK26" s="732"/>
      <c r="BPL26" s="94"/>
      <c r="BPN26" s="350"/>
      <c r="BPO26" s="688"/>
      <c r="BPP26" s="688"/>
      <c r="BPQ26" s="688"/>
      <c r="BPR26" s="731"/>
      <c r="BPS26" s="688"/>
      <c r="BPT26" s="688"/>
      <c r="BPU26" s="732"/>
      <c r="BPV26" s="94"/>
      <c r="BPX26" s="350"/>
      <c r="BPY26" s="688"/>
      <c r="BPZ26" s="688"/>
      <c r="BQA26" s="688"/>
      <c r="BQB26" s="731"/>
      <c r="BQC26" s="688"/>
      <c r="BQD26" s="688"/>
      <c r="BQE26" s="732"/>
      <c r="BQF26" s="94"/>
      <c r="BQH26" s="350"/>
      <c r="BQI26" s="688"/>
      <c r="BQJ26" s="688"/>
      <c r="BQK26" s="688"/>
      <c r="BQL26" s="731"/>
      <c r="BQM26" s="688"/>
      <c r="BQN26" s="688"/>
      <c r="BQO26" s="732"/>
      <c r="BQP26" s="94"/>
      <c r="BQR26" s="350"/>
      <c r="BQS26" s="688"/>
      <c r="BQT26" s="688"/>
      <c r="BQU26" s="688"/>
      <c r="BQV26" s="731"/>
      <c r="BQW26" s="688"/>
      <c r="BQX26" s="688"/>
      <c r="BQY26" s="732"/>
      <c r="BQZ26" s="94"/>
      <c r="BRB26" s="350"/>
      <c r="BRC26" s="688"/>
      <c r="BRD26" s="688"/>
      <c r="BRE26" s="688"/>
      <c r="BRF26" s="731"/>
      <c r="BRG26" s="688"/>
      <c r="BRH26" s="688"/>
      <c r="BRI26" s="732"/>
      <c r="BRJ26" s="94"/>
      <c r="BRL26" s="350"/>
      <c r="BRM26" s="688"/>
      <c r="BRN26" s="688"/>
      <c r="BRO26" s="688"/>
      <c r="BRP26" s="731"/>
      <c r="BRQ26" s="688"/>
      <c r="BRR26" s="688"/>
      <c r="BRS26" s="732"/>
      <c r="BRT26" s="94"/>
      <c r="BRV26" s="350"/>
      <c r="BRW26" s="688"/>
      <c r="BRX26" s="688"/>
      <c r="BRY26" s="688"/>
      <c r="BRZ26" s="731"/>
      <c r="BSA26" s="688"/>
      <c r="BSB26" s="688"/>
      <c r="BSC26" s="732"/>
      <c r="BSD26" s="94"/>
      <c r="BSF26" s="350"/>
      <c r="BSG26" s="688"/>
      <c r="BSH26" s="688"/>
      <c r="BSI26" s="688"/>
      <c r="BSJ26" s="731"/>
      <c r="BSK26" s="688"/>
      <c r="BSL26" s="688"/>
      <c r="BSM26" s="732"/>
      <c r="BSN26" s="94"/>
      <c r="BSP26" s="350"/>
      <c r="BSQ26" s="688"/>
      <c r="BSR26" s="688"/>
      <c r="BSS26" s="688"/>
      <c r="BST26" s="731"/>
      <c r="BSU26" s="688"/>
      <c r="BSV26" s="688"/>
      <c r="BSW26" s="732"/>
      <c r="BSX26" s="94"/>
      <c r="BSZ26" s="350"/>
      <c r="BTA26" s="688"/>
      <c r="BTB26" s="688"/>
      <c r="BTC26" s="688"/>
      <c r="BTD26" s="731"/>
      <c r="BTE26" s="688"/>
      <c r="BTF26" s="688"/>
      <c r="BTG26" s="732"/>
      <c r="BTH26" s="94"/>
      <c r="BTJ26" s="350"/>
      <c r="BTK26" s="688"/>
      <c r="BTL26" s="688"/>
      <c r="BTM26" s="688"/>
      <c r="BTN26" s="731"/>
      <c r="BTO26" s="688"/>
      <c r="BTP26" s="688"/>
      <c r="BTQ26" s="732"/>
      <c r="BTR26" s="94"/>
      <c r="BTT26" s="350"/>
      <c r="BTU26" s="688"/>
      <c r="BTV26" s="688"/>
      <c r="BTW26" s="688"/>
      <c r="BTX26" s="731"/>
      <c r="BTY26" s="688"/>
      <c r="BTZ26" s="688"/>
      <c r="BUA26" s="732"/>
      <c r="BUB26" s="94"/>
      <c r="BUD26" s="350"/>
      <c r="BUE26" s="688"/>
      <c r="BUF26" s="688"/>
      <c r="BUG26" s="688"/>
      <c r="BUH26" s="731"/>
      <c r="BUI26" s="688"/>
      <c r="BUJ26" s="688"/>
      <c r="BUK26" s="732"/>
      <c r="BUL26" s="94"/>
      <c r="BUN26" s="350"/>
      <c r="BUO26" s="688"/>
      <c r="BUP26" s="688"/>
      <c r="BUQ26" s="688"/>
      <c r="BUR26" s="731"/>
      <c r="BUS26" s="688"/>
      <c r="BUT26" s="688"/>
      <c r="BUU26" s="732"/>
      <c r="BUV26" s="94"/>
      <c r="BUX26" s="350"/>
      <c r="BUY26" s="688"/>
      <c r="BUZ26" s="688"/>
      <c r="BVA26" s="688"/>
      <c r="BVB26" s="731"/>
      <c r="BVC26" s="688"/>
      <c r="BVD26" s="688"/>
      <c r="BVE26" s="732"/>
      <c r="BVF26" s="94"/>
      <c r="BVH26" s="350"/>
      <c r="BVI26" s="688"/>
      <c r="BVJ26" s="688"/>
      <c r="BVK26" s="688"/>
      <c r="BVL26" s="731"/>
      <c r="BVM26" s="688"/>
      <c r="BVN26" s="688"/>
      <c r="BVO26" s="732"/>
      <c r="BVP26" s="94"/>
      <c r="BVR26" s="350"/>
      <c r="BVS26" s="688"/>
      <c r="BVT26" s="688"/>
      <c r="BVU26" s="688"/>
      <c r="BVV26" s="731"/>
      <c r="BVW26" s="688"/>
      <c r="BVX26" s="688"/>
      <c r="BVY26" s="732"/>
      <c r="BVZ26" s="94"/>
      <c r="BWB26" s="350"/>
      <c r="BWC26" s="688"/>
      <c r="BWD26" s="688"/>
      <c r="BWE26" s="688"/>
      <c r="BWF26" s="731"/>
      <c r="BWG26" s="688"/>
      <c r="BWH26" s="688"/>
      <c r="BWI26" s="732"/>
      <c r="BWJ26" s="94"/>
      <c r="BWL26" s="350"/>
      <c r="BWM26" s="688"/>
      <c r="BWN26" s="688"/>
      <c r="BWO26" s="688"/>
      <c r="BWP26" s="731"/>
      <c r="BWQ26" s="688"/>
      <c r="BWR26" s="688"/>
      <c r="BWS26" s="732"/>
      <c r="BWT26" s="94"/>
      <c r="BWV26" s="350"/>
      <c r="BWW26" s="688"/>
      <c r="BWX26" s="688"/>
      <c r="BWY26" s="688"/>
      <c r="BWZ26" s="731"/>
      <c r="BXA26" s="688"/>
      <c r="BXB26" s="688"/>
      <c r="BXC26" s="732"/>
      <c r="BXD26" s="94"/>
      <c r="BXF26" s="350"/>
      <c r="BXG26" s="688"/>
      <c r="BXH26" s="688"/>
      <c r="BXI26" s="688"/>
      <c r="BXJ26" s="731"/>
      <c r="BXK26" s="688"/>
      <c r="BXL26" s="688"/>
      <c r="BXM26" s="732"/>
      <c r="BXN26" s="94"/>
      <c r="BXP26" s="350"/>
      <c r="BXQ26" s="688"/>
      <c r="BXR26" s="688"/>
      <c r="BXS26" s="688"/>
      <c r="BXT26" s="731"/>
      <c r="BXU26" s="688"/>
      <c r="BXV26" s="688"/>
      <c r="BXW26" s="732"/>
      <c r="BXX26" s="94"/>
      <c r="BXZ26" s="350"/>
      <c r="BYA26" s="688"/>
      <c r="BYB26" s="688"/>
      <c r="BYC26" s="688"/>
      <c r="BYD26" s="731"/>
      <c r="BYE26" s="688"/>
      <c r="BYF26" s="688"/>
      <c r="BYG26" s="732"/>
      <c r="BYH26" s="94"/>
      <c r="BYJ26" s="350"/>
      <c r="BYK26" s="688"/>
      <c r="BYL26" s="688"/>
      <c r="BYM26" s="688"/>
      <c r="BYN26" s="731"/>
      <c r="BYO26" s="688"/>
      <c r="BYP26" s="688"/>
      <c r="BYQ26" s="732"/>
      <c r="BYR26" s="94"/>
      <c r="BYT26" s="350"/>
      <c r="BYU26" s="688"/>
      <c r="BYV26" s="688"/>
      <c r="BYW26" s="688"/>
      <c r="BYX26" s="731"/>
      <c r="BYY26" s="688"/>
      <c r="BYZ26" s="688"/>
      <c r="BZA26" s="732"/>
      <c r="BZB26" s="94"/>
      <c r="BZD26" s="350"/>
      <c r="BZE26" s="688"/>
      <c r="BZF26" s="688"/>
      <c r="BZG26" s="688"/>
      <c r="BZH26" s="731"/>
      <c r="BZI26" s="688"/>
      <c r="BZJ26" s="688"/>
      <c r="BZK26" s="732"/>
      <c r="BZL26" s="94"/>
      <c r="BZN26" s="350"/>
      <c r="BZO26" s="688"/>
      <c r="BZP26" s="688"/>
      <c r="BZQ26" s="688"/>
      <c r="BZR26" s="731"/>
      <c r="BZS26" s="688"/>
      <c r="BZT26" s="688"/>
      <c r="BZU26" s="732"/>
      <c r="BZV26" s="94"/>
      <c r="BZX26" s="350"/>
      <c r="BZY26" s="688"/>
      <c r="BZZ26" s="688"/>
      <c r="CAA26" s="688"/>
      <c r="CAB26" s="731"/>
      <c r="CAC26" s="688"/>
      <c r="CAD26" s="688"/>
      <c r="CAE26" s="732"/>
      <c r="CAF26" s="94"/>
      <c r="CAH26" s="350"/>
      <c r="CAI26" s="688"/>
      <c r="CAJ26" s="688"/>
      <c r="CAK26" s="688"/>
      <c r="CAL26" s="731"/>
      <c r="CAM26" s="688"/>
      <c r="CAN26" s="688"/>
      <c r="CAO26" s="732"/>
      <c r="CAP26" s="94"/>
      <c r="CAR26" s="350"/>
      <c r="CAS26" s="688"/>
      <c r="CAT26" s="688"/>
      <c r="CAU26" s="688"/>
      <c r="CAV26" s="731"/>
      <c r="CAW26" s="688"/>
      <c r="CAX26" s="688"/>
      <c r="CAY26" s="732"/>
      <c r="CAZ26" s="94"/>
      <c r="CBB26" s="350"/>
      <c r="CBC26" s="688"/>
      <c r="CBD26" s="688"/>
      <c r="CBE26" s="688"/>
      <c r="CBF26" s="731"/>
      <c r="CBG26" s="688"/>
      <c r="CBH26" s="688"/>
      <c r="CBI26" s="732"/>
      <c r="CBJ26" s="94"/>
      <c r="CBL26" s="350"/>
      <c r="CBM26" s="688"/>
      <c r="CBN26" s="688"/>
      <c r="CBO26" s="688"/>
      <c r="CBP26" s="731"/>
      <c r="CBQ26" s="688"/>
      <c r="CBR26" s="688"/>
      <c r="CBS26" s="732"/>
      <c r="CBT26" s="94"/>
      <c r="CBV26" s="350"/>
      <c r="CBW26" s="688"/>
      <c r="CBX26" s="688"/>
      <c r="CBY26" s="688"/>
      <c r="CBZ26" s="731"/>
      <c r="CCA26" s="688"/>
      <c r="CCB26" s="688"/>
      <c r="CCC26" s="732"/>
      <c r="CCD26" s="94"/>
      <c r="CCF26" s="350"/>
      <c r="CCG26" s="688"/>
      <c r="CCH26" s="688"/>
      <c r="CCI26" s="688"/>
      <c r="CCJ26" s="731"/>
      <c r="CCK26" s="688"/>
      <c r="CCL26" s="688"/>
      <c r="CCM26" s="732"/>
      <c r="CCN26" s="94"/>
      <c r="CCP26" s="350"/>
      <c r="CCQ26" s="688"/>
      <c r="CCR26" s="688"/>
      <c r="CCS26" s="688"/>
      <c r="CCT26" s="731"/>
      <c r="CCU26" s="688"/>
      <c r="CCV26" s="688"/>
      <c r="CCW26" s="732"/>
      <c r="CCX26" s="94"/>
      <c r="CCZ26" s="350"/>
      <c r="CDA26" s="688"/>
      <c r="CDB26" s="688"/>
      <c r="CDC26" s="688"/>
      <c r="CDD26" s="731"/>
      <c r="CDE26" s="688"/>
      <c r="CDF26" s="688"/>
      <c r="CDG26" s="732"/>
      <c r="CDH26" s="94"/>
      <c r="CDJ26" s="350"/>
      <c r="CDK26" s="688"/>
      <c r="CDL26" s="688"/>
      <c r="CDM26" s="688"/>
      <c r="CDN26" s="731"/>
      <c r="CDO26" s="688"/>
      <c r="CDP26" s="688"/>
      <c r="CDQ26" s="732"/>
      <c r="CDR26" s="94"/>
      <c r="CDT26" s="350"/>
      <c r="CDU26" s="688"/>
      <c r="CDV26" s="688"/>
      <c r="CDW26" s="688"/>
      <c r="CDX26" s="731"/>
      <c r="CDY26" s="688"/>
      <c r="CDZ26" s="688"/>
      <c r="CEA26" s="732"/>
      <c r="CEB26" s="94"/>
      <c r="CED26" s="350"/>
      <c r="CEE26" s="688"/>
      <c r="CEF26" s="688"/>
      <c r="CEG26" s="688"/>
      <c r="CEH26" s="731"/>
      <c r="CEI26" s="688"/>
      <c r="CEJ26" s="688"/>
      <c r="CEK26" s="732"/>
      <c r="CEL26" s="94"/>
      <c r="CEN26" s="350"/>
      <c r="CEO26" s="688"/>
      <c r="CEP26" s="688"/>
      <c r="CEQ26" s="688"/>
      <c r="CER26" s="731"/>
      <c r="CES26" s="688"/>
      <c r="CET26" s="688"/>
      <c r="CEU26" s="732"/>
      <c r="CEV26" s="94"/>
      <c r="CEX26" s="350"/>
      <c r="CEY26" s="688"/>
      <c r="CEZ26" s="688"/>
      <c r="CFA26" s="688"/>
      <c r="CFB26" s="731"/>
      <c r="CFC26" s="688"/>
      <c r="CFD26" s="688"/>
      <c r="CFE26" s="732"/>
      <c r="CFF26" s="94"/>
      <c r="CFH26" s="350"/>
      <c r="CFI26" s="688"/>
      <c r="CFJ26" s="688"/>
      <c r="CFK26" s="688"/>
      <c r="CFL26" s="731"/>
      <c r="CFM26" s="688"/>
      <c r="CFN26" s="688"/>
      <c r="CFO26" s="732"/>
      <c r="CFP26" s="94"/>
      <c r="CFR26" s="350"/>
      <c r="CFS26" s="688"/>
      <c r="CFT26" s="688"/>
      <c r="CFU26" s="688"/>
      <c r="CFV26" s="731"/>
      <c r="CFW26" s="688"/>
      <c r="CFX26" s="688"/>
      <c r="CFY26" s="732"/>
      <c r="CFZ26" s="94"/>
      <c r="CGB26" s="350"/>
      <c r="CGC26" s="688"/>
      <c r="CGD26" s="688"/>
      <c r="CGE26" s="688"/>
      <c r="CGF26" s="731"/>
      <c r="CGG26" s="688"/>
      <c r="CGH26" s="688"/>
      <c r="CGI26" s="732"/>
      <c r="CGJ26" s="94"/>
      <c r="CGL26" s="350"/>
      <c r="CGM26" s="688"/>
      <c r="CGN26" s="688"/>
      <c r="CGO26" s="688"/>
      <c r="CGP26" s="731"/>
      <c r="CGQ26" s="688"/>
      <c r="CGR26" s="688"/>
      <c r="CGS26" s="732"/>
      <c r="CGT26" s="94"/>
      <c r="CGV26" s="350"/>
      <c r="CGW26" s="688"/>
      <c r="CGX26" s="688"/>
      <c r="CGY26" s="688"/>
      <c r="CGZ26" s="731"/>
      <c r="CHA26" s="688"/>
      <c r="CHB26" s="688"/>
      <c r="CHC26" s="732"/>
      <c r="CHD26" s="94"/>
      <c r="CHF26" s="350"/>
      <c r="CHG26" s="688"/>
      <c r="CHH26" s="688"/>
      <c r="CHI26" s="688"/>
      <c r="CHJ26" s="731"/>
      <c r="CHK26" s="688"/>
      <c r="CHL26" s="688"/>
      <c r="CHM26" s="732"/>
      <c r="CHN26" s="94"/>
      <c r="CHP26" s="350"/>
      <c r="CHQ26" s="688"/>
      <c r="CHR26" s="688"/>
      <c r="CHS26" s="688"/>
      <c r="CHT26" s="731"/>
      <c r="CHU26" s="688"/>
      <c r="CHV26" s="688"/>
      <c r="CHW26" s="732"/>
      <c r="CHX26" s="94"/>
      <c r="CHZ26" s="350"/>
      <c r="CIA26" s="688"/>
      <c r="CIB26" s="688"/>
      <c r="CIC26" s="688"/>
      <c r="CID26" s="731"/>
      <c r="CIE26" s="688"/>
      <c r="CIF26" s="688"/>
      <c r="CIG26" s="732"/>
      <c r="CIH26" s="94"/>
      <c r="CIJ26" s="350"/>
      <c r="CIK26" s="688"/>
      <c r="CIL26" s="688"/>
      <c r="CIM26" s="688"/>
      <c r="CIN26" s="731"/>
      <c r="CIO26" s="688"/>
      <c r="CIP26" s="688"/>
      <c r="CIQ26" s="732"/>
      <c r="CIR26" s="94"/>
      <c r="CIT26" s="350"/>
      <c r="CIU26" s="688"/>
      <c r="CIV26" s="688"/>
      <c r="CIW26" s="688"/>
      <c r="CIX26" s="731"/>
      <c r="CIY26" s="688"/>
      <c r="CIZ26" s="688"/>
      <c r="CJA26" s="732"/>
      <c r="CJB26" s="94"/>
      <c r="CJD26" s="350"/>
      <c r="CJE26" s="688"/>
      <c r="CJF26" s="688"/>
      <c r="CJG26" s="688"/>
      <c r="CJH26" s="731"/>
      <c r="CJI26" s="688"/>
      <c r="CJJ26" s="688"/>
      <c r="CJK26" s="732"/>
      <c r="CJL26" s="94"/>
      <c r="CJN26" s="350"/>
      <c r="CJO26" s="688"/>
      <c r="CJP26" s="688"/>
      <c r="CJQ26" s="688"/>
      <c r="CJR26" s="731"/>
      <c r="CJS26" s="688"/>
      <c r="CJT26" s="688"/>
      <c r="CJU26" s="732"/>
      <c r="CJV26" s="94"/>
      <c r="CJX26" s="350"/>
      <c r="CJY26" s="688"/>
      <c r="CJZ26" s="688"/>
      <c r="CKA26" s="688"/>
      <c r="CKB26" s="731"/>
      <c r="CKC26" s="688"/>
      <c r="CKD26" s="688"/>
      <c r="CKE26" s="732"/>
      <c r="CKF26" s="94"/>
      <c r="CKH26" s="350"/>
      <c r="CKI26" s="688"/>
      <c r="CKJ26" s="688"/>
      <c r="CKK26" s="688"/>
      <c r="CKL26" s="731"/>
      <c r="CKM26" s="688"/>
      <c r="CKN26" s="688"/>
      <c r="CKO26" s="732"/>
      <c r="CKP26" s="94"/>
      <c r="CKR26" s="350"/>
      <c r="CKS26" s="688"/>
      <c r="CKT26" s="688"/>
      <c r="CKU26" s="688"/>
      <c r="CKV26" s="731"/>
      <c r="CKW26" s="688"/>
      <c r="CKX26" s="688"/>
      <c r="CKY26" s="732"/>
      <c r="CKZ26" s="94"/>
      <c r="CLB26" s="350"/>
      <c r="CLC26" s="688"/>
      <c r="CLD26" s="688"/>
      <c r="CLE26" s="688"/>
      <c r="CLF26" s="731"/>
      <c r="CLG26" s="688"/>
      <c r="CLH26" s="688"/>
      <c r="CLI26" s="732"/>
      <c r="CLJ26" s="94"/>
      <c r="CLL26" s="350"/>
      <c r="CLM26" s="688"/>
      <c r="CLN26" s="688"/>
      <c r="CLO26" s="688"/>
      <c r="CLP26" s="731"/>
      <c r="CLQ26" s="688"/>
      <c r="CLR26" s="688"/>
      <c r="CLS26" s="732"/>
      <c r="CLT26" s="94"/>
      <c r="CLV26" s="350"/>
      <c r="CLW26" s="688"/>
      <c r="CLX26" s="688"/>
      <c r="CLY26" s="688"/>
      <c r="CLZ26" s="731"/>
      <c r="CMA26" s="688"/>
      <c r="CMB26" s="688"/>
      <c r="CMC26" s="732"/>
      <c r="CMD26" s="94"/>
      <c r="CMF26" s="350"/>
      <c r="CMG26" s="688"/>
      <c r="CMH26" s="688"/>
      <c r="CMI26" s="688"/>
      <c r="CMJ26" s="731"/>
      <c r="CMK26" s="688"/>
      <c r="CML26" s="688"/>
      <c r="CMM26" s="732"/>
      <c r="CMN26" s="94"/>
      <c r="CMP26" s="350"/>
      <c r="CMQ26" s="688"/>
      <c r="CMR26" s="688"/>
      <c r="CMS26" s="688"/>
      <c r="CMT26" s="731"/>
      <c r="CMU26" s="688"/>
      <c r="CMV26" s="688"/>
      <c r="CMW26" s="732"/>
      <c r="CMX26" s="94"/>
      <c r="CMZ26" s="350"/>
      <c r="CNA26" s="688"/>
      <c r="CNB26" s="688"/>
      <c r="CNC26" s="688"/>
      <c r="CND26" s="731"/>
      <c r="CNE26" s="688"/>
      <c r="CNF26" s="688"/>
      <c r="CNG26" s="732"/>
      <c r="CNH26" s="94"/>
      <c r="CNJ26" s="350"/>
      <c r="CNK26" s="688"/>
      <c r="CNL26" s="688"/>
      <c r="CNM26" s="688"/>
      <c r="CNN26" s="731"/>
      <c r="CNO26" s="688"/>
      <c r="CNP26" s="688"/>
      <c r="CNQ26" s="732"/>
      <c r="CNR26" s="94"/>
      <c r="CNT26" s="350"/>
      <c r="CNU26" s="688"/>
      <c r="CNV26" s="688"/>
      <c r="CNW26" s="688"/>
      <c r="CNX26" s="731"/>
      <c r="CNY26" s="688"/>
      <c r="CNZ26" s="688"/>
      <c r="COA26" s="732"/>
      <c r="COB26" s="94"/>
      <c r="COD26" s="350"/>
      <c r="COE26" s="688"/>
      <c r="COF26" s="688"/>
      <c r="COG26" s="688"/>
      <c r="COH26" s="731"/>
      <c r="COI26" s="688"/>
      <c r="COJ26" s="688"/>
      <c r="COK26" s="732"/>
      <c r="COL26" s="94"/>
      <c r="CON26" s="350"/>
      <c r="COO26" s="688"/>
      <c r="COP26" s="688"/>
      <c r="COQ26" s="688"/>
      <c r="COR26" s="731"/>
      <c r="COS26" s="688"/>
      <c r="COT26" s="688"/>
      <c r="COU26" s="732"/>
      <c r="COV26" s="94"/>
      <c r="COX26" s="350"/>
      <c r="COY26" s="688"/>
      <c r="COZ26" s="688"/>
      <c r="CPA26" s="688"/>
      <c r="CPB26" s="731"/>
      <c r="CPC26" s="688"/>
      <c r="CPD26" s="688"/>
      <c r="CPE26" s="732"/>
      <c r="CPF26" s="94"/>
      <c r="CPH26" s="350"/>
      <c r="CPI26" s="688"/>
      <c r="CPJ26" s="688"/>
      <c r="CPK26" s="688"/>
      <c r="CPL26" s="731"/>
      <c r="CPM26" s="688"/>
      <c r="CPN26" s="688"/>
      <c r="CPO26" s="732"/>
      <c r="CPP26" s="94"/>
      <c r="CPR26" s="350"/>
      <c r="CPS26" s="688"/>
      <c r="CPT26" s="688"/>
      <c r="CPU26" s="688"/>
      <c r="CPV26" s="731"/>
      <c r="CPW26" s="688"/>
      <c r="CPX26" s="688"/>
      <c r="CPY26" s="732"/>
      <c r="CPZ26" s="94"/>
      <c r="CQB26" s="350"/>
      <c r="CQC26" s="688"/>
      <c r="CQD26" s="688"/>
      <c r="CQE26" s="688"/>
      <c r="CQF26" s="731"/>
      <c r="CQG26" s="688"/>
      <c r="CQH26" s="688"/>
      <c r="CQI26" s="732"/>
      <c r="CQJ26" s="94"/>
      <c r="CQL26" s="350"/>
      <c r="CQM26" s="688"/>
      <c r="CQN26" s="688"/>
      <c r="CQO26" s="688"/>
      <c r="CQP26" s="731"/>
      <c r="CQQ26" s="688"/>
      <c r="CQR26" s="688"/>
      <c r="CQS26" s="732"/>
      <c r="CQT26" s="94"/>
      <c r="CQV26" s="350"/>
      <c r="CQW26" s="688"/>
      <c r="CQX26" s="688"/>
      <c r="CQY26" s="688"/>
      <c r="CQZ26" s="731"/>
      <c r="CRA26" s="688"/>
      <c r="CRB26" s="688"/>
      <c r="CRC26" s="732"/>
      <c r="CRD26" s="94"/>
      <c r="CRF26" s="350"/>
      <c r="CRG26" s="688"/>
      <c r="CRH26" s="688"/>
      <c r="CRI26" s="688"/>
      <c r="CRJ26" s="731"/>
      <c r="CRK26" s="688"/>
      <c r="CRL26" s="688"/>
      <c r="CRM26" s="732"/>
      <c r="CRN26" s="94"/>
      <c r="CRP26" s="350"/>
      <c r="CRQ26" s="688"/>
      <c r="CRR26" s="688"/>
      <c r="CRS26" s="688"/>
      <c r="CRT26" s="731"/>
      <c r="CRU26" s="688"/>
      <c r="CRV26" s="688"/>
      <c r="CRW26" s="732"/>
      <c r="CRX26" s="94"/>
      <c r="CRZ26" s="350"/>
      <c r="CSA26" s="688"/>
      <c r="CSB26" s="688"/>
      <c r="CSC26" s="688"/>
      <c r="CSD26" s="731"/>
      <c r="CSE26" s="688"/>
      <c r="CSF26" s="688"/>
      <c r="CSG26" s="732"/>
      <c r="CSH26" s="94"/>
      <c r="CSJ26" s="350"/>
      <c r="CSK26" s="688"/>
      <c r="CSL26" s="688"/>
      <c r="CSM26" s="688"/>
      <c r="CSN26" s="731"/>
      <c r="CSO26" s="688"/>
      <c r="CSP26" s="688"/>
      <c r="CSQ26" s="732"/>
      <c r="CSR26" s="94"/>
      <c r="CST26" s="350"/>
      <c r="CSU26" s="688"/>
      <c r="CSV26" s="688"/>
      <c r="CSW26" s="688"/>
      <c r="CSX26" s="731"/>
      <c r="CSY26" s="688"/>
      <c r="CSZ26" s="688"/>
      <c r="CTA26" s="732"/>
      <c r="CTB26" s="94"/>
      <c r="CTD26" s="350"/>
      <c r="CTE26" s="688"/>
      <c r="CTF26" s="688"/>
      <c r="CTG26" s="688"/>
      <c r="CTH26" s="731"/>
      <c r="CTI26" s="688"/>
      <c r="CTJ26" s="688"/>
      <c r="CTK26" s="732"/>
      <c r="CTL26" s="94"/>
      <c r="CTN26" s="350"/>
      <c r="CTO26" s="688"/>
      <c r="CTP26" s="688"/>
      <c r="CTQ26" s="688"/>
      <c r="CTR26" s="731"/>
      <c r="CTS26" s="688"/>
      <c r="CTT26" s="688"/>
      <c r="CTU26" s="732"/>
      <c r="CTV26" s="94"/>
      <c r="CTX26" s="350"/>
      <c r="CTY26" s="688"/>
      <c r="CTZ26" s="688"/>
      <c r="CUA26" s="688"/>
      <c r="CUB26" s="731"/>
      <c r="CUC26" s="688"/>
      <c r="CUD26" s="688"/>
      <c r="CUE26" s="732"/>
      <c r="CUF26" s="94"/>
      <c r="CUH26" s="350"/>
      <c r="CUI26" s="688"/>
      <c r="CUJ26" s="688"/>
      <c r="CUK26" s="688"/>
      <c r="CUL26" s="731"/>
      <c r="CUM26" s="688"/>
      <c r="CUN26" s="688"/>
      <c r="CUO26" s="732"/>
      <c r="CUP26" s="94"/>
      <c r="CUR26" s="350"/>
      <c r="CUS26" s="688"/>
      <c r="CUT26" s="688"/>
      <c r="CUU26" s="688"/>
      <c r="CUV26" s="731"/>
      <c r="CUW26" s="688"/>
      <c r="CUX26" s="688"/>
      <c r="CUY26" s="732"/>
      <c r="CUZ26" s="94"/>
      <c r="CVB26" s="350"/>
      <c r="CVC26" s="688"/>
      <c r="CVD26" s="688"/>
      <c r="CVE26" s="688"/>
      <c r="CVF26" s="731"/>
      <c r="CVG26" s="688"/>
      <c r="CVH26" s="688"/>
      <c r="CVI26" s="732"/>
      <c r="CVJ26" s="94"/>
      <c r="CVL26" s="350"/>
      <c r="CVM26" s="688"/>
      <c r="CVN26" s="688"/>
      <c r="CVO26" s="688"/>
      <c r="CVP26" s="731"/>
      <c r="CVQ26" s="688"/>
      <c r="CVR26" s="688"/>
      <c r="CVS26" s="732"/>
      <c r="CVT26" s="94"/>
      <c r="CVV26" s="350"/>
      <c r="CVW26" s="688"/>
      <c r="CVX26" s="688"/>
      <c r="CVY26" s="688"/>
      <c r="CVZ26" s="731"/>
      <c r="CWA26" s="688"/>
      <c r="CWB26" s="688"/>
      <c r="CWC26" s="732"/>
      <c r="CWD26" s="94"/>
      <c r="CWF26" s="350"/>
      <c r="CWG26" s="688"/>
      <c r="CWH26" s="688"/>
      <c r="CWI26" s="688"/>
      <c r="CWJ26" s="731"/>
      <c r="CWK26" s="688"/>
      <c r="CWL26" s="688"/>
      <c r="CWM26" s="732"/>
      <c r="CWN26" s="94"/>
      <c r="CWP26" s="350"/>
      <c r="CWQ26" s="688"/>
      <c r="CWR26" s="688"/>
      <c r="CWS26" s="688"/>
      <c r="CWT26" s="731"/>
      <c r="CWU26" s="688"/>
      <c r="CWV26" s="688"/>
      <c r="CWW26" s="732"/>
      <c r="CWX26" s="94"/>
      <c r="CWZ26" s="350"/>
      <c r="CXA26" s="688"/>
      <c r="CXB26" s="688"/>
      <c r="CXC26" s="688"/>
      <c r="CXD26" s="731"/>
      <c r="CXE26" s="688"/>
      <c r="CXF26" s="688"/>
      <c r="CXG26" s="732"/>
      <c r="CXH26" s="94"/>
      <c r="CXJ26" s="350"/>
      <c r="CXK26" s="688"/>
      <c r="CXL26" s="688"/>
      <c r="CXM26" s="688"/>
      <c r="CXN26" s="731"/>
      <c r="CXO26" s="688"/>
      <c r="CXP26" s="688"/>
      <c r="CXQ26" s="732"/>
      <c r="CXR26" s="94"/>
      <c r="CXT26" s="350"/>
      <c r="CXU26" s="688"/>
      <c r="CXV26" s="688"/>
      <c r="CXW26" s="688"/>
      <c r="CXX26" s="731"/>
      <c r="CXY26" s="688"/>
      <c r="CXZ26" s="688"/>
      <c r="CYA26" s="732"/>
      <c r="CYB26" s="94"/>
      <c r="CYD26" s="350"/>
      <c r="CYE26" s="688"/>
      <c r="CYF26" s="688"/>
      <c r="CYG26" s="688"/>
      <c r="CYH26" s="731"/>
      <c r="CYI26" s="688"/>
      <c r="CYJ26" s="688"/>
      <c r="CYK26" s="732"/>
      <c r="CYL26" s="94"/>
      <c r="CYN26" s="350"/>
      <c r="CYO26" s="688"/>
      <c r="CYP26" s="688"/>
      <c r="CYQ26" s="688"/>
      <c r="CYR26" s="731"/>
      <c r="CYS26" s="688"/>
      <c r="CYT26" s="688"/>
      <c r="CYU26" s="732"/>
      <c r="CYV26" s="94"/>
      <c r="CYX26" s="350"/>
      <c r="CYY26" s="688"/>
      <c r="CYZ26" s="688"/>
      <c r="CZA26" s="688"/>
      <c r="CZB26" s="731"/>
      <c r="CZC26" s="688"/>
      <c r="CZD26" s="688"/>
      <c r="CZE26" s="732"/>
      <c r="CZF26" s="94"/>
      <c r="CZH26" s="350"/>
      <c r="CZI26" s="688"/>
      <c r="CZJ26" s="688"/>
      <c r="CZK26" s="688"/>
      <c r="CZL26" s="731"/>
      <c r="CZM26" s="688"/>
      <c r="CZN26" s="688"/>
      <c r="CZO26" s="732"/>
      <c r="CZP26" s="94"/>
      <c r="CZR26" s="350"/>
      <c r="CZS26" s="688"/>
      <c r="CZT26" s="688"/>
      <c r="CZU26" s="688"/>
      <c r="CZV26" s="731"/>
      <c r="CZW26" s="688"/>
      <c r="CZX26" s="688"/>
      <c r="CZY26" s="732"/>
      <c r="CZZ26" s="94"/>
      <c r="DAB26" s="350"/>
      <c r="DAC26" s="688"/>
      <c r="DAD26" s="688"/>
      <c r="DAE26" s="688"/>
      <c r="DAF26" s="731"/>
      <c r="DAG26" s="688"/>
      <c r="DAH26" s="688"/>
      <c r="DAI26" s="732"/>
      <c r="DAJ26" s="94"/>
      <c r="DAL26" s="350"/>
      <c r="DAM26" s="688"/>
      <c r="DAN26" s="688"/>
      <c r="DAO26" s="688"/>
      <c r="DAP26" s="731"/>
      <c r="DAQ26" s="688"/>
      <c r="DAR26" s="688"/>
      <c r="DAS26" s="732"/>
      <c r="DAT26" s="94"/>
      <c r="DAV26" s="350"/>
      <c r="DAW26" s="688"/>
      <c r="DAX26" s="688"/>
      <c r="DAY26" s="688"/>
      <c r="DAZ26" s="731"/>
      <c r="DBA26" s="688"/>
      <c r="DBB26" s="688"/>
      <c r="DBC26" s="732"/>
      <c r="DBD26" s="94"/>
      <c r="DBF26" s="350"/>
      <c r="DBG26" s="688"/>
      <c r="DBH26" s="688"/>
      <c r="DBI26" s="688"/>
      <c r="DBJ26" s="731"/>
      <c r="DBK26" s="688"/>
      <c r="DBL26" s="688"/>
      <c r="DBM26" s="732"/>
      <c r="DBN26" s="94"/>
      <c r="DBP26" s="350"/>
      <c r="DBQ26" s="688"/>
      <c r="DBR26" s="688"/>
      <c r="DBS26" s="688"/>
      <c r="DBT26" s="731"/>
      <c r="DBU26" s="688"/>
      <c r="DBV26" s="688"/>
      <c r="DBW26" s="732"/>
      <c r="DBX26" s="94"/>
      <c r="DBZ26" s="350"/>
      <c r="DCA26" s="688"/>
      <c r="DCB26" s="688"/>
      <c r="DCC26" s="688"/>
      <c r="DCD26" s="731"/>
      <c r="DCE26" s="688"/>
      <c r="DCF26" s="688"/>
      <c r="DCG26" s="732"/>
      <c r="DCH26" s="94"/>
      <c r="DCJ26" s="350"/>
      <c r="DCK26" s="688"/>
      <c r="DCL26" s="688"/>
      <c r="DCM26" s="688"/>
      <c r="DCN26" s="731"/>
      <c r="DCO26" s="688"/>
      <c r="DCP26" s="688"/>
      <c r="DCQ26" s="732"/>
      <c r="DCR26" s="94"/>
      <c r="DCT26" s="350"/>
      <c r="DCU26" s="688"/>
      <c r="DCV26" s="688"/>
      <c r="DCW26" s="688"/>
      <c r="DCX26" s="731"/>
      <c r="DCY26" s="688"/>
      <c r="DCZ26" s="688"/>
      <c r="DDA26" s="732"/>
      <c r="DDB26" s="94"/>
      <c r="DDD26" s="350"/>
      <c r="DDE26" s="688"/>
      <c r="DDF26" s="688"/>
      <c r="DDG26" s="688"/>
      <c r="DDH26" s="731"/>
      <c r="DDI26" s="688"/>
      <c r="DDJ26" s="688"/>
      <c r="DDK26" s="732"/>
      <c r="DDL26" s="94"/>
      <c r="DDN26" s="350"/>
      <c r="DDO26" s="688"/>
      <c r="DDP26" s="688"/>
      <c r="DDQ26" s="688"/>
      <c r="DDR26" s="731"/>
      <c r="DDS26" s="688"/>
      <c r="DDT26" s="688"/>
      <c r="DDU26" s="732"/>
      <c r="DDV26" s="94"/>
      <c r="DDX26" s="350"/>
      <c r="DDY26" s="688"/>
      <c r="DDZ26" s="688"/>
      <c r="DEA26" s="688"/>
      <c r="DEB26" s="731"/>
      <c r="DEC26" s="688"/>
      <c r="DED26" s="688"/>
      <c r="DEE26" s="732"/>
      <c r="DEF26" s="94"/>
      <c r="DEH26" s="350"/>
      <c r="DEI26" s="688"/>
      <c r="DEJ26" s="688"/>
      <c r="DEK26" s="688"/>
      <c r="DEL26" s="731"/>
      <c r="DEM26" s="688"/>
      <c r="DEN26" s="688"/>
      <c r="DEO26" s="732"/>
      <c r="DEP26" s="94"/>
      <c r="DER26" s="350"/>
      <c r="DES26" s="688"/>
      <c r="DET26" s="688"/>
      <c r="DEU26" s="688"/>
      <c r="DEV26" s="731"/>
      <c r="DEW26" s="688"/>
      <c r="DEX26" s="688"/>
      <c r="DEY26" s="732"/>
      <c r="DEZ26" s="94"/>
      <c r="DFB26" s="350"/>
      <c r="DFC26" s="688"/>
      <c r="DFD26" s="688"/>
      <c r="DFE26" s="688"/>
      <c r="DFF26" s="731"/>
      <c r="DFG26" s="688"/>
      <c r="DFH26" s="688"/>
      <c r="DFI26" s="732"/>
      <c r="DFJ26" s="94"/>
      <c r="DFL26" s="350"/>
      <c r="DFM26" s="688"/>
      <c r="DFN26" s="688"/>
      <c r="DFO26" s="688"/>
      <c r="DFP26" s="731"/>
      <c r="DFQ26" s="688"/>
      <c r="DFR26" s="688"/>
      <c r="DFS26" s="732"/>
      <c r="DFT26" s="94"/>
      <c r="DFV26" s="350"/>
      <c r="DFW26" s="688"/>
      <c r="DFX26" s="688"/>
      <c r="DFY26" s="688"/>
      <c r="DFZ26" s="731"/>
      <c r="DGA26" s="688"/>
      <c r="DGB26" s="688"/>
      <c r="DGC26" s="732"/>
      <c r="DGD26" s="94"/>
      <c r="DGF26" s="350"/>
      <c r="DGG26" s="688"/>
      <c r="DGH26" s="688"/>
      <c r="DGI26" s="688"/>
      <c r="DGJ26" s="731"/>
      <c r="DGK26" s="688"/>
      <c r="DGL26" s="688"/>
      <c r="DGM26" s="732"/>
      <c r="DGN26" s="94"/>
      <c r="DGP26" s="350"/>
      <c r="DGQ26" s="688"/>
      <c r="DGR26" s="688"/>
      <c r="DGS26" s="688"/>
      <c r="DGT26" s="731"/>
      <c r="DGU26" s="688"/>
      <c r="DGV26" s="688"/>
      <c r="DGW26" s="732"/>
      <c r="DGX26" s="94"/>
      <c r="DGZ26" s="350"/>
      <c r="DHA26" s="688"/>
      <c r="DHB26" s="688"/>
      <c r="DHC26" s="688"/>
      <c r="DHD26" s="731"/>
      <c r="DHE26" s="688"/>
      <c r="DHF26" s="688"/>
      <c r="DHG26" s="732"/>
      <c r="DHH26" s="94"/>
      <c r="DHJ26" s="350"/>
      <c r="DHK26" s="688"/>
      <c r="DHL26" s="688"/>
      <c r="DHM26" s="688"/>
      <c r="DHN26" s="731"/>
      <c r="DHO26" s="688"/>
      <c r="DHP26" s="688"/>
      <c r="DHQ26" s="732"/>
      <c r="DHR26" s="94"/>
      <c r="DHT26" s="350"/>
      <c r="DHU26" s="688"/>
      <c r="DHV26" s="688"/>
      <c r="DHW26" s="688"/>
      <c r="DHX26" s="731"/>
      <c r="DHY26" s="688"/>
      <c r="DHZ26" s="688"/>
      <c r="DIA26" s="732"/>
      <c r="DIB26" s="94"/>
      <c r="DID26" s="350"/>
      <c r="DIE26" s="688"/>
      <c r="DIF26" s="688"/>
      <c r="DIG26" s="688"/>
      <c r="DIH26" s="731"/>
      <c r="DII26" s="688"/>
      <c r="DIJ26" s="688"/>
      <c r="DIK26" s="732"/>
      <c r="DIL26" s="94"/>
      <c r="DIN26" s="350"/>
      <c r="DIO26" s="688"/>
      <c r="DIP26" s="688"/>
      <c r="DIQ26" s="688"/>
      <c r="DIR26" s="731"/>
      <c r="DIS26" s="688"/>
      <c r="DIT26" s="688"/>
      <c r="DIU26" s="732"/>
      <c r="DIV26" s="94"/>
      <c r="DIX26" s="350"/>
      <c r="DIY26" s="688"/>
      <c r="DIZ26" s="688"/>
      <c r="DJA26" s="688"/>
      <c r="DJB26" s="731"/>
      <c r="DJC26" s="688"/>
      <c r="DJD26" s="688"/>
      <c r="DJE26" s="732"/>
      <c r="DJF26" s="94"/>
      <c r="DJH26" s="350"/>
      <c r="DJI26" s="688"/>
      <c r="DJJ26" s="688"/>
      <c r="DJK26" s="688"/>
      <c r="DJL26" s="731"/>
      <c r="DJM26" s="688"/>
      <c r="DJN26" s="688"/>
      <c r="DJO26" s="732"/>
      <c r="DJP26" s="94"/>
      <c r="DJR26" s="350"/>
      <c r="DJS26" s="688"/>
      <c r="DJT26" s="688"/>
      <c r="DJU26" s="688"/>
      <c r="DJV26" s="731"/>
      <c r="DJW26" s="688"/>
      <c r="DJX26" s="688"/>
      <c r="DJY26" s="732"/>
      <c r="DJZ26" s="94"/>
      <c r="DKB26" s="350"/>
      <c r="DKC26" s="688"/>
      <c r="DKD26" s="688"/>
      <c r="DKE26" s="688"/>
      <c r="DKF26" s="731"/>
      <c r="DKG26" s="688"/>
      <c r="DKH26" s="688"/>
      <c r="DKI26" s="732"/>
      <c r="DKJ26" s="94"/>
      <c r="DKL26" s="350"/>
      <c r="DKM26" s="688"/>
      <c r="DKN26" s="688"/>
      <c r="DKO26" s="688"/>
      <c r="DKP26" s="731"/>
      <c r="DKQ26" s="688"/>
      <c r="DKR26" s="688"/>
      <c r="DKS26" s="732"/>
      <c r="DKT26" s="94"/>
      <c r="DKV26" s="350"/>
      <c r="DKW26" s="688"/>
      <c r="DKX26" s="688"/>
      <c r="DKY26" s="688"/>
      <c r="DKZ26" s="731"/>
      <c r="DLA26" s="688"/>
      <c r="DLB26" s="688"/>
      <c r="DLC26" s="732"/>
      <c r="DLD26" s="94"/>
      <c r="DLF26" s="350"/>
      <c r="DLG26" s="688"/>
      <c r="DLH26" s="688"/>
      <c r="DLI26" s="688"/>
      <c r="DLJ26" s="731"/>
      <c r="DLK26" s="688"/>
      <c r="DLL26" s="688"/>
      <c r="DLM26" s="732"/>
      <c r="DLN26" s="94"/>
      <c r="DLP26" s="350"/>
      <c r="DLQ26" s="688"/>
      <c r="DLR26" s="688"/>
      <c r="DLS26" s="688"/>
      <c r="DLT26" s="731"/>
      <c r="DLU26" s="688"/>
      <c r="DLV26" s="688"/>
      <c r="DLW26" s="732"/>
      <c r="DLX26" s="94"/>
      <c r="DLZ26" s="350"/>
      <c r="DMA26" s="688"/>
      <c r="DMB26" s="688"/>
      <c r="DMC26" s="688"/>
      <c r="DMD26" s="731"/>
      <c r="DME26" s="688"/>
      <c r="DMF26" s="688"/>
      <c r="DMG26" s="732"/>
      <c r="DMH26" s="94"/>
      <c r="DMJ26" s="350"/>
      <c r="DMK26" s="688"/>
      <c r="DML26" s="688"/>
      <c r="DMM26" s="688"/>
      <c r="DMN26" s="731"/>
      <c r="DMO26" s="688"/>
      <c r="DMP26" s="688"/>
      <c r="DMQ26" s="732"/>
      <c r="DMR26" s="94"/>
      <c r="DMT26" s="350"/>
      <c r="DMU26" s="688"/>
      <c r="DMV26" s="688"/>
      <c r="DMW26" s="688"/>
      <c r="DMX26" s="731"/>
      <c r="DMY26" s="688"/>
      <c r="DMZ26" s="688"/>
      <c r="DNA26" s="732"/>
      <c r="DNB26" s="94"/>
      <c r="DND26" s="350"/>
      <c r="DNE26" s="688"/>
      <c r="DNF26" s="688"/>
      <c r="DNG26" s="688"/>
      <c r="DNH26" s="731"/>
      <c r="DNI26" s="688"/>
      <c r="DNJ26" s="688"/>
      <c r="DNK26" s="732"/>
      <c r="DNL26" s="94"/>
      <c r="DNN26" s="350"/>
      <c r="DNO26" s="688"/>
      <c r="DNP26" s="688"/>
      <c r="DNQ26" s="688"/>
      <c r="DNR26" s="731"/>
      <c r="DNS26" s="688"/>
      <c r="DNT26" s="688"/>
      <c r="DNU26" s="732"/>
      <c r="DNV26" s="94"/>
      <c r="DNX26" s="350"/>
      <c r="DNY26" s="688"/>
      <c r="DNZ26" s="688"/>
      <c r="DOA26" s="688"/>
      <c r="DOB26" s="731"/>
      <c r="DOC26" s="688"/>
      <c r="DOD26" s="688"/>
      <c r="DOE26" s="732"/>
      <c r="DOF26" s="94"/>
      <c r="DOH26" s="350"/>
      <c r="DOI26" s="688"/>
      <c r="DOJ26" s="688"/>
      <c r="DOK26" s="688"/>
      <c r="DOL26" s="731"/>
      <c r="DOM26" s="688"/>
      <c r="DON26" s="688"/>
      <c r="DOO26" s="732"/>
      <c r="DOP26" s="94"/>
      <c r="DOR26" s="350"/>
      <c r="DOS26" s="688"/>
      <c r="DOT26" s="688"/>
      <c r="DOU26" s="688"/>
      <c r="DOV26" s="731"/>
      <c r="DOW26" s="688"/>
      <c r="DOX26" s="688"/>
      <c r="DOY26" s="732"/>
      <c r="DOZ26" s="94"/>
      <c r="DPB26" s="350"/>
      <c r="DPC26" s="688"/>
      <c r="DPD26" s="688"/>
      <c r="DPE26" s="688"/>
      <c r="DPF26" s="731"/>
      <c r="DPG26" s="688"/>
      <c r="DPH26" s="688"/>
      <c r="DPI26" s="732"/>
      <c r="DPJ26" s="94"/>
      <c r="DPL26" s="350"/>
      <c r="DPM26" s="688"/>
      <c r="DPN26" s="688"/>
      <c r="DPO26" s="688"/>
      <c r="DPP26" s="731"/>
      <c r="DPQ26" s="688"/>
      <c r="DPR26" s="688"/>
      <c r="DPS26" s="732"/>
      <c r="DPT26" s="94"/>
      <c r="DPV26" s="350"/>
      <c r="DPW26" s="688"/>
      <c r="DPX26" s="688"/>
      <c r="DPY26" s="688"/>
      <c r="DPZ26" s="731"/>
      <c r="DQA26" s="688"/>
      <c r="DQB26" s="688"/>
      <c r="DQC26" s="732"/>
      <c r="DQD26" s="94"/>
      <c r="DQF26" s="350"/>
      <c r="DQG26" s="688"/>
      <c r="DQH26" s="688"/>
      <c r="DQI26" s="688"/>
      <c r="DQJ26" s="731"/>
      <c r="DQK26" s="688"/>
      <c r="DQL26" s="688"/>
      <c r="DQM26" s="732"/>
      <c r="DQN26" s="94"/>
      <c r="DQP26" s="350"/>
      <c r="DQQ26" s="688"/>
      <c r="DQR26" s="688"/>
      <c r="DQS26" s="688"/>
      <c r="DQT26" s="731"/>
      <c r="DQU26" s="688"/>
      <c r="DQV26" s="688"/>
      <c r="DQW26" s="732"/>
      <c r="DQX26" s="94"/>
      <c r="DQZ26" s="350"/>
      <c r="DRA26" s="688"/>
      <c r="DRB26" s="688"/>
      <c r="DRC26" s="688"/>
      <c r="DRD26" s="731"/>
      <c r="DRE26" s="688"/>
      <c r="DRF26" s="688"/>
      <c r="DRG26" s="732"/>
      <c r="DRH26" s="94"/>
      <c r="DRJ26" s="350"/>
      <c r="DRK26" s="688"/>
      <c r="DRL26" s="688"/>
      <c r="DRM26" s="688"/>
      <c r="DRN26" s="731"/>
      <c r="DRO26" s="688"/>
      <c r="DRP26" s="688"/>
      <c r="DRQ26" s="732"/>
      <c r="DRR26" s="94"/>
      <c r="DRT26" s="350"/>
      <c r="DRU26" s="688"/>
      <c r="DRV26" s="688"/>
      <c r="DRW26" s="688"/>
      <c r="DRX26" s="731"/>
      <c r="DRY26" s="688"/>
      <c r="DRZ26" s="688"/>
      <c r="DSA26" s="732"/>
      <c r="DSB26" s="94"/>
      <c r="DSD26" s="350"/>
      <c r="DSE26" s="688"/>
      <c r="DSF26" s="688"/>
      <c r="DSG26" s="688"/>
      <c r="DSH26" s="731"/>
      <c r="DSI26" s="688"/>
      <c r="DSJ26" s="688"/>
      <c r="DSK26" s="732"/>
      <c r="DSL26" s="94"/>
      <c r="DSN26" s="350"/>
      <c r="DSO26" s="688"/>
      <c r="DSP26" s="688"/>
      <c r="DSQ26" s="688"/>
      <c r="DSR26" s="731"/>
      <c r="DSS26" s="688"/>
      <c r="DST26" s="688"/>
      <c r="DSU26" s="732"/>
      <c r="DSV26" s="94"/>
      <c r="DSX26" s="350"/>
      <c r="DSY26" s="688"/>
      <c r="DSZ26" s="688"/>
      <c r="DTA26" s="688"/>
      <c r="DTB26" s="731"/>
      <c r="DTC26" s="688"/>
      <c r="DTD26" s="688"/>
      <c r="DTE26" s="732"/>
      <c r="DTF26" s="94"/>
      <c r="DTH26" s="350"/>
      <c r="DTI26" s="688"/>
      <c r="DTJ26" s="688"/>
      <c r="DTK26" s="688"/>
      <c r="DTL26" s="731"/>
      <c r="DTM26" s="688"/>
      <c r="DTN26" s="688"/>
      <c r="DTO26" s="732"/>
      <c r="DTP26" s="94"/>
      <c r="DTR26" s="350"/>
      <c r="DTS26" s="688"/>
      <c r="DTT26" s="688"/>
      <c r="DTU26" s="688"/>
      <c r="DTV26" s="731"/>
      <c r="DTW26" s="688"/>
      <c r="DTX26" s="688"/>
      <c r="DTY26" s="732"/>
      <c r="DTZ26" s="94"/>
      <c r="DUB26" s="350"/>
      <c r="DUC26" s="688"/>
      <c r="DUD26" s="688"/>
      <c r="DUE26" s="688"/>
      <c r="DUF26" s="731"/>
      <c r="DUG26" s="688"/>
      <c r="DUH26" s="688"/>
      <c r="DUI26" s="732"/>
      <c r="DUJ26" s="94"/>
      <c r="DUL26" s="350"/>
      <c r="DUM26" s="688"/>
      <c r="DUN26" s="688"/>
      <c r="DUO26" s="688"/>
      <c r="DUP26" s="731"/>
      <c r="DUQ26" s="688"/>
      <c r="DUR26" s="688"/>
      <c r="DUS26" s="732"/>
      <c r="DUT26" s="94"/>
      <c r="DUV26" s="350"/>
      <c r="DUW26" s="688"/>
      <c r="DUX26" s="688"/>
      <c r="DUY26" s="688"/>
      <c r="DUZ26" s="731"/>
      <c r="DVA26" s="688"/>
      <c r="DVB26" s="688"/>
      <c r="DVC26" s="732"/>
      <c r="DVD26" s="94"/>
      <c r="DVF26" s="350"/>
      <c r="DVG26" s="688"/>
      <c r="DVH26" s="688"/>
      <c r="DVI26" s="688"/>
      <c r="DVJ26" s="731"/>
      <c r="DVK26" s="688"/>
      <c r="DVL26" s="688"/>
      <c r="DVM26" s="732"/>
      <c r="DVN26" s="94"/>
      <c r="DVP26" s="350"/>
      <c r="DVQ26" s="688"/>
      <c r="DVR26" s="688"/>
      <c r="DVS26" s="688"/>
      <c r="DVT26" s="731"/>
      <c r="DVU26" s="688"/>
      <c r="DVV26" s="688"/>
      <c r="DVW26" s="732"/>
      <c r="DVX26" s="94"/>
      <c r="DVZ26" s="350"/>
      <c r="DWA26" s="688"/>
      <c r="DWB26" s="688"/>
      <c r="DWC26" s="688"/>
      <c r="DWD26" s="731"/>
      <c r="DWE26" s="688"/>
      <c r="DWF26" s="688"/>
      <c r="DWG26" s="732"/>
      <c r="DWH26" s="94"/>
      <c r="DWJ26" s="350"/>
      <c r="DWK26" s="688"/>
      <c r="DWL26" s="688"/>
      <c r="DWM26" s="688"/>
      <c r="DWN26" s="731"/>
      <c r="DWO26" s="688"/>
      <c r="DWP26" s="688"/>
      <c r="DWQ26" s="732"/>
      <c r="DWR26" s="94"/>
      <c r="DWT26" s="350"/>
      <c r="DWU26" s="688"/>
      <c r="DWV26" s="688"/>
      <c r="DWW26" s="688"/>
      <c r="DWX26" s="731"/>
      <c r="DWY26" s="688"/>
      <c r="DWZ26" s="688"/>
      <c r="DXA26" s="732"/>
      <c r="DXB26" s="94"/>
      <c r="DXD26" s="350"/>
      <c r="DXE26" s="688"/>
      <c r="DXF26" s="688"/>
      <c r="DXG26" s="688"/>
      <c r="DXH26" s="731"/>
      <c r="DXI26" s="688"/>
      <c r="DXJ26" s="688"/>
      <c r="DXK26" s="732"/>
      <c r="DXL26" s="94"/>
      <c r="DXN26" s="350"/>
      <c r="DXO26" s="688"/>
      <c r="DXP26" s="688"/>
      <c r="DXQ26" s="688"/>
      <c r="DXR26" s="731"/>
      <c r="DXS26" s="688"/>
      <c r="DXT26" s="688"/>
      <c r="DXU26" s="732"/>
      <c r="DXV26" s="94"/>
      <c r="DXX26" s="350"/>
      <c r="DXY26" s="688"/>
      <c r="DXZ26" s="688"/>
      <c r="DYA26" s="688"/>
      <c r="DYB26" s="731"/>
      <c r="DYC26" s="688"/>
      <c r="DYD26" s="688"/>
      <c r="DYE26" s="732"/>
      <c r="DYF26" s="94"/>
      <c r="DYH26" s="350"/>
      <c r="DYI26" s="688"/>
      <c r="DYJ26" s="688"/>
      <c r="DYK26" s="688"/>
      <c r="DYL26" s="731"/>
      <c r="DYM26" s="688"/>
      <c r="DYN26" s="688"/>
      <c r="DYO26" s="732"/>
      <c r="DYP26" s="94"/>
      <c r="DYR26" s="350"/>
      <c r="DYS26" s="688"/>
      <c r="DYT26" s="688"/>
      <c r="DYU26" s="688"/>
      <c r="DYV26" s="731"/>
      <c r="DYW26" s="688"/>
      <c r="DYX26" s="688"/>
      <c r="DYY26" s="732"/>
      <c r="DYZ26" s="94"/>
      <c r="DZB26" s="350"/>
      <c r="DZC26" s="688"/>
      <c r="DZD26" s="688"/>
      <c r="DZE26" s="688"/>
      <c r="DZF26" s="731"/>
      <c r="DZG26" s="688"/>
      <c r="DZH26" s="688"/>
      <c r="DZI26" s="732"/>
      <c r="DZJ26" s="94"/>
      <c r="DZL26" s="350"/>
      <c r="DZM26" s="688"/>
      <c r="DZN26" s="688"/>
      <c r="DZO26" s="688"/>
      <c r="DZP26" s="731"/>
      <c r="DZQ26" s="688"/>
      <c r="DZR26" s="688"/>
      <c r="DZS26" s="732"/>
      <c r="DZT26" s="94"/>
      <c r="DZV26" s="350"/>
      <c r="DZW26" s="688"/>
      <c r="DZX26" s="688"/>
      <c r="DZY26" s="688"/>
      <c r="DZZ26" s="731"/>
      <c r="EAA26" s="688"/>
      <c r="EAB26" s="688"/>
      <c r="EAC26" s="732"/>
      <c r="EAD26" s="94"/>
      <c r="EAF26" s="350"/>
      <c r="EAG26" s="688"/>
      <c r="EAH26" s="688"/>
      <c r="EAI26" s="688"/>
      <c r="EAJ26" s="731"/>
      <c r="EAK26" s="688"/>
      <c r="EAL26" s="688"/>
      <c r="EAM26" s="732"/>
      <c r="EAN26" s="94"/>
      <c r="EAP26" s="350"/>
      <c r="EAQ26" s="688"/>
      <c r="EAR26" s="688"/>
      <c r="EAS26" s="688"/>
      <c r="EAT26" s="731"/>
      <c r="EAU26" s="688"/>
      <c r="EAV26" s="688"/>
      <c r="EAW26" s="732"/>
      <c r="EAX26" s="94"/>
      <c r="EAZ26" s="350"/>
      <c r="EBA26" s="688"/>
      <c r="EBB26" s="688"/>
      <c r="EBC26" s="688"/>
      <c r="EBD26" s="731"/>
      <c r="EBE26" s="688"/>
      <c r="EBF26" s="688"/>
      <c r="EBG26" s="732"/>
      <c r="EBH26" s="94"/>
      <c r="EBJ26" s="350"/>
      <c r="EBK26" s="688"/>
      <c r="EBL26" s="688"/>
      <c r="EBM26" s="688"/>
      <c r="EBN26" s="731"/>
      <c r="EBO26" s="688"/>
      <c r="EBP26" s="688"/>
      <c r="EBQ26" s="732"/>
      <c r="EBR26" s="94"/>
      <c r="EBT26" s="350"/>
      <c r="EBU26" s="688"/>
      <c r="EBV26" s="688"/>
      <c r="EBW26" s="688"/>
      <c r="EBX26" s="731"/>
      <c r="EBY26" s="688"/>
      <c r="EBZ26" s="688"/>
      <c r="ECA26" s="732"/>
      <c r="ECB26" s="94"/>
      <c r="ECD26" s="350"/>
      <c r="ECE26" s="688"/>
      <c r="ECF26" s="688"/>
      <c r="ECG26" s="688"/>
      <c r="ECH26" s="731"/>
      <c r="ECI26" s="688"/>
      <c r="ECJ26" s="688"/>
      <c r="ECK26" s="732"/>
      <c r="ECL26" s="94"/>
      <c r="ECN26" s="350"/>
      <c r="ECO26" s="688"/>
      <c r="ECP26" s="688"/>
      <c r="ECQ26" s="688"/>
      <c r="ECR26" s="731"/>
      <c r="ECS26" s="688"/>
      <c r="ECT26" s="688"/>
      <c r="ECU26" s="732"/>
      <c r="ECV26" s="94"/>
      <c r="ECX26" s="350"/>
      <c r="ECY26" s="688"/>
      <c r="ECZ26" s="688"/>
      <c r="EDA26" s="688"/>
      <c r="EDB26" s="731"/>
      <c r="EDC26" s="688"/>
      <c r="EDD26" s="688"/>
      <c r="EDE26" s="732"/>
      <c r="EDF26" s="94"/>
      <c r="EDH26" s="350"/>
      <c r="EDI26" s="688"/>
      <c r="EDJ26" s="688"/>
      <c r="EDK26" s="688"/>
      <c r="EDL26" s="731"/>
      <c r="EDM26" s="688"/>
      <c r="EDN26" s="688"/>
      <c r="EDO26" s="732"/>
      <c r="EDP26" s="94"/>
      <c r="EDR26" s="350"/>
      <c r="EDS26" s="688"/>
      <c r="EDT26" s="688"/>
      <c r="EDU26" s="688"/>
      <c r="EDV26" s="731"/>
      <c r="EDW26" s="688"/>
      <c r="EDX26" s="688"/>
      <c r="EDY26" s="732"/>
      <c r="EDZ26" s="94"/>
      <c r="EEB26" s="350"/>
      <c r="EEC26" s="688"/>
      <c r="EED26" s="688"/>
      <c r="EEE26" s="688"/>
      <c r="EEF26" s="731"/>
      <c r="EEG26" s="688"/>
      <c r="EEH26" s="688"/>
      <c r="EEI26" s="732"/>
      <c r="EEJ26" s="94"/>
      <c r="EEL26" s="350"/>
      <c r="EEM26" s="688"/>
      <c r="EEN26" s="688"/>
      <c r="EEO26" s="688"/>
      <c r="EEP26" s="731"/>
      <c r="EEQ26" s="688"/>
      <c r="EER26" s="688"/>
      <c r="EES26" s="732"/>
      <c r="EET26" s="94"/>
      <c r="EEV26" s="350"/>
      <c r="EEW26" s="688"/>
      <c r="EEX26" s="688"/>
      <c r="EEY26" s="688"/>
      <c r="EEZ26" s="731"/>
      <c r="EFA26" s="688"/>
      <c r="EFB26" s="688"/>
      <c r="EFC26" s="732"/>
      <c r="EFD26" s="94"/>
      <c r="EFF26" s="350"/>
      <c r="EFG26" s="688"/>
      <c r="EFH26" s="688"/>
      <c r="EFI26" s="688"/>
      <c r="EFJ26" s="731"/>
      <c r="EFK26" s="688"/>
      <c r="EFL26" s="688"/>
      <c r="EFM26" s="732"/>
      <c r="EFN26" s="94"/>
      <c r="EFP26" s="350"/>
      <c r="EFQ26" s="688"/>
      <c r="EFR26" s="688"/>
      <c r="EFS26" s="688"/>
      <c r="EFT26" s="731"/>
      <c r="EFU26" s="688"/>
      <c r="EFV26" s="688"/>
      <c r="EFW26" s="732"/>
      <c r="EFX26" s="94"/>
      <c r="EFZ26" s="350"/>
      <c r="EGA26" s="688"/>
      <c r="EGB26" s="688"/>
      <c r="EGC26" s="688"/>
      <c r="EGD26" s="731"/>
      <c r="EGE26" s="688"/>
      <c r="EGF26" s="688"/>
      <c r="EGG26" s="732"/>
      <c r="EGH26" s="94"/>
      <c r="EGJ26" s="350"/>
      <c r="EGK26" s="688"/>
      <c r="EGL26" s="688"/>
      <c r="EGM26" s="688"/>
      <c r="EGN26" s="731"/>
      <c r="EGO26" s="688"/>
      <c r="EGP26" s="688"/>
      <c r="EGQ26" s="732"/>
      <c r="EGR26" s="94"/>
      <c r="EGT26" s="350"/>
      <c r="EGU26" s="688"/>
      <c r="EGV26" s="688"/>
      <c r="EGW26" s="688"/>
      <c r="EGX26" s="731"/>
      <c r="EGY26" s="688"/>
      <c r="EGZ26" s="688"/>
      <c r="EHA26" s="732"/>
      <c r="EHB26" s="94"/>
      <c r="EHD26" s="350"/>
      <c r="EHE26" s="688"/>
      <c r="EHF26" s="688"/>
      <c r="EHG26" s="688"/>
      <c r="EHH26" s="731"/>
      <c r="EHI26" s="688"/>
      <c r="EHJ26" s="688"/>
      <c r="EHK26" s="732"/>
      <c r="EHL26" s="94"/>
      <c r="EHN26" s="350"/>
      <c r="EHO26" s="688"/>
      <c r="EHP26" s="688"/>
      <c r="EHQ26" s="688"/>
      <c r="EHR26" s="731"/>
      <c r="EHS26" s="688"/>
      <c r="EHT26" s="688"/>
      <c r="EHU26" s="732"/>
      <c r="EHV26" s="94"/>
      <c r="EHX26" s="350"/>
      <c r="EHY26" s="688"/>
      <c r="EHZ26" s="688"/>
      <c r="EIA26" s="688"/>
      <c r="EIB26" s="731"/>
      <c r="EIC26" s="688"/>
      <c r="EID26" s="688"/>
      <c r="EIE26" s="732"/>
      <c r="EIF26" s="94"/>
      <c r="EIH26" s="350"/>
      <c r="EII26" s="688"/>
      <c r="EIJ26" s="688"/>
      <c r="EIK26" s="688"/>
      <c r="EIL26" s="731"/>
      <c r="EIM26" s="688"/>
      <c r="EIN26" s="688"/>
      <c r="EIO26" s="732"/>
      <c r="EIP26" s="94"/>
      <c r="EIR26" s="350"/>
      <c r="EIS26" s="688"/>
      <c r="EIT26" s="688"/>
      <c r="EIU26" s="688"/>
      <c r="EIV26" s="731"/>
      <c r="EIW26" s="688"/>
      <c r="EIX26" s="688"/>
      <c r="EIY26" s="732"/>
      <c r="EIZ26" s="94"/>
      <c r="EJB26" s="350"/>
      <c r="EJC26" s="688"/>
      <c r="EJD26" s="688"/>
      <c r="EJE26" s="688"/>
      <c r="EJF26" s="731"/>
      <c r="EJG26" s="688"/>
      <c r="EJH26" s="688"/>
      <c r="EJI26" s="732"/>
      <c r="EJJ26" s="94"/>
      <c r="EJL26" s="350"/>
      <c r="EJM26" s="688"/>
      <c r="EJN26" s="688"/>
      <c r="EJO26" s="688"/>
      <c r="EJP26" s="731"/>
      <c r="EJQ26" s="688"/>
      <c r="EJR26" s="688"/>
      <c r="EJS26" s="732"/>
      <c r="EJT26" s="94"/>
      <c r="EJV26" s="350"/>
      <c r="EJW26" s="688"/>
      <c r="EJX26" s="688"/>
      <c r="EJY26" s="688"/>
      <c r="EJZ26" s="731"/>
      <c r="EKA26" s="688"/>
      <c r="EKB26" s="688"/>
      <c r="EKC26" s="732"/>
      <c r="EKD26" s="94"/>
      <c r="EKF26" s="350"/>
      <c r="EKG26" s="688"/>
      <c r="EKH26" s="688"/>
      <c r="EKI26" s="688"/>
      <c r="EKJ26" s="731"/>
      <c r="EKK26" s="688"/>
      <c r="EKL26" s="688"/>
      <c r="EKM26" s="732"/>
      <c r="EKN26" s="94"/>
      <c r="EKP26" s="350"/>
      <c r="EKQ26" s="688"/>
      <c r="EKR26" s="688"/>
      <c r="EKS26" s="688"/>
      <c r="EKT26" s="731"/>
      <c r="EKU26" s="688"/>
      <c r="EKV26" s="688"/>
      <c r="EKW26" s="732"/>
      <c r="EKX26" s="94"/>
      <c r="EKZ26" s="350"/>
      <c r="ELA26" s="688"/>
      <c r="ELB26" s="688"/>
      <c r="ELC26" s="688"/>
      <c r="ELD26" s="731"/>
      <c r="ELE26" s="688"/>
      <c r="ELF26" s="688"/>
      <c r="ELG26" s="732"/>
      <c r="ELH26" s="94"/>
      <c r="ELJ26" s="350"/>
      <c r="ELK26" s="688"/>
      <c r="ELL26" s="688"/>
      <c r="ELM26" s="688"/>
      <c r="ELN26" s="731"/>
      <c r="ELO26" s="688"/>
      <c r="ELP26" s="688"/>
      <c r="ELQ26" s="732"/>
      <c r="ELR26" s="94"/>
      <c r="ELT26" s="350"/>
      <c r="ELU26" s="688"/>
      <c r="ELV26" s="688"/>
      <c r="ELW26" s="688"/>
      <c r="ELX26" s="731"/>
      <c r="ELY26" s="688"/>
      <c r="ELZ26" s="688"/>
      <c r="EMA26" s="732"/>
      <c r="EMB26" s="94"/>
      <c r="EMD26" s="350"/>
      <c r="EME26" s="688"/>
      <c r="EMF26" s="688"/>
      <c r="EMG26" s="688"/>
      <c r="EMH26" s="731"/>
      <c r="EMI26" s="688"/>
      <c r="EMJ26" s="688"/>
      <c r="EMK26" s="732"/>
      <c r="EML26" s="94"/>
      <c r="EMN26" s="350"/>
      <c r="EMO26" s="688"/>
      <c r="EMP26" s="688"/>
      <c r="EMQ26" s="688"/>
      <c r="EMR26" s="731"/>
      <c r="EMS26" s="688"/>
      <c r="EMT26" s="688"/>
      <c r="EMU26" s="732"/>
      <c r="EMV26" s="94"/>
      <c r="EMX26" s="350"/>
      <c r="EMY26" s="688"/>
      <c r="EMZ26" s="688"/>
      <c r="ENA26" s="688"/>
      <c r="ENB26" s="731"/>
      <c r="ENC26" s="688"/>
      <c r="END26" s="688"/>
      <c r="ENE26" s="732"/>
      <c r="ENF26" s="94"/>
      <c r="ENH26" s="350"/>
      <c r="ENI26" s="688"/>
      <c r="ENJ26" s="688"/>
      <c r="ENK26" s="688"/>
      <c r="ENL26" s="731"/>
      <c r="ENM26" s="688"/>
      <c r="ENN26" s="688"/>
      <c r="ENO26" s="732"/>
      <c r="ENP26" s="94"/>
      <c r="ENR26" s="350"/>
      <c r="ENS26" s="688"/>
      <c r="ENT26" s="688"/>
      <c r="ENU26" s="688"/>
      <c r="ENV26" s="731"/>
      <c r="ENW26" s="688"/>
      <c r="ENX26" s="688"/>
      <c r="ENY26" s="732"/>
      <c r="ENZ26" s="94"/>
      <c r="EOB26" s="350"/>
      <c r="EOC26" s="688"/>
      <c r="EOD26" s="688"/>
      <c r="EOE26" s="688"/>
      <c r="EOF26" s="731"/>
      <c r="EOG26" s="688"/>
      <c r="EOH26" s="688"/>
      <c r="EOI26" s="732"/>
      <c r="EOJ26" s="94"/>
      <c r="EOL26" s="350"/>
      <c r="EOM26" s="688"/>
      <c r="EON26" s="688"/>
      <c r="EOO26" s="688"/>
      <c r="EOP26" s="731"/>
      <c r="EOQ26" s="688"/>
      <c r="EOR26" s="688"/>
      <c r="EOS26" s="732"/>
      <c r="EOT26" s="94"/>
      <c r="EOV26" s="350"/>
      <c r="EOW26" s="688"/>
      <c r="EOX26" s="688"/>
      <c r="EOY26" s="688"/>
      <c r="EOZ26" s="731"/>
      <c r="EPA26" s="688"/>
      <c r="EPB26" s="688"/>
      <c r="EPC26" s="732"/>
      <c r="EPD26" s="94"/>
      <c r="EPF26" s="350"/>
      <c r="EPG26" s="688"/>
      <c r="EPH26" s="688"/>
      <c r="EPI26" s="688"/>
      <c r="EPJ26" s="731"/>
      <c r="EPK26" s="688"/>
      <c r="EPL26" s="688"/>
      <c r="EPM26" s="732"/>
      <c r="EPN26" s="94"/>
      <c r="EPP26" s="350"/>
      <c r="EPQ26" s="688"/>
      <c r="EPR26" s="688"/>
      <c r="EPS26" s="688"/>
      <c r="EPT26" s="731"/>
      <c r="EPU26" s="688"/>
      <c r="EPV26" s="688"/>
      <c r="EPW26" s="732"/>
      <c r="EPX26" s="94"/>
      <c r="EPZ26" s="350"/>
      <c r="EQA26" s="688"/>
      <c r="EQB26" s="688"/>
      <c r="EQC26" s="688"/>
      <c r="EQD26" s="731"/>
      <c r="EQE26" s="688"/>
      <c r="EQF26" s="688"/>
      <c r="EQG26" s="732"/>
      <c r="EQH26" s="94"/>
      <c r="EQJ26" s="350"/>
      <c r="EQK26" s="688"/>
      <c r="EQL26" s="688"/>
      <c r="EQM26" s="688"/>
      <c r="EQN26" s="731"/>
      <c r="EQO26" s="688"/>
      <c r="EQP26" s="688"/>
      <c r="EQQ26" s="732"/>
      <c r="EQR26" s="94"/>
      <c r="EQT26" s="350"/>
      <c r="EQU26" s="688"/>
      <c r="EQV26" s="688"/>
      <c r="EQW26" s="688"/>
      <c r="EQX26" s="731"/>
      <c r="EQY26" s="688"/>
      <c r="EQZ26" s="688"/>
      <c r="ERA26" s="732"/>
      <c r="ERB26" s="94"/>
      <c r="ERD26" s="350"/>
      <c r="ERE26" s="688"/>
      <c r="ERF26" s="688"/>
      <c r="ERG26" s="688"/>
      <c r="ERH26" s="731"/>
      <c r="ERI26" s="688"/>
      <c r="ERJ26" s="688"/>
      <c r="ERK26" s="732"/>
      <c r="ERL26" s="94"/>
      <c r="ERN26" s="350"/>
      <c r="ERO26" s="688"/>
      <c r="ERP26" s="688"/>
      <c r="ERQ26" s="688"/>
      <c r="ERR26" s="731"/>
      <c r="ERS26" s="688"/>
      <c r="ERT26" s="688"/>
      <c r="ERU26" s="732"/>
      <c r="ERV26" s="94"/>
      <c r="ERX26" s="350"/>
      <c r="ERY26" s="688"/>
      <c r="ERZ26" s="688"/>
      <c r="ESA26" s="688"/>
      <c r="ESB26" s="731"/>
      <c r="ESC26" s="688"/>
      <c r="ESD26" s="688"/>
      <c r="ESE26" s="732"/>
      <c r="ESF26" s="94"/>
      <c r="ESH26" s="350"/>
      <c r="ESI26" s="688"/>
      <c r="ESJ26" s="688"/>
      <c r="ESK26" s="688"/>
      <c r="ESL26" s="731"/>
      <c r="ESM26" s="688"/>
      <c r="ESN26" s="688"/>
      <c r="ESO26" s="732"/>
      <c r="ESP26" s="94"/>
      <c r="ESR26" s="350"/>
      <c r="ESS26" s="688"/>
      <c r="EST26" s="688"/>
      <c r="ESU26" s="688"/>
      <c r="ESV26" s="731"/>
      <c r="ESW26" s="688"/>
      <c r="ESX26" s="688"/>
      <c r="ESY26" s="732"/>
      <c r="ESZ26" s="94"/>
      <c r="ETB26" s="350"/>
      <c r="ETC26" s="688"/>
      <c r="ETD26" s="688"/>
      <c r="ETE26" s="688"/>
      <c r="ETF26" s="731"/>
      <c r="ETG26" s="688"/>
      <c r="ETH26" s="688"/>
      <c r="ETI26" s="732"/>
      <c r="ETJ26" s="94"/>
      <c r="ETL26" s="350"/>
      <c r="ETM26" s="688"/>
      <c r="ETN26" s="688"/>
      <c r="ETO26" s="688"/>
      <c r="ETP26" s="731"/>
      <c r="ETQ26" s="688"/>
      <c r="ETR26" s="688"/>
      <c r="ETS26" s="732"/>
      <c r="ETT26" s="94"/>
      <c r="ETV26" s="350"/>
      <c r="ETW26" s="688"/>
      <c r="ETX26" s="688"/>
      <c r="ETY26" s="688"/>
      <c r="ETZ26" s="731"/>
      <c r="EUA26" s="688"/>
      <c r="EUB26" s="688"/>
      <c r="EUC26" s="732"/>
      <c r="EUD26" s="94"/>
      <c r="EUF26" s="350"/>
      <c r="EUG26" s="688"/>
      <c r="EUH26" s="688"/>
      <c r="EUI26" s="688"/>
      <c r="EUJ26" s="731"/>
      <c r="EUK26" s="688"/>
      <c r="EUL26" s="688"/>
      <c r="EUM26" s="732"/>
      <c r="EUN26" s="94"/>
      <c r="EUP26" s="350"/>
      <c r="EUQ26" s="688"/>
      <c r="EUR26" s="688"/>
      <c r="EUS26" s="688"/>
      <c r="EUT26" s="731"/>
      <c r="EUU26" s="688"/>
      <c r="EUV26" s="688"/>
      <c r="EUW26" s="732"/>
      <c r="EUX26" s="94"/>
      <c r="EUZ26" s="350"/>
      <c r="EVA26" s="688"/>
      <c r="EVB26" s="688"/>
      <c r="EVC26" s="688"/>
      <c r="EVD26" s="731"/>
      <c r="EVE26" s="688"/>
      <c r="EVF26" s="688"/>
      <c r="EVG26" s="732"/>
      <c r="EVH26" s="94"/>
      <c r="EVJ26" s="350"/>
      <c r="EVK26" s="688"/>
      <c r="EVL26" s="688"/>
      <c r="EVM26" s="688"/>
      <c r="EVN26" s="731"/>
      <c r="EVO26" s="688"/>
      <c r="EVP26" s="688"/>
      <c r="EVQ26" s="732"/>
      <c r="EVR26" s="94"/>
      <c r="EVT26" s="350"/>
      <c r="EVU26" s="688"/>
      <c r="EVV26" s="688"/>
      <c r="EVW26" s="688"/>
      <c r="EVX26" s="731"/>
      <c r="EVY26" s="688"/>
      <c r="EVZ26" s="688"/>
      <c r="EWA26" s="732"/>
      <c r="EWB26" s="94"/>
      <c r="EWD26" s="350"/>
      <c r="EWE26" s="688"/>
      <c r="EWF26" s="688"/>
      <c r="EWG26" s="688"/>
      <c r="EWH26" s="731"/>
      <c r="EWI26" s="688"/>
      <c r="EWJ26" s="688"/>
      <c r="EWK26" s="732"/>
      <c r="EWL26" s="94"/>
      <c r="EWN26" s="350"/>
      <c r="EWO26" s="688"/>
      <c r="EWP26" s="688"/>
      <c r="EWQ26" s="688"/>
      <c r="EWR26" s="731"/>
      <c r="EWS26" s="688"/>
      <c r="EWT26" s="688"/>
      <c r="EWU26" s="732"/>
      <c r="EWV26" s="94"/>
      <c r="EWX26" s="350"/>
      <c r="EWY26" s="688"/>
      <c r="EWZ26" s="688"/>
      <c r="EXA26" s="688"/>
      <c r="EXB26" s="731"/>
      <c r="EXC26" s="688"/>
      <c r="EXD26" s="688"/>
      <c r="EXE26" s="732"/>
      <c r="EXF26" s="94"/>
      <c r="EXH26" s="350"/>
      <c r="EXI26" s="688"/>
      <c r="EXJ26" s="688"/>
      <c r="EXK26" s="688"/>
      <c r="EXL26" s="731"/>
      <c r="EXM26" s="688"/>
      <c r="EXN26" s="688"/>
      <c r="EXO26" s="732"/>
      <c r="EXP26" s="94"/>
      <c r="EXR26" s="350"/>
      <c r="EXS26" s="688"/>
      <c r="EXT26" s="688"/>
      <c r="EXU26" s="688"/>
      <c r="EXV26" s="731"/>
      <c r="EXW26" s="688"/>
      <c r="EXX26" s="688"/>
      <c r="EXY26" s="732"/>
      <c r="EXZ26" s="94"/>
      <c r="EYB26" s="350"/>
      <c r="EYC26" s="688"/>
      <c r="EYD26" s="688"/>
      <c r="EYE26" s="688"/>
      <c r="EYF26" s="731"/>
      <c r="EYG26" s="688"/>
      <c r="EYH26" s="688"/>
      <c r="EYI26" s="732"/>
      <c r="EYJ26" s="94"/>
      <c r="EYL26" s="350"/>
      <c r="EYM26" s="688"/>
      <c r="EYN26" s="688"/>
      <c r="EYO26" s="688"/>
      <c r="EYP26" s="731"/>
      <c r="EYQ26" s="688"/>
      <c r="EYR26" s="688"/>
      <c r="EYS26" s="732"/>
      <c r="EYT26" s="94"/>
      <c r="EYV26" s="350"/>
      <c r="EYW26" s="688"/>
      <c r="EYX26" s="688"/>
      <c r="EYY26" s="688"/>
      <c r="EYZ26" s="731"/>
      <c r="EZA26" s="688"/>
      <c r="EZB26" s="688"/>
      <c r="EZC26" s="732"/>
      <c r="EZD26" s="94"/>
      <c r="EZF26" s="350"/>
      <c r="EZG26" s="688"/>
      <c r="EZH26" s="688"/>
      <c r="EZI26" s="688"/>
      <c r="EZJ26" s="731"/>
      <c r="EZK26" s="688"/>
      <c r="EZL26" s="688"/>
      <c r="EZM26" s="732"/>
      <c r="EZN26" s="94"/>
      <c r="EZP26" s="350"/>
      <c r="EZQ26" s="688"/>
      <c r="EZR26" s="688"/>
      <c r="EZS26" s="688"/>
      <c r="EZT26" s="731"/>
      <c r="EZU26" s="688"/>
      <c r="EZV26" s="688"/>
      <c r="EZW26" s="732"/>
      <c r="EZX26" s="94"/>
      <c r="EZZ26" s="350"/>
      <c r="FAA26" s="688"/>
      <c r="FAB26" s="688"/>
      <c r="FAC26" s="688"/>
      <c r="FAD26" s="731"/>
      <c r="FAE26" s="688"/>
      <c r="FAF26" s="688"/>
      <c r="FAG26" s="732"/>
      <c r="FAH26" s="94"/>
      <c r="FAJ26" s="350"/>
      <c r="FAK26" s="688"/>
      <c r="FAL26" s="688"/>
      <c r="FAM26" s="688"/>
      <c r="FAN26" s="731"/>
      <c r="FAO26" s="688"/>
      <c r="FAP26" s="688"/>
      <c r="FAQ26" s="732"/>
      <c r="FAR26" s="94"/>
      <c r="FAT26" s="350"/>
      <c r="FAU26" s="688"/>
      <c r="FAV26" s="688"/>
      <c r="FAW26" s="688"/>
      <c r="FAX26" s="731"/>
      <c r="FAY26" s="688"/>
      <c r="FAZ26" s="688"/>
      <c r="FBA26" s="732"/>
      <c r="FBB26" s="94"/>
      <c r="FBD26" s="350"/>
      <c r="FBE26" s="688"/>
      <c r="FBF26" s="688"/>
      <c r="FBG26" s="688"/>
      <c r="FBH26" s="731"/>
      <c r="FBI26" s="688"/>
      <c r="FBJ26" s="688"/>
      <c r="FBK26" s="732"/>
      <c r="FBL26" s="94"/>
      <c r="FBN26" s="350"/>
      <c r="FBO26" s="688"/>
      <c r="FBP26" s="688"/>
      <c r="FBQ26" s="688"/>
      <c r="FBR26" s="731"/>
      <c r="FBS26" s="688"/>
      <c r="FBT26" s="688"/>
      <c r="FBU26" s="732"/>
      <c r="FBV26" s="94"/>
      <c r="FBX26" s="350"/>
      <c r="FBY26" s="688"/>
      <c r="FBZ26" s="688"/>
      <c r="FCA26" s="688"/>
      <c r="FCB26" s="731"/>
      <c r="FCC26" s="688"/>
      <c r="FCD26" s="688"/>
      <c r="FCE26" s="732"/>
      <c r="FCF26" s="94"/>
      <c r="FCH26" s="350"/>
      <c r="FCI26" s="688"/>
      <c r="FCJ26" s="688"/>
      <c r="FCK26" s="688"/>
      <c r="FCL26" s="731"/>
      <c r="FCM26" s="688"/>
      <c r="FCN26" s="688"/>
      <c r="FCO26" s="732"/>
      <c r="FCP26" s="94"/>
      <c r="FCR26" s="350"/>
      <c r="FCS26" s="688"/>
      <c r="FCT26" s="688"/>
      <c r="FCU26" s="688"/>
      <c r="FCV26" s="731"/>
      <c r="FCW26" s="688"/>
      <c r="FCX26" s="688"/>
      <c r="FCY26" s="732"/>
      <c r="FCZ26" s="94"/>
      <c r="FDB26" s="350"/>
      <c r="FDC26" s="688"/>
      <c r="FDD26" s="688"/>
      <c r="FDE26" s="688"/>
      <c r="FDF26" s="731"/>
      <c r="FDG26" s="688"/>
      <c r="FDH26" s="688"/>
      <c r="FDI26" s="732"/>
      <c r="FDJ26" s="94"/>
      <c r="FDL26" s="350"/>
      <c r="FDM26" s="688"/>
      <c r="FDN26" s="688"/>
      <c r="FDO26" s="688"/>
      <c r="FDP26" s="731"/>
      <c r="FDQ26" s="688"/>
      <c r="FDR26" s="688"/>
      <c r="FDS26" s="732"/>
      <c r="FDT26" s="94"/>
      <c r="FDV26" s="350"/>
      <c r="FDW26" s="688"/>
      <c r="FDX26" s="688"/>
      <c r="FDY26" s="688"/>
      <c r="FDZ26" s="731"/>
      <c r="FEA26" s="688"/>
      <c r="FEB26" s="688"/>
      <c r="FEC26" s="732"/>
      <c r="FED26" s="94"/>
      <c r="FEF26" s="350"/>
      <c r="FEG26" s="688"/>
      <c r="FEH26" s="688"/>
      <c r="FEI26" s="688"/>
      <c r="FEJ26" s="731"/>
      <c r="FEK26" s="688"/>
      <c r="FEL26" s="688"/>
      <c r="FEM26" s="732"/>
      <c r="FEN26" s="94"/>
      <c r="FEP26" s="350"/>
      <c r="FEQ26" s="688"/>
      <c r="FER26" s="688"/>
      <c r="FES26" s="688"/>
      <c r="FET26" s="731"/>
      <c r="FEU26" s="688"/>
      <c r="FEV26" s="688"/>
      <c r="FEW26" s="732"/>
      <c r="FEX26" s="94"/>
      <c r="FEZ26" s="350"/>
      <c r="FFA26" s="688"/>
      <c r="FFB26" s="688"/>
      <c r="FFC26" s="688"/>
      <c r="FFD26" s="731"/>
      <c r="FFE26" s="688"/>
      <c r="FFF26" s="688"/>
      <c r="FFG26" s="732"/>
      <c r="FFH26" s="94"/>
      <c r="FFJ26" s="350"/>
      <c r="FFK26" s="688"/>
      <c r="FFL26" s="688"/>
      <c r="FFM26" s="688"/>
      <c r="FFN26" s="731"/>
      <c r="FFO26" s="688"/>
      <c r="FFP26" s="688"/>
      <c r="FFQ26" s="732"/>
      <c r="FFR26" s="94"/>
      <c r="FFT26" s="350"/>
      <c r="FFU26" s="688"/>
      <c r="FFV26" s="688"/>
      <c r="FFW26" s="688"/>
      <c r="FFX26" s="731"/>
      <c r="FFY26" s="688"/>
      <c r="FFZ26" s="688"/>
      <c r="FGA26" s="732"/>
      <c r="FGB26" s="94"/>
      <c r="FGD26" s="350"/>
      <c r="FGE26" s="688"/>
      <c r="FGF26" s="688"/>
      <c r="FGG26" s="688"/>
      <c r="FGH26" s="731"/>
      <c r="FGI26" s="688"/>
      <c r="FGJ26" s="688"/>
      <c r="FGK26" s="732"/>
      <c r="FGL26" s="94"/>
      <c r="FGN26" s="350"/>
      <c r="FGO26" s="688"/>
      <c r="FGP26" s="688"/>
      <c r="FGQ26" s="688"/>
      <c r="FGR26" s="731"/>
      <c r="FGS26" s="688"/>
      <c r="FGT26" s="688"/>
      <c r="FGU26" s="732"/>
      <c r="FGV26" s="94"/>
      <c r="FGX26" s="350"/>
      <c r="FGY26" s="688"/>
      <c r="FGZ26" s="688"/>
      <c r="FHA26" s="688"/>
      <c r="FHB26" s="731"/>
      <c r="FHC26" s="688"/>
      <c r="FHD26" s="688"/>
      <c r="FHE26" s="732"/>
      <c r="FHF26" s="94"/>
      <c r="FHH26" s="350"/>
      <c r="FHI26" s="688"/>
      <c r="FHJ26" s="688"/>
      <c r="FHK26" s="688"/>
      <c r="FHL26" s="731"/>
      <c r="FHM26" s="688"/>
      <c r="FHN26" s="688"/>
      <c r="FHO26" s="732"/>
      <c r="FHP26" s="94"/>
      <c r="FHR26" s="350"/>
      <c r="FHS26" s="688"/>
      <c r="FHT26" s="688"/>
      <c r="FHU26" s="688"/>
      <c r="FHV26" s="731"/>
      <c r="FHW26" s="688"/>
      <c r="FHX26" s="688"/>
      <c r="FHY26" s="732"/>
      <c r="FHZ26" s="94"/>
      <c r="FIB26" s="350"/>
      <c r="FIC26" s="688"/>
      <c r="FID26" s="688"/>
      <c r="FIE26" s="688"/>
      <c r="FIF26" s="731"/>
      <c r="FIG26" s="688"/>
      <c r="FIH26" s="688"/>
      <c r="FII26" s="732"/>
      <c r="FIJ26" s="94"/>
      <c r="FIL26" s="350"/>
      <c r="FIM26" s="688"/>
      <c r="FIN26" s="688"/>
      <c r="FIO26" s="688"/>
      <c r="FIP26" s="731"/>
      <c r="FIQ26" s="688"/>
      <c r="FIR26" s="688"/>
      <c r="FIS26" s="732"/>
      <c r="FIT26" s="94"/>
      <c r="FIV26" s="350"/>
      <c r="FIW26" s="688"/>
      <c r="FIX26" s="688"/>
      <c r="FIY26" s="688"/>
      <c r="FIZ26" s="731"/>
      <c r="FJA26" s="688"/>
      <c r="FJB26" s="688"/>
      <c r="FJC26" s="732"/>
      <c r="FJD26" s="94"/>
      <c r="FJF26" s="350"/>
      <c r="FJG26" s="688"/>
      <c r="FJH26" s="688"/>
      <c r="FJI26" s="688"/>
      <c r="FJJ26" s="731"/>
      <c r="FJK26" s="688"/>
      <c r="FJL26" s="688"/>
      <c r="FJM26" s="732"/>
      <c r="FJN26" s="94"/>
      <c r="FJP26" s="350"/>
      <c r="FJQ26" s="688"/>
      <c r="FJR26" s="688"/>
      <c r="FJS26" s="688"/>
      <c r="FJT26" s="731"/>
      <c r="FJU26" s="688"/>
      <c r="FJV26" s="688"/>
      <c r="FJW26" s="732"/>
      <c r="FJX26" s="94"/>
      <c r="FJZ26" s="350"/>
      <c r="FKA26" s="688"/>
      <c r="FKB26" s="688"/>
      <c r="FKC26" s="688"/>
      <c r="FKD26" s="731"/>
      <c r="FKE26" s="688"/>
      <c r="FKF26" s="688"/>
      <c r="FKG26" s="732"/>
      <c r="FKH26" s="94"/>
      <c r="FKJ26" s="350"/>
      <c r="FKK26" s="688"/>
      <c r="FKL26" s="688"/>
      <c r="FKM26" s="688"/>
      <c r="FKN26" s="731"/>
      <c r="FKO26" s="688"/>
      <c r="FKP26" s="688"/>
      <c r="FKQ26" s="732"/>
      <c r="FKR26" s="94"/>
      <c r="FKT26" s="350"/>
      <c r="FKU26" s="688"/>
      <c r="FKV26" s="688"/>
      <c r="FKW26" s="688"/>
      <c r="FKX26" s="731"/>
      <c r="FKY26" s="688"/>
      <c r="FKZ26" s="688"/>
      <c r="FLA26" s="732"/>
      <c r="FLB26" s="94"/>
      <c r="FLD26" s="350"/>
      <c r="FLE26" s="688"/>
      <c r="FLF26" s="688"/>
      <c r="FLG26" s="688"/>
      <c r="FLH26" s="731"/>
      <c r="FLI26" s="688"/>
      <c r="FLJ26" s="688"/>
      <c r="FLK26" s="732"/>
      <c r="FLL26" s="94"/>
      <c r="FLN26" s="350"/>
      <c r="FLO26" s="688"/>
      <c r="FLP26" s="688"/>
      <c r="FLQ26" s="688"/>
      <c r="FLR26" s="731"/>
      <c r="FLS26" s="688"/>
      <c r="FLT26" s="688"/>
      <c r="FLU26" s="732"/>
      <c r="FLV26" s="94"/>
      <c r="FLX26" s="350"/>
      <c r="FLY26" s="688"/>
      <c r="FLZ26" s="688"/>
      <c r="FMA26" s="688"/>
      <c r="FMB26" s="731"/>
      <c r="FMC26" s="688"/>
      <c r="FMD26" s="688"/>
      <c r="FME26" s="732"/>
      <c r="FMF26" s="94"/>
      <c r="FMH26" s="350"/>
      <c r="FMI26" s="688"/>
      <c r="FMJ26" s="688"/>
      <c r="FMK26" s="688"/>
      <c r="FML26" s="731"/>
      <c r="FMM26" s="688"/>
      <c r="FMN26" s="688"/>
      <c r="FMO26" s="732"/>
      <c r="FMP26" s="94"/>
      <c r="FMR26" s="350"/>
      <c r="FMS26" s="688"/>
      <c r="FMT26" s="688"/>
      <c r="FMU26" s="688"/>
      <c r="FMV26" s="731"/>
      <c r="FMW26" s="688"/>
      <c r="FMX26" s="688"/>
      <c r="FMY26" s="732"/>
      <c r="FMZ26" s="94"/>
      <c r="FNB26" s="350"/>
      <c r="FNC26" s="688"/>
      <c r="FND26" s="688"/>
      <c r="FNE26" s="688"/>
      <c r="FNF26" s="731"/>
      <c r="FNG26" s="688"/>
      <c r="FNH26" s="688"/>
      <c r="FNI26" s="732"/>
      <c r="FNJ26" s="94"/>
      <c r="FNL26" s="350"/>
      <c r="FNM26" s="688"/>
      <c r="FNN26" s="688"/>
      <c r="FNO26" s="688"/>
      <c r="FNP26" s="731"/>
      <c r="FNQ26" s="688"/>
      <c r="FNR26" s="688"/>
      <c r="FNS26" s="732"/>
      <c r="FNT26" s="94"/>
      <c r="FNV26" s="350"/>
      <c r="FNW26" s="688"/>
      <c r="FNX26" s="688"/>
      <c r="FNY26" s="688"/>
      <c r="FNZ26" s="731"/>
      <c r="FOA26" s="688"/>
      <c r="FOB26" s="688"/>
      <c r="FOC26" s="732"/>
      <c r="FOD26" s="94"/>
      <c r="FOF26" s="350"/>
      <c r="FOG26" s="688"/>
      <c r="FOH26" s="688"/>
      <c r="FOI26" s="688"/>
      <c r="FOJ26" s="731"/>
      <c r="FOK26" s="688"/>
      <c r="FOL26" s="688"/>
      <c r="FOM26" s="732"/>
      <c r="FON26" s="94"/>
      <c r="FOP26" s="350"/>
      <c r="FOQ26" s="688"/>
      <c r="FOR26" s="688"/>
      <c r="FOS26" s="688"/>
      <c r="FOT26" s="731"/>
      <c r="FOU26" s="688"/>
      <c r="FOV26" s="688"/>
      <c r="FOW26" s="732"/>
      <c r="FOX26" s="94"/>
      <c r="FOZ26" s="350"/>
      <c r="FPA26" s="688"/>
      <c r="FPB26" s="688"/>
      <c r="FPC26" s="688"/>
      <c r="FPD26" s="731"/>
      <c r="FPE26" s="688"/>
      <c r="FPF26" s="688"/>
      <c r="FPG26" s="732"/>
      <c r="FPH26" s="94"/>
      <c r="FPJ26" s="350"/>
      <c r="FPK26" s="688"/>
      <c r="FPL26" s="688"/>
      <c r="FPM26" s="688"/>
      <c r="FPN26" s="731"/>
      <c r="FPO26" s="688"/>
      <c r="FPP26" s="688"/>
      <c r="FPQ26" s="732"/>
      <c r="FPR26" s="94"/>
      <c r="FPT26" s="350"/>
      <c r="FPU26" s="688"/>
      <c r="FPV26" s="688"/>
      <c r="FPW26" s="688"/>
      <c r="FPX26" s="731"/>
      <c r="FPY26" s="688"/>
      <c r="FPZ26" s="688"/>
      <c r="FQA26" s="732"/>
      <c r="FQB26" s="94"/>
      <c r="FQD26" s="350"/>
      <c r="FQE26" s="688"/>
      <c r="FQF26" s="688"/>
      <c r="FQG26" s="688"/>
      <c r="FQH26" s="731"/>
      <c r="FQI26" s="688"/>
      <c r="FQJ26" s="688"/>
      <c r="FQK26" s="732"/>
      <c r="FQL26" s="94"/>
      <c r="FQN26" s="350"/>
      <c r="FQO26" s="688"/>
      <c r="FQP26" s="688"/>
      <c r="FQQ26" s="688"/>
      <c r="FQR26" s="731"/>
      <c r="FQS26" s="688"/>
      <c r="FQT26" s="688"/>
      <c r="FQU26" s="732"/>
      <c r="FQV26" s="94"/>
      <c r="FQX26" s="350"/>
      <c r="FQY26" s="688"/>
      <c r="FQZ26" s="688"/>
      <c r="FRA26" s="688"/>
      <c r="FRB26" s="731"/>
      <c r="FRC26" s="688"/>
      <c r="FRD26" s="688"/>
      <c r="FRE26" s="732"/>
      <c r="FRF26" s="94"/>
      <c r="FRH26" s="350"/>
      <c r="FRI26" s="688"/>
      <c r="FRJ26" s="688"/>
      <c r="FRK26" s="688"/>
      <c r="FRL26" s="731"/>
      <c r="FRM26" s="688"/>
      <c r="FRN26" s="688"/>
      <c r="FRO26" s="732"/>
      <c r="FRP26" s="94"/>
      <c r="FRR26" s="350"/>
      <c r="FRS26" s="688"/>
      <c r="FRT26" s="688"/>
      <c r="FRU26" s="688"/>
      <c r="FRV26" s="731"/>
      <c r="FRW26" s="688"/>
      <c r="FRX26" s="688"/>
      <c r="FRY26" s="732"/>
      <c r="FRZ26" s="94"/>
      <c r="FSB26" s="350"/>
      <c r="FSC26" s="688"/>
      <c r="FSD26" s="688"/>
      <c r="FSE26" s="688"/>
      <c r="FSF26" s="731"/>
      <c r="FSG26" s="688"/>
      <c r="FSH26" s="688"/>
      <c r="FSI26" s="732"/>
      <c r="FSJ26" s="94"/>
      <c r="FSL26" s="350"/>
      <c r="FSM26" s="688"/>
      <c r="FSN26" s="688"/>
      <c r="FSO26" s="688"/>
      <c r="FSP26" s="731"/>
      <c r="FSQ26" s="688"/>
      <c r="FSR26" s="688"/>
      <c r="FSS26" s="732"/>
      <c r="FST26" s="94"/>
      <c r="FSV26" s="350"/>
      <c r="FSW26" s="688"/>
      <c r="FSX26" s="688"/>
      <c r="FSY26" s="688"/>
      <c r="FSZ26" s="731"/>
      <c r="FTA26" s="688"/>
      <c r="FTB26" s="688"/>
      <c r="FTC26" s="732"/>
      <c r="FTD26" s="94"/>
      <c r="FTF26" s="350"/>
      <c r="FTG26" s="688"/>
      <c r="FTH26" s="688"/>
      <c r="FTI26" s="688"/>
      <c r="FTJ26" s="731"/>
      <c r="FTK26" s="688"/>
      <c r="FTL26" s="688"/>
      <c r="FTM26" s="732"/>
      <c r="FTN26" s="94"/>
      <c r="FTP26" s="350"/>
      <c r="FTQ26" s="688"/>
      <c r="FTR26" s="688"/>
      <c r="FTS26" s="688"/>
      <c r="FTT26" s="731"/>
      <c r="FTU26" s="688"/>
      <c r="FTV26" s="688"/>
      <c r="FTW26" s="732"/>
      <c r="FTX26" s="94"/>
      <c r="FTZ26" s="350"/>
      <c r="FUA26" s="688"/>
      <c r="FUB26" s="688"/>
      <c r="FUC26" s="688"/>
      <c r="FUD26" s="731"/>
      <c r="FUE26" s="688"/>
      <c r="FUF26" s="688"/>
      <c r="FUG26" s="732"/>
      <c r="FUH26" s="94"/>
      <c r="FUJ26" s="350"/>
      <c r="FUK26" s="688"/>
      <c r="FUL26" s="688"/>
      <c r="FUM26" s="688"/>
      <c r="FUN26" s="731"/>
      <c r="FUO26" s="688"/>
      <c r="FUP26" s="688"/>
      <c r="FUQ26" s="732"/>
      <c r="FUR26" s="94"/>
      <c r="FUT26" s="350"/>
      <c r="FUU26" s="688"/>
      <c r="FUV26" s="688"/>
      <c r="FUW26" s="688"/>
      <c r="FUX26" s="731"/>
      <c r="FUY26" s="688"/>
      <c r="FUZ26" s="688"/>
      <c r="FVA26" s="732"/>
      <c r="FVB26" s="94"/>
      <c r="FVD26" s="350"/>
      <c r="FVE26" s="688"/>
      <c r="FVF26" s="688"/>
      <c r="FVG26" s="688"/>
      <c r="FVH26" s="731"/>
      <c r="FVI26" s="688"/>
      <c r="FVJ26" s="688"/>
      <c r="FVK26" s="732"/>
      <c r="FVL26" s="94"/>
      <c r="FVN26" s="350"/>
      <c r="FVO26" s="688"/>
      <c r="FVP26" s="688"/>
      <c r="FVQ26" s="688"/>
      <c r="FVR26" s="731"/>
      <c r="FVS26" s="688"/>
      <c r="FVT26" s="688"/>
      <c r="FVU26" s="732"/>
      <c r="FVV26" s="94"/>
      <c r="FVX26" s="350"/>
      <c r="FVY26" s="688"/>
      <c r="FVZ26" s="688"/>
      <c r="FWA26" s="688"/>
      <c r="FWB26" s="731"/>
      <c r="FWC26" s="688"/>
      <c r="FWD26" s="688"/>
      <c r="FWE26" s="732"/>
      <c r="FWF26" s="94"/>
      <c r="FWH26" s="350"/>
      <c r="FWI26" s="688"/>
      <c r="FWJ26" s="688"/>
      <c r="FWK26" s="688"/>
      <c r="FWL26" s="731"/>
      <c r="FWM26" s="688"/>
      <c r="FWN26" s="688"/>
      <c r="FWO26" s="732"/>
      <c r="FWP26" s="94"/>
      <c r="FWR26" s="350"/>
      <c r="FWS26" s="688"/>
      <c r="FWT26" s="688"/>
      <c r="FWU26" s="688"/>
      <c r="FWV26" s="731"/>
      <c r="FWW26" s="688"/>
      <c r="FWX26" s="688"/>
      <c r="FWY26" s="732"/>
      <c r="FWZ26" s="94"/>
      <c r="FXB26" s="350"/>
      <c r="FXC26" s="688"/>
      <c r="FXD26" s="688"/>
      <c r="FXE26" s="688"/>
      <c r="FXF26" s="731"/>
      <c r="FXG26" s="688"/>
      <c r="FXH26" s="688"/>
      <c r="FXI26" s="732"/>
      <c r="FXJ26" s="94"/>
      <c r="FXL26" s="350"/>
      <c r="FXM26" s="688"/>
      <c r="FXN26" s="688"/>
      <c r="FXO26" s="688"/>
      <c r="FXP26" s="731"/>
      <c r="FXQ26" s="688"/>
      <c r="FXR26" s="688"/>
      <c r="FXS26" s="732"/>
      <c r="FXT26" s="94"/>
      <c r="FXV26" s="350"/>
      <c r="FXW26" s="688"/>
      <c r="FXX26" s="688"/>
      <c r="FXY26" s="688"/>
      <c r="FXZ26" s="731"/>
      <c r="FYA26" s="688"/>
      <c r="FYB26" s="688"/>
      <c r="FYC26" s="732"/>
      <c r="FYD26" s="94"/>
      <c r="FYF26" s="350"/>
      <c r="FYG26" s="688"/>
      <c r="FYH26" s="688"/>
      <c r="FYI26" s="688"/>
      <c r="FYJ26" s="731"/>
      <c r="FYK26" s="688"/>
      <c r="FYL26" s="688"/>
      <c r="FYM26" s="732"/>
      <c r="FYN26" s="94"/>
      <c r="FYP26" s="350"/>
      <c r="FYQ26" s="688"/>
      <c r="FYR26" s="688"/>
      <c r="FYS26" s="688"/>
      <c r="FYT26" s="731"/>
      <c r="FYU26" s="688"/>
      <c r="FYV26" s="688"/>
      <c r="FYW26" s="732"/>
      <c r="FYX26" s="94"/>
      <c r="FYZ26" s="350"/>
      <c r="FZA26" s="688"/>
      <c r="FZB26" s="688"/>
      <c r="FZC26" s="688"/>
      <c r="FZD26" s="731"/>
      <c r="FZE26" s="688"/>
      <c r="FZF26" s="688"/>
      <c r="FZG26" s="732"/>
      <c r="FZH26" s="94"/>
      <c r="FZJ26" s="350"/>
      <c r="FZK26" s="688"/>
      <c r="FZL26" s="688"/>
      <c r="FZM26" s="688"/>
      <c r="FZN26" s="731"/>
      <c r="FZO26" s="688"/>
      <c r="FZP26" s="688"/>
      <c r="FZQ26" s="732"/>
      <c r="FZR26" s="94"/>
      <c r="FZT26" s="350"/>
      <c r="FZU26" s="688"/>
      <c r="FZV26" s="688"/>
      <c r="FZW26" s="688"/>
      <c r="FZX26" s="731"/>
      <c r="FZY26" s="688"/>
      <c r="FZZ26" s="688"/>
      <c r="GAA26" s="732"/>
      <c r="GAB26" s="94"/>
      <c r="GAD26" s="350"/>
      <c r="GAE26" s="688"/>
      <c r="GAF26" s="688"/>
      <c r="GAG26" s="688"/>
      <c r="GAH26" s="731"/>
      <c r="GAI26" s="688"/>
      <c r="GAJ26" s="688"/>
      <c r="GAK26" s="732"/>
      <c r="GAL26" s="94"/>
      <c r="GAN26" s="350"/>
      <c r="GAO26" s="688"/>
      <c r="GAP26" s="688"/>
      <c r="GAQ26" s="688"/>
      <c r="GAR26" s="731"/>
      <c r="GAS26" s="688"/>
      <c r="GAT26" s="688"/>
      <c r="GAU26" s="732"/>
      <c r="GAV26" s="94"/>
      <c r="GAX26" s="350"/>
      <c r="GAY26" s="688"/>
      <c r="GAZ26" s="688"/>
      <c r="GBA26" s="688"/>
      <c r="GBB26" s="731"/>
      <c r="GBC26" s="688"/>
      <c r="GBD26" s="688"/>
      <c r="GBE26" s="732"/>
      <c r="GBF26" s="94"/>
      <c r="GBH26" s="350"/>
      <c r="GBI26" s="688"/>
      <c r="GBJ26" s="688"/>
      <c r="GBK26" s="688"/>
      <c r="GBL26" s="731"/>
      <c r="GBM26" s="688"/>
      <c r="GBN26" s="688"/>
      <c r="GBO26" s="732"/>
      <c r="GBP26" s="94"/>
      <c r="GBR26" s="350"/>
      <c r="GBS26" s="688"/>
      <c r="GBT26" s="688"/>
      <c r="GBU26" s="688"/>
      <c r="GBV26" s="731"/>
      <c r="GBW26" s="688"/>
      <c r="GBX26" s="688"/>
      <c r="GBY26" s="732"/>
      <c r="GBZ26" s="94"/>
      <c r="GCB26" s="350"/>
      <c r="GCC26" s="688"/>
      <c r="GCD26" s="688"/>
      <c r="GCE26" s="688"/>
      <c r="GCF26" s="731"/>
      <c r="GCG26" s="688"/>
      <c r="GCH26" s="688"/>
      <c r="GCI26" s="732"/>
      <c r="GCJ26" s="94"/>
      <c r="GCL26" s="350"/>
      <c r="GCM26" s="688"/>
      <c r="GCN26" s="688"/>
      <c r="GCO26" s="688"/>
      <c r="GCP26" s="731"/>
      <c r="GCQ26" s="688"/>
      <c r="GCR26" s="688"/>
      <c r="GCS26" s="732"/>
      <c r="GCT26" s="94"/>
      <c r="GCV26" s="350"/>
      <c r="GCW26" s="688"/>
      <c r="GCX26" s="688"/>
      <c r="GCY26" s="688"/>
      <c r="GCZ26" s="731"/>
      <c r="GDA26" s="688"/>
      <c r="GDB26" s="688"/>
      <c r="GDC26" s="732"/>
      <c r="GDD26" s="94"/>
      <c r="GDF26" s="350"/>
      <c r="GDG26" s="688"/>
      <c r="GDH26" s="688"/>
      <c r="GDI26" s="688"/>
      <c r="GDJ26" s="731"/>
      <c r="GDK26" s="688"/>
      <c r="GDL26" s="688"/>
      <c r="GDM26" s="732"/>
      <c r="GDN26" s="94"/>
      <c r="GDP26" s="350"/>
      <c r="GDQ26" s="688"/>
      <c r="GDR26" s="688"/>
      <c r="GDS26" s="688"/>
      <c r="GDT26" s="731"/>
      <c r="GDU26" s="688"/>
      <c r="GDV26" s="688"/>
      <c r="GDW26" s="732"/>
      <c r="GDX26" s="94"/>
      <c r="GDZ26" s="350"/>
      <c r="GEA26" s="688"/>
      <c r="GEB26" s="688"/>
      <c r="GEC26" s="688"/>
      <c r="GED26" s="731"/>
      <c r="GEE26" s="688"/>
      <c r="GEF26" s="688"/>
      <c r="GEG26" s="732"/>
      <c r="GEH26" s="94"/>
      <c r="GEJ26" s="350"/>
      <c r="GEK26" s="688"/>
      <c r="GEL26" s="688"/>
      <c r="GEM26" s="688"/>
      <c r="GEN26" s="731"/>
      <c r="GEO26" s="688"/>
      <c r="GEP26" s="688"/>
      <c r="GEQ26" s="732"/>
      <c r="GER26" s="94"/>
      <c r="GET26" s="350"/>
      <c r="GEU26" s="688"/>
      <c r="GEV26" s="688"/>
      <c r="GEW26" s="688"/>
      <c r="GEX26" s="731"/>
      <c r="GEY26" s="688"/>
      <c r="GEZ26" s="688"/>
      <c r="GFA26" s="732"/>
      <c r="GFB26" s="94"/>
      <c r="GFD26" s="350"/>
      <c r="GFE26" s="688"/>
      <c r="GFF26" s="688"/>
      <c r="GFG26" s="688"/>
      <c r="GFH26" s="731"/>
      <c r="GFI26" s="688"/>
      <c r="GFJ26" s="688"/>
      <c r="GFK26" s="732"/>
      <c r="GFL26" s="94"/>
      <c r="GFN26" s="350"/>
      <c r="GFO26" s="688"/>
      <c r="GFP26" s="688"/>
      <c r="GFQ26" s="688"/>
      <c r="GFR26" s="731"/>
      <c r="GFS26" s="688"/>
      <c r="GFT26" s="688"/>
      <c r="GFU26" s="732"/>
      <c r="GFV26" s="94"/>
      <c r="GFX26" s="350"/>
      <c r="GFY26" s="688"/>
      <c r="GFZ26" s="688"/>
      <c r="GGA26" s="688"/>
      <c r="GGB26" s="731"/>
      <c r="GGC26" s="688"/>
      <c r="GGD26" s="688"/>
      <c r="GGE26" s="732"/>
      <c r="GGF26" s="94"/>
      <c r="GGH26" s="350"/>
      <c r="GGI26" s="688"/>
      <c r="GGJ26" s="688"/>
      <c r="GGK26" s="688"/>
      <c r="GGL26" s="731"/>
      <c r="GGM26" s="688"/>
      <c r="GGN26" s="688"/>
      <c r="GGO26" s="732"/>
      <c r="GGP26" s="94"/>
      <c r="GGR26" s="350"/>
      <c r="GGS26" s="688"/>
      <c r="GGT26" s="688"/>
      <c r="GGU26" s="688"/>
      <c r="GGV26" s="731"/>
      <c r="GGW26" s="688"/>
      <c r="GGX26" s="688"/>
      <c r="GGY26" s="732"/>
      <c r="GGZ26" s="94"/>
      <c r="GHB26" s="350"/>
      <c r="GHC26" s="688"/>
      <c r="GHD26" s="688"/>
      <c r="GHE26" s="688"/>
      <c r="GHF26" s="731"/>
      <c r="GHG26" s="688"/>
      <c r="GHH26" s="688"/>
      <c r="GHI26" s="732"/>
      <c r="GHJ26" s="94"/>
      <c r="GHL26" s="350"/>
      <c r="GHM26" s="688"/>
      <c r="GHN26" s="688"/>
      <c r="GHO26" s="688"/>
      <c r="GHP26" s="731"/>
      <c r="GHQ26" s="688"/>
      <c r="GHR26" s="688"/>
      <c r="GHS26" s="732"/>
      <c r="GHT26" s="94"/>
      <c r="GHV26" s="350"/>
      <c r="GHW26" s="688"/>
      <c r="GHX26" s="688"/>
      <c r="GHY26" s="688"/>
      <c r="GHZ26" s="731"/>
      <c r="GIA26" s="688"/>
      <c r="GIB26" s="688"/>
      <c r="GIC26" s="732"/>
      <c r="GID26" s="94"/>
      <c r="GIF26" s="350"/>
      <c r="GIG26" s="688"/>
      <c r="GIH26" s="688"/>
      <c r="GII26" s="688"/>
      <c r="GIJ26" s="731"/>
      <c r="GIK26" s="688"/>
      <c r="GIL26" s="688"/>
      <c r="GIM26" s="732"/>
      <c r="GIN26" s="94"/>
      <c r="GIP26" s="350"/>
      <c r="GIQ26" s="688"/>
      <c r="GIR26" s="688"/>
      <c r="GIS26" s="688"/>
      <c r="GIT26" s="731"/>
      <c r="GIU26" s="688"/>
      <c r="GIV26" s="688"/>
      <c r="GIW26" s="732"/>
      <c r="GIX26" s="94"/>
      <c r="GIZ26" s="350"/>
      <c r="GJA26" s="688"/>
      <c r="GJB26" s="688"/>
      <c r="GJC26" s="688"/>
      <c r="GJD26" s="731"/>
      <c r="GJE26" s="688"/>
      <c r="GJF26" s="688"/>
      <c r="GJG26" s="732"/>
      <c r="GJH26" s="94"/>
      <c r="GJJ26" s="350"/>
      <c r="GJK26" s="688"/>
      <c r="GJL26" s="688"/>
      <c r="GJM26" s="688"/>
      <c r="GJN26" s="731"/>
      <c r="GJO26" s="688"/>
      <c r="GJP26" s="688"/>
      <c r="GJQ26" s="732"/>
      <c r="GJR26" s="94"/>
      <c r="GJT26" s="350"/>
      <c r="GJU26" s="688"/>
      <c r="GJV26" s="688"/>
      <c r="GJW26" s="688"/>
      <c r="GJX26" s="731"/>
      <c r="GJY26" s="688"/>
      <c r="GJZ26" s="688"/>
      <c r="GKA26" s="732"/>
      <c r="GKB26" s="94"/>
      <c r="GKD26" s="350"/>
      <c r="GKE26" s="688"/>
      <c r="GKF26" s="688"/>
      <c r="GKG26" s="688"/>
      <c r="GKH26" s="731"/>
      <c r="GKI26" s="688"/>
      <c r="GKJ26" s="688"/>
      <c r="GKK26" s="732"/>
      <c r="GKL26" s="94"/>
      <c r="GKN26" s="350"/>
      <c r="GKO26" s="688"/>
      <c r="GKP26" s="688"/>
      <c r="GKQ26" s="688"/>
      <c r="GKR26" s="731"/>
      <c r="GKS26" s="688"/>
      <c r="GKT26" s="688"/>
      <c r="GKU26" s="732"/>
      <c r="GKV26" s="94"/>
      <c r="GKX26" s="350"/>
      <c r="GKY26" s="688"/>
      <c r="GKZ26" s="688"/>
      <c r="GLA26" s="688"/>
      <c r="GLB26" s="731"/>
      <c r="GLC26" s="688"/>
      <c r="GLD26" s="688"/>
      <c r="GLE26" s="732"/>
      <c r="GLF26" s="94"/>
      <c r="GLH26" s="350"/>
      <c r="GLI26" s="688"/>
      <c r="GLJ26" s="688"/>
      <c r="GLK26" s="688"/>
      <c r="GLL26" s="731"/>
      <c r="GLM26" s="688"/>
      <c r="GLN26" s="688"/>
      <c r="GLO26" s="732"/>
      <c r="GLP26" s="94"/>
      <c r="GLR26" s="350"/>
      <c r="GLS26" s="688"/>
      <c r="GLT26" s="688"/>
      <c r="GLU26" s="688"/>
      <c r="GLV26" s="731"/>
      <c r="GLW26" s="688"/>
      <c r="GLX26" s="688"/>
      <c r="GLY26" s="732"/>
      <c r="GLZ26" s="94"/>
      <c r="GMB26" s="350"/>
      <c r="GMC26" s="688"/>
      <c r="GMD26" s="688"/>
      <c r="GME26" s="688"/>
      <c r="GMF26" s="731"/>
      <c r="GMG26" s="688"/>
      <c r="GMH26" s="688"/>
      <c r="GMI26" s="732"/>
      <c r="GMJ26" s="94"/>
      <c r="GML26" s="350"/>
      <c r="GMM26" s="688"/>
      <c r="GMN26" s="688"/>
      <c r="GMO26" s="688"/>
      <c r="GMP26" s="731"/>
      <c r="GMQ26" s="688"/>
      <c r="GMR26" s="688"/>
      <c r="GMS26" s="732"/>
      <c r="GMT26" s="94"/>
      <c r="GMV26" s="350"/>
      <c r="GMW26" s="688"/>
      <c r="GMX26" s="688"/>
      <c r="GMY26" s="688"/>
      <c r="GMZ26" s="731"/>
      <c r="GNA26" s="688"/>
      <c r="GNB26" s="688"/>
      <c r="GNC26" s="732"/>
      <c r="GND26" s="94"/>
      <c r="GNF26" s="350"/>
      <c r="GNG26" s="688"/>
      <c r="GNH26" s="688"/>
      <c r="GNI26" s="688"/>
      <c r="GNJ26" s="731"/>
      <c r="GNK26" s="688"/>
      <c r="GNL26" s="688"/>
      <c r="GNM26" s="732"/>
      <c r="GNN26" s="94"/>
      <c r="GNP26" s="350"/>
      <c r="GNQ26" s="688"/>
      <c r="GNR26" s="688"/>
      <c r="GNS26" s="688"/>
      <c r="GNT26" s="731"/>
      <c r="GNU26" s="688"/>
      <c r="GNV26" s="688"/>
      <c r="GNW26" s="732"/>
      <c r="GNX26" s="94"/>
      <c r="GNZ26" s="350"/>
      <c r="GOA26" s="688"/>
      <c r="GOB26" s="688"/>
      <c r="GOC26" s="688"/>
      <c r="GOD26" s="731"/>
      <c r="GOE26" s="688"/>
      <c r="GOF26" s="688"/>
      <c r="GOG26" s="732"/>
      <c r="GOH26" s="94"/>
      <c r="GOJ26" s="350"/>
      <c r="GOK26" s="688"/>
      <c r="GOL26" s="688"/>
      <c r="GOM26" s="688"/>
      <c r="GON26" s="731"/>
      <c r="GOO26" s="688"/>
      <c r="GOP26" s="688"/>
      <c r="GOQ26" s="732"/>
      <c r="GOR26" s="94"/>
      <c r="GOT26" s="350"/>
      <c r="GOU26" s="688"/>
      <c r="GOV26" s="688"/>
      <c r="GOW26" s="688"/>
      <c r="GOX26" s="731"/>
      <c r="GOY26" s="688"/>
      <c r="GOZ26" s="688"/>
      <c r="GPA26" s="732"/>
      <c r="GPB26" s="94"/>
      <c r="GPD26" s="350"/>
      <c r="GPE26" s="688"/>
      <c r="GPF26" s="688"/>
      <c r="GPG26" s="688"/>
      <c r="GPH26" s="731"/>
      <c r="GPI26" s="688"/>
      <c r="GPJ26" s="688"/>
      <c r="GPK26" s="732"/>
      <c r="GPL26" s="94"/>
      <c r="GPN26" s="350"/>
      <c r="GPO26" s="688"/>
      <c r="GPP26" s="688"/>
      <c r="GPQ26" s="688"/>
      <c r="GPR26" s="731"/>
      <c r="GPS26" s="688"/>
      <c r="GPT26" s="688"/>
      <c r="GPU26" s="732"/>
      <c r="GPV26" s="94"/>
      <c r="GPX26" s="350"/>
      <c r="GPY26" s="688"/>
      <c r="GPZ26" s="688"/>
      <c r="GQA26" s="688"/>
      <c r="GQB26" s="731"/>
      <c r="GQC26" s="688"/>
      <c r="GQD26" s="688"/>
      <c r="GQE26" s="732"/>
      <c r="GQF26" s="94"/>
      <c r="GQH26" s="350"/>
      <c r="GQI26" s="688"/>
      <c r="GQJ26" s="688"/>
      <c r="GQK26" s="688"/>
      <c r="GQL26" s="731"/>
      <c r="GQM26" s="688"/>
      <c r="GQN26" s="688"/>
      <c r="GQO26" s="732"/>
      <c r="GQP26" s="94"/>
      <c r="GQR26" s="350"/>
      <c r="GQS26" s="688"/>
      <c r="GQT26" s="688"/>
      <c r="GQU26" s="688"/>
      <c r="GQV26" s="731"/>
      <c r="GQW26" s="688"/>
      <c r="GQX26" s="688"/>
      <c r="GQY26" s="732"/>
      <c r="GQZ26" s="94"/>
      <c r="GRB26" s="350"/>
      <c r="GRC26" s="688"/>
      <c r="GRD26" s="688"/>
      <c r="GRE26" s="688"/>
      <c r="GRF26" s="731"/>
      <c r="GRG26" s="688"/>
      <c r="GRH26" s="688"/>
      <c r="GRI26" s="732"/>
      <c r="GRJ26" s="94"/>
      <c r="GRL26" s="350"/>
      <c r="GRM26" s="688"/>
      <c r="GRN26" s="688"/>
      <c r="GRO26" s="688"/>
      <c r="GRP26" s="731"/>
      <c r="GRQ26" s="688"/>
      <c r="GRR26" s="688"/>
      <c r="GRS26" s="732"/>
      <c r="GRT26" s="94"/>
      <c r="GRV26" s="350"/>
      <c r="GRW26" s="688"/>
      <c r="GRX26" s="688"/>
      <c r="GRY26" s="688"/>
      <c r="GRZ26" s="731"/>
      <c r="GSA26" s="688"/>
      <c r="GSB26" s="688"/>
      <c r="GSC26" s="732"/>
      <c r="GSD26" s="94"/>
      <c r="GSF26" s="350"/>
      <c r="GSG26" s="688"/>
      <c r="GSH26" s="688"/>
      <c r="GSI26" s="688"/>
      <c r="GSJ26" s="731"/>
      <c r="GSK26" s="688"/>
      <c r="GSL26" s="688"/>
      <c r="GSM26" s="732"/>
      <c r="GSN26" s="94"/>
      <c r="GSP26" s="350"/>
      <c r="GSQ26" s="688"/>
      <c r="GSR26" s="688"/>
      <c r="GSS26" s="688"/>
      <c r="GST26" s="731"/>
      <c r="GSU26" s="688"/>
      <c r="GSV26" s="688"/>
      <c r="GSW26" s="732"/>
      <c r="GSX26" s="94"/>
      <c r="GSZ26" s="350"/>
      <c r="GTA26" s="688"/>
      <c r="GTB26" s="688"/>
      <c r="GTC26" s="688"/>
      <c r="GTD26" s="731"/>
      <c r="GTE26" s="688"/>
      <c r="GTF26" s="688"/>
      <c r="GTG26" s="732"/>
      <c r="GTH26" s="94"/>
      <c r="GTJ26" s="350"/>
      <c r="GTK26" s="688"/>
      <c r="GTL26" s="688"/>
      <c r="GTM26" s="688"/>
      <c r="GTN26" s="731"/>
      <c r="GTO26" s="688"/>
      <c r="GTP26" s="688"/>
      <c r="GTQ26" s="732"/>
      <c r="GTR26" s="94"/>
      <c r="GTT26" s="350"/>
      <c r="GTU26" s="688"/>
      <c r="GTV26" s="688"/>
      <c r="GTW26" s="688"/>
      <c r="GTX26" s="731"/>
      <c r="GTY26" s="688"/>
      <c r="GTZ26" s="688"/>
      <c r="GUA26" s="732"/>
      <c r="GUB26" s="94"/>
      <c r="GUD26" s="350"/>
      <c r="GUE26" s="688"/>
      <c r="GUF26" s="688"/>
      <c r="GUG26" s="688"/>
      <c r="GUH26" s="731"/>
      <c r="GUI26" s="688"/>
      <c r="GUJ26" s="688"/>
      <c r="GUK26" s="732"/>
      <c r="GUL26" s="94"/>
      <c r="GUN26" s="350"/>
      <c r="GUO26" s="688"/>
      <c r="GUP26" s="688"/>
      <c r="GUQ26" s="688"/>
      <c r="GUR26" s="731"/>
      <c r="GUS26" s="688"/>
      <c r="GUT26" s="688"/>
      <c r="GUU26" s="732"/>
      <c r="GUV26" s="94"/>
      <c r="GUX26" s="350"/>
      <c r="GUY26" s="688"/>
      <c r="GUZ26" s="688"/>
      <c r="GVA26" s="688"/>
      <c r="GVB26" s="731"/>
      <c r="GVC26" s="688"/>
      <c r="GVD26" s="688"/>
      <c r="GVE26" s="732"/>
      <c r="GVF26" s="94"/>
      <c r="GVH26" s="350"/>
      <c r="GVI26" s="688"/>
      <c r="GVJ26" s="688"/>
      <c r="GVK26" s="688"/>
      <c r="GVL26" s="731"/>
      <c r="GVM26" s="688"/>
      <c r="GVN26" s="688"/>
      <c r="GVO26" s="732"/>
      <c r="GVP26" s="94"/>
      <c r="GVR26" s="350"/>
      <c r="GVS26" s="688"/>
      <c r="GVT26" s="688"/>
      <c r="GVU26" s="688"/>
      <c r="GVV26" s="731"/>
      <c r="GVW26" s="688"/>
      <c r="GVX26" s="688"/>
      <c r="GVY26" s="732"/>
      <c r="GVZ26" s="94"/>
      <c r="GWB26" s="350"/>
      <c r="GWC26" s="688"/>
      <c r="GWD26" s="688"/>
      <c r="GWE26" s="688"/>
      <c r="GWF26" s="731"/>
      <c r="GWG26" s="688"/>
      <c r="GWH26" s="688"/>
      <c r="GWI26" s="732"/>
      <c r="GWJ26" s="94"/>
      <c r="GWL26" s="350"/>
      <c r="GWM26" s="688"/>
      <c r="GWN26" s="688"/>
      <c r="GWO26" s="688"/>
      <c r="GWP26" s="731"/>
      <c r="GWQ26" s="688"/>
      <c r="GWR26" s="688"/>
      <c r="GWS26" s="732"/>
      <c r="GWT26" s="94"/>
      <c r="GWV26" s="350"/>
      <c r="GWW26" s="688"/>
      <c r="GWX26" s="688"/>
      <c r="GWY26" s="688"/>
      <c r="GWZ26" s="731"/>
      <c r="GXA26" s="688"/>
      <c r="GXB26" s="688"/>
      <c r="GXC26" s="732"/>
      <c r="GXD26" s="94"/>
      <c r="GXF26" s="350"/>
      <c r="GXG26" s="688"/>
      <c r="GXH26" s="688"/>
      <c r="GXI26" s="688"/>
      <c r="GXJ26" s="731"/>
      <c r="GXK26" s="688"/>
      <c r="GXL26" s="688"/>
      <c r="GXM26" s="732"/>
      <c r="GXN26" s="94"/>
      <c r="GXP26" s="350"/>
      <c r="GXQ26" s="688"/>
      <c r="GXR26" s="688"/>
      <c r="GXS26" s="688"/>
      <c r="GXT26" s="731"/>
      <c r="GXU26" s="688"/>
      <c r="GXV26" s="688"/>
      <c r="GXW26" s="732"/>
      <c r="GXX26" s="94"/>
      <c r="GXZ26" s="350"/>
      <c r="GYA26" s="688"/>
      <c r="GYB26" s="688"/>
      <c r="GYC26" s="688"/>
      <c r="GYD26" s="731"/>
      <c r="GYE26" s="688"/>
      <c r="GYF26" s="688"/>
      <c r="GYG26" s="732"/>
      <c r="GYH26" s="94"/>
      <c r="GYJ26" s="350"/>
      <c r="GYK26" s="688"/>
      <c r="GYL26" s="688"/>
      <c r="GYM26" s="688"/>
      <c r="GYN26" s="731"/>
      <c r="GYO26" s="688"/>
      <c r="GYP26" s="688"/>
      <c r="GYQ26" s="732"/>
      <c r="GYR26" s="94"/>
      <c r="GYT26" s="350"/>
      <c r="GYU26" s="688"/>
      <c r="GYV26" s="688"/>
      <c r="GYW26" s="688"/>
      <c r="GYX26" s="731"/>
      <c r="GYY26" s="688"/>
      <c r="GYZ26" s="688"/>
      <c r="GZA26" s="732"/>
      <c r="GZB26" s="94"/>
      <c r="GZD26" s="350"/>
      <c r="GZE26" s="688"/>
      <c r="GZF26" s="688"/>
      <c r="GZG26" s="688"/>
      <c r="GZH26" s="731"/>
      <c r="GZI26" s="688"/>
      <c r="GZJ26" s="688"/>
      <c r="GZK26" s="732"/>
      <c r="GZL26" s="94"/>
      <c r="GZN26" s="350"/>
      <c r="GZO26" s="688"/>
      <c r="GZP26" s="688"/>
      <c r="GZQ26" s="688"/>
      <c r="GZR26" s="731"/>
      <c r="GZS26" s="688"/>
      <c r="GZT26" s="688"/>
      <c r="GZU26" s="732"/>
      <c r="GZV26" s="94"/>
      <c r="GZX26" s="350"/>
      <c r="GZY26" s="688"/>
      <c r="GZZ26" s="688"/>
      <c r="HAA26" s="688"/>
      <c r="HAB26" s="731"/>
      <c r="HAC26" s="688"/>
      <c r="HAD26" s="688"/>
      <c r="HAE26" s="732"/>
      <c r="HAF26" s="94"/>
      <c r="HAH26" s="350"/>
      <c r="HAI26" s="688"/>
      <c r="HAJ26" s="688"/>
      <c r="HAK26" s="688"/>
      <c r="HAL26" s="731"/>
      <c r="HAM26" s="688"/>
      <c r="HAN26" s="688"/>
      <c r="HAO26" s="732"/>
      <c r="HAP26" s="94"/>
      <c r="HAR26" s="350"/>
      <c r="HAS26" s="688"/>
      <c r="HAT26" s="688"/>
      <c r="HAU26" s="688"/>
      <c r="HAV26" s="731"/>
      <c r="HAW26" s="688"/>
      <c r="HAX26" s="688"/>
      <c r="HAY26" s="732"/>
      <c r="HAZ26" s="94"/>
      <c r="HBB26" s="350"/>
      <c r="HBC26" s="688"/>
      <c r="HBD26" s="688"/>
      <c r="HBE26" s="688"/>
      <c r="HBF26" s="731"/>
      <c r="HBG26" s="688"/>
      <c r="HBH26" s="688"/>
      <c r="HBI26" s="732"/>
      <c r="HBJ26" s="94"/>
      <c r="HBL26" s="350"/>
      <c r="HBM26" s="688"/>
      <c r="HBN26" s="688"/>
      <c r="HBO26" s="688"/>
      <c r="HBP26" s="731"/>
      <c r="HBQ26" s="688"/>
      <c r="HBR26" s="688"/>
      <c r="HBS26" s="732"/>
      <c r="HBT26" s="94"/>
      <c r="HBV26" s="350"/>
      <c r="HBW26" s="688"/>
      <c r="HBX26" s="688"/>
      <c r="HBY26" s="688"/>
      <c r="HBZ26" s="731"/>
      <c r="HCA26" s="688"/>
      <c r="HCB26" s="688"/>
      <c r="HCC26" s="732"/>
      <c r="HCD26" s="94"/>
      <c r="HCF26" s="350"/>
      <c r="HCG26" s="688"/>
      <c r="HCH26" s="688"/>
      <c r="HCI26" s="688"/>
      <c r="HCJ26" s="731"/>
      <c r="HCK26" s="688"/>
      <c r="HCL26" s="688"/>
      <c r="HCM26" s="732"/>
      <c r="HCN26" s="94"/>
      <c r="HCP26" s="350"/>
      <c r="HCQ26" s="688"/>
      <c r="HCR26" s="688"/>
      <c r="HCS26" s="688"/>
      <c r="HCT26" s="731"/>
      <c r="HCU26" s="688"/>
      <c r="HCV26" s="688"/>
      <c r="HCW26" s="732"/>
      <c r="HCX26" s="94"/>
      <c r="HCZ26" s="350"/>
      <c r="HDA26" s="688"/>
      <c r="HDB26" s="688"/>
      <c r="HDC26" s="688"/>
      <c r="HDD26" s="731"/>
      <c r="HDE26" s="688"/>
      <c r="HDF26" s="688"/>
      <c r="HDG26" s="732"/>
      <c r="HDH26" s="94"/>
      <c r="HDJ26" s="350"/>
      <c r="HDK26" s="688"/>
      <c r="HDL26" s="688"/>
      <c r="HDM26" s="688"/>
      <c r="HDN26" s="731"/>
      <c r="HDO26" s="688"/>
      <c r="HDP26" s="688"/>
      <c r="HDQ26" s="732"/>
      <c r="HDR26" s="94"/>
      <c r="HDT26" s="350"/>
      <c r="HDU26" s="688"/>
      <c r="HDV26" s="688"/>
      <c r="HDW26" s="688"/>
      <c r="HDX26" s="731"/>
      <c r="HDY26" s="688"/>
      <c r="HDZ26" s="688"/>
      <c r="HEA26" s="732"/>
      <c r="HEB26" s="94"/>
      <c r="HED26" s="350"/>
      <c r="HEE26" s="688"/>
      <c r="HEF26" s="688"/>
      <c r="HEG26" s="688"/>
      <c r="HEH26" s="731"/>
      <c r="HEI26" s="688"/>
      <c r="HEJ26" s="688"/>
      <c r="HEK26" s="732"/>
      <c r="HEL26" s="94"/>
      <c r="HEN26" s="350"/>
      <c r="HEO26" s="688"/>
      <c r="HEP26" s="688"/>
      <c r="HEQ26" s="688"/>
      <c r="HER26" s="731"/>
      <c r="HES26" s="688"/>
      <c r="HET26" s="688"/>
      <c r="HEU26" s="732"/>
      <c r="HEV26" s="94"/>
      <c r="HEX26" s="350"/>
      <c r="HEY26" s="688"/>
      <c r="HEZ26" s="688"/>
      <c r="HFA26" s="688"/>
      <c r="HFB26" s="731"/>
      <c r="HFC26" s="688"/>
      <c r="HFD26" s="688"/>
      <c r="HFE26" s="732"/>
      <c r="HFF26" s="94"/>
      <c r="HFH26" s="350"/>
      <c r="HFI26" s="688"/>
      <c r="HFJ26" s="688"/>
      <c r="HFK26" s="688"/>
      <c r="HFL26" s="731"/>
      <c r="HFM26" s="688"/>
      <c r="HFN26" s="688"/>
      <c r="HFO26" s="732"/>
      <c r="HFP26" s="94"/>
      <c r="HFR26" s="350"/>
      <c r="HFS26" s="688"/>
      <c r="HFT26" s="688"/>
      <c r="HFU26" s="688"/>
      <c r="HFV26" s="731"/>
      <c r="HFW26" s="688"/>
      <c r="HFX26" s="688"/>
      <c r="HFY26" s="732"/>
      <c r="HFZ26" s="94"/>
      <c r="HGB26" s="350"/>
      <c r="HGC26" s="688"/>
      <c r="HGD26" s="688"/>
      <c r="HGE26" s="688"/>
      <c r="HGF26" s="731"/>
      <c r="HGG26" s="688"/>
      <c r="HGH26" s="688"/>
      <c r="HGI26" s="732"/>
      <c r="HGJ26" s="94"/>
      <c r="HGL26" s="350"/>
      <c r="HGM26" s="688"/>
      <c r="HGN26" s="688"/>
      <c r="HGO26" s="688"/>
      <c r="HGP26" s="731"/>
      <c r="HGQ26" s="688"/>
      <c r="HGR26" s="688"/>
      <c r="HGS26" s="732"/>
      <c r="HGT26" s="94"/>
      <c r="HGV26" s="350"/>
      <c r="HGW26" s="688"/>
      <c r="HGX26" s="688"/>
      <c r="HGY26" s="688"/>
      <c r="HGZ26" s="731"/>
      <c r="HHA26" s="688"/>
      <c r="HHB26" s="688"/>
      <c r="HHC26" s="732"/>
      <c r="HHD26" s="94"/>
      <c r="HHF26" s="350"/>
      <c r="HHG26" s="688"/>
      <c r="HHH26" s="688"/>
      <c r="HHI26" s="688"/>
      <c r="HHJ26" s="731"/>
      <c r="HHK26" s="688"/>
      <c r="HHL26" s="688"/>
      <c r="HHM26" s="732"/>
      <c r="HHN26" s="94"/>
      <c r="HHP26" s="350"/>
      <c r="HHQ26" s="688"/>
      <c r="HHR26" s="688"/>
      <c r="HHS26" s="688"/>
      <c r="HHT26" s="731"/>
      <c r="HHU26" s="688"/>
      <c r="HHV26" s="688"/>
      <c r="HHW26" s="732"/>
      <c r="HHX26" s="94"/>
      <c r="HHZ26" s="350"/>
      <c r="HIA26" s="688"/>
      <c r="HIB26" s="688"/>
      <c r="HIC26" s="688"/>
      <c r="HID26" s="731"/>
      <c r="HIE26" s="688"/>
      <c r="HIF26" s="688"/>
      <c r="HIG26" s="732"/>
      <c r="HIH26" s="94"/>
      <c r="HIJ26" s="350"/>
      <c r="HIK26" s="688"/>
      <c r="HIL26" s="688"/>
      <c r="HIM26" s="688"/>
      <c r="HIN26" s="731"/>
      <c r="HIO26" s="688"/>
      <c r="HIP26" s="688"/>
      <c r="HIQ26" s="732"/>
      <c r="HIR26" s="94"/>
      <c r="HIT26" s="350"/>
      <c r="HIU26" s="688"/>
      <c r="HIV26" s="688"/>
      <c r="HIW26" s="688"/>
      <c r="HIX26" s="731"/>
      <c r="HIY26" s="688"/>
      <c r="HIZ26" s="688"/>
      <c r="HJA26" s="732"/>
      <c r="HJB26" s="94"/>
      <c r="HJD26" s="350"/>
      <c r="HJE26" s="688"/>
      <c r="HJF26" s="688"/>
      <c r="HJG26" s="688"/>
      <c r="HJH26" s="731"/>
      <c r="HJI26" s="688"/>
      <c r="HJJ26" s="688"/>
      <c r="HJK26" s="732"/>
      <c r="HJL26" s="94"/>
      <c r="HJN26" s="350"/>
      <c r="HJO26" s="688"/>
      <c r="HJP26" s="688"/>
      <c r="HJQ26" s="688"/>
      <c r="HJR26" s="731"/>
      <c r="HJS26" s="688"/>
      <c r="HJT26" s="688"/>
      <c r="HJU26" s="732"/>
      <c r="HJV26" s="94"/>
      <c r="HJX26" s="350"/>
      <c r="HJY26" s="688"/>
      <c r="HJZ26" s="688"/>
      <c r="HKA26" s="688"/>
      <c r="HKB26" s="731"/>
      <c r="HKC26" s="688"/>
      <c r="HKD26" s="688"/>
      <c r="HKE26" s="732"/>
      <c r="HKF26" s="94"/>
      <c r="HKH26" s="350"/>
      <c r="HKI26" s="688"/>
      <c r="HKJ26" s="688"/>
      <c r="HKK26" s="688"/>
      <c r="HKL26" s="731"/>
      <c r="HKM26" s="688"/>
      <c r="HKN26" s="688"/>
      <c r="HKO26" s="732"/>
      <c r="HKP26" s="94"/>
      <c r="HKR26" s="350"/>
      <c r="HKS26" s="688"/>
      <c r="HKT26" s="688"/>
      <c r="HKU26" s="688"/>
      <c r="HKV26" s="731"/>
      <c r="HKW26" s="688"/>
      <c r="HKX26" s="688"/>
      <c r="HKY26" s="732"/>
      <c r="HKZ26" s="94"/>
      <c r="HLB26" s="350"/>
      <c r="HLC26" s="688"/>
      <c r="HLD26" s="688"/>
      <c r="HLE26" s="688"/>
      <c r="HLF26" s="731"/>
      <c r="HLG26" s="688"/>
      <c r="HLH26" s="688"/>
      <c r="HLI26" s="732"/>
      <c r="HLJ26" s="94"/>
      <c r="HLL26" s="350"/>
      <c r="HLM26" s="688"/>
      <c r="HLN26" s="688"/>
      <c r="HLO26" s="688"/>
      <c r="HLP26" s="731"/>
      <c r="HLQ26" s="688"/>
      <c r="HLR26" s="688"/>
      <c r="HLS26" s="732"/>
      <c r="HLT26" s="94"/>
      <c r="HLV26" s="350"/>
      <c r="HLW26" s="688"/>
      <c r="HLX26" s="688"/>
      <c r="HLY26" s="688"/>
      <c r="HLZ26" s="731"/>
      <c r="HMA26" s="688"/>
      <c r="HMB26" s="688"/>
      <c r="HMC26" s="732"/>
      <c r="HMD26" s="94"/>
      <c r="HMF26" s="350"/>
      <c r="HMG26" s="688"/>
      <c r="HMH26" s="688"/>
      <c r="HMI26" s="688"/>
      <c r="HMJ26" s="731"/>
      <c r="HMK26" s="688"/>
      <c r="HML26" s="688"/>
      <c r="HMM26" s="732"/>
      <c r="HMN26" s="94"/>
      <c r="HMP26" s="350"/>
      <c r="HMQ26" s="688"/>
      <c r="HMR26" s="688"/>
      <c r="HMS26" s="688"/>
      <c r="HMT26" s="731"/>
      <c r="HMU26" s="688"/>
      <c r="HMV26" s="688"/>
      <c r="HMW26" s="732"/>
      <c r="HMX26" s="94"/>
      <c r="HMZ26" s="350"/>
      <c r="HNA26" s="688"/>
      <c r="HNB26" s="688"/>
      <c r="HNC26" s="688"/>
      <c r="HND26" s="731"/>
      <c r="HNE26" s="688"/>
      <c r="HNF26" s="688"/>
      <c r="HNG26" s="732"/>
      <c r="HNH26" s="94"/>
      <c r="HNJ26" s="350"/>
      <c r="HNK26" s="688"/>
      <c r="HNL26" s="688"/>
      <c r="HNM26" s="688"/>
      <c r="HNN26" s="731"/>
      <c r="HNO26" s="688"/>
      <c r="HNP26" s="688"/>
      <c r="HNQ26" s="732"/>
      <c r="HNR26" s="94"/>
      <c r="HNT26" s="350"/>
      <c r="HNU26" s="688"/>
      <c r="HNV26" s="688"/>
      <c r="HNW26" s="688"/>
      <c r="HNX26" s="731"/>
      <c r="HNY26" s="688"/>
      <c r="HNZ26" s="688"/>
      <c r="HOA26" s="732"/>
      <c r="HOB26" s="94"/>
      <c r="HOD26" s="350"/>
      <c r="HOE26" s="688"/>
      <c r="HOF26" s="688"/>
      <c r="HOG26" s="688"/>
      <c r="HOH26" s="731"/>
      <c r="HOI26" s="688"/>
      <c r="HOJ26" s="688"/>
      <c r="HOK26" s="732"/>
      <c r="HOL26" s="94"/>
      <c r="HON26" s="350"/>
      <c r="HOO26" s="688"/>
      <c r="HOP26" s="688"/>
      <c r="HOQ26" s="688"/>
      <c r="HOR26" s="731"/>
      <c r="HOS26" s="688"/>
      <c r="HOT26" s="688"/>
      <c r="HOU26" s="732"/>
      <c r="HOV26" s="94"/>
      <c r="HOX26" s="350"/>
      <c r="HOY26" s="688"/>
      <c r="HOZ26" s="688"/>
      <c r="HPA26" s="688"/>
      <c r="HPB26" s="731"/>
      <c r="HPC26" s="688"/>
      <c r="HPD26" s="688"/>
      <c r="HPE26" s="732"/>
      <c r="HPF26" s="94"/>
      <c r="HPH26" s="350"/>
      <c r="HPI26" s="688"/>
      <c r="HPJ26" s="688"/>
      <c r="HPK26" s="688"/>
      <c r="HPL26" s="731"/>
      <c r="HPM26" s="688"/>
      <c r="HPN26" s="688"/>
      <c r="HPO26" s="732"/>
      <c r="HPP26" s="94"/>
      <c r="HPR26" s="350"/>
      <c r="HPS26" s="688"/>
      <c r="HPT26" s="688"/>
      <c r="HPU26" s="688"/>
      <c r="HPV26" s="731"/>
      <c r="HPW26" s="688"/>
      <c r="HPX26" s="688"/>
      <c r="HPY26" s="732"/>
      <c r="HPZ26" s="94"/>
      <c r="HQB26" s="350"/>
      <c r="HQC26" s="688"/>
      <c r="HQD26" s="688"/>
      <c r="HQE26" s="688"/>
      <c r="HQF26" s="731"/>
      <c r="HQG26" s="688"/>
      <c r="HQH26" s="688"/>
      <c r="HQI26" s="732"/>
      <c r="HQJ26" s="94"/>
      <c r="HQL26" s="350"/>
      <c r="HQM26" s="688"/>
      <c r="HQN26" s="688"/>
      <c r="HQO26" s="688"/>
      <c r="HQP26" s="731"/>
      <c r="HQQ26" s="688"/>
      <c r="HQR26" s="688"/>
      <c r="HQS26" s="732"/>
      <c r="HQT26" s="94"/>
      <c r="HQV26" s="350"/>
      <c r="HQW26" s="688"/>
      <c r="HQX26" s="688"/>
      <c r="HQY26" s="688"/>
      <c r="HQZ26" s="731"/>
      <c r="HRA26" s="688"/>
      <c r="HRB26" s="688"/>
      <c r="HRC26" s="732"/>
      <c r="HRD26" s="94"/>
      <c r="HRF26" s="350"/>
      <c r="HRG26" s="688"/>
      <c r="HRH26" s="688"/>
      <c r="HRI26" s="688"/>
      <c r="HRJ26" s="731"/>
      <c r="HRK26" s="688"/>
      <c r="HRL26" s="688"/>
      <c r="HRM26" s="732"/>
      <c r="HRN26" s="94"/>
      <c r="HRP26" s="350"/>
      <c r="HRQ26" s="688"/>
      <c r="HRR26" s="688"/>
      <c r="HRS26" s="688"/>
      <c r="HRT26" s="731"/>
      <c r="HRU26" s="688"/>
      <c r="HRV26" s="688"/>
      <c r="HRW26" s="732"/>
      <c r="HRX26" s="94"/>
      <c r="HRZ26" s="350"/>
      <c r="HSA26" s="688"/>
      <c r="HSB26" s="688"/>
      <c r="HSC26" s="688"/>
      <c r="HSD26" s="731"/>
      <c r="HSE26" s="688"/>
      <c r="HSF26" s="688"/>
      <c r="HSG26" s="732"/>
      <c r="HSH26" s="94"/>
      <c r="HSJ26" s="350"/>
      <c r="HSK26" s="688"/>
      <c r="HSL26" s="688"/>
      <c r="HSM26" s="688"/>
      <c r="HSN26" s="731"/>
      <c r="HSO26" s="688"/>
      <c r="HSP26" s="688"/>
      <c r="HSQ26" s="732"/>
      <c r="HSR26" s="94"/>
      <c r="HST26" s="350"/>
      <c r="HSU26" s="688"/>
      <c r="HSV26" s="688"/>
      <c r="HSW26" s="688"/>
      <c r="HSX26" s="731"/>
      <c r="HSY26" s="688"/>
      <c r="HSZ26" s="688"/>
      <c r="HTA26" s="732"/>
      <c r="HTB26" s="94"/>
      <c r="HTD26" s="350"/>
      <c r="HTE26" s="688"/>
      <c r="HTF26" s="688"/>
      <c r="HTG26" s="688"/>
      <c r="HTH26" s="731"/>
      <c r="HTI26" s="688"/>
      <c r="HTJ26" s="688"/>
      <c r="HTK26" s="732"/>
      <c r="HTL26" s="94"/>
      <c r="HTN26" s="350"/>
      <c r="HTO26" s="688"/>
      <c r="HTP26" s="688"/>
      <c r="HTQ26" s="688"/>
      <c r="HTR26" s="731"/>
      <c r="HTS26" s="688"/>
      <c r="HTT26" s="688"/>
      <c r="HTU26" s="732"/>
      <c r="HTV26" s="94"/>
      <c r="HTX26" s="350"/>
      <c r="HTY26" s="688"/>
      <c r="HTZ26" s="688"/>
      <c r="HUA26" s="688"/>
      <c r="HUB26" s="731"/>
      <c r="HUC26" s="688"/>
      <c r="HUD26" s="688"/>
      <c r="HUE26" s="732"/>
      <c r="HUF26" s="94"/>
      <c r="HUH26" s="350"/>
      <c r="HUI26" s="688"/>
      <c r="HUJ26" s="688"/>
      <c r="HUK26" s="688"/>
      <c r="HUL26" s="731"/>
      <c r="HUM26" s="688"/>
      <c r="HUN26" s="688"/>
      <c r="HUO26" s="732"/>
      <c r="HUP26" s="94"/>
      <c r="HUR26" s="350"/>
      <c r="HUS26" s="688"/>
      <c r="HUT26" s="688"/>
      <c r="HUU26" s="688"/>
      <c r="HUV26" s="731"/>
      <c r="HUW26" s="688"/>
      <c r="HUX26" s="688"/>
      <c r="HUY26" s="732"/>
      <c r="HUZ26" s="94"/>
      <c r="HVB26" s="350"/>
      <c r="HVC26" s="688"/>
      <c r="HVD26" s="688"/>
      <c r="HVE26" s="688"/>
      <c r="HVF26" s="731"/>
      <c r="HVG26" s="688"/>
      <c r="HVH26" s="688"/>
      <c r="HVI26" s="732"/>
      <c r="HVJ26" s="94"/>
      <c r="HVL26" s="350"/>
      <c r="HVM26" s="688"/>
      <c r="HVN26" s="688"/>
      <c r="HVO26" s="688"/>
      <c r="HVP26" s="731"/>
      <c r="HVQ26" s="688"/>
      <c r="HVR26" s="688"/>
      <c r="HVS26" s="732"/>
      <c r="HVT26" s="94"/>
      <c r="HVV26" s="350"/>
      <c r="HVW26" s="688"/>
      <c r="HVX26" s="688"/>
      <c r="HVY26" s="688"/>
      <c r="HVZ26" s="731"/>
      <c r="HWA26" s="688"/>
      <c r="HWB26" s="688"/>
      <c r="HWC26" s="732"/>
      <c r="HWD26" s="94"/>
      <c r="HWF26" s="350"/>
      <c r="HWG26" s="688"/>
      <c r="HWH26" s="688"/>
      <c r="HWI26" s="688"/>
      <c r="HWJ26" s="731"/>
      <c r="HWK26" s="688"/>
      <c r="HWL26" s="688"/>
      <c r="HWM26" s="732"/>
      <c r="HWN26" s="94"/>
      <c r="HWP26" s="350"/>
      <c r="HWQ26" s="688"/>
      <c r="HWR26" s="688"/>
      <c r="HWS26" s="688"/>
      <c r="HWT26" s="731"/>
      <c r="HWU26" s="688"/>
      <c r="HWV26" s="688"/>
      <c r="HWW26" s="732"/>
      <c r="HWX26" s="94"/>
      <c r="HWZ26" s="350"/>
      <c r="HXA26" s="688"/>
      <c r="HXB26" s="688"/>
      <c r="HXC26" s="688"/>
      <c r="HXD26" s="731"/>
      <c r="HXE26" s="688"/>
      <c r="HXF26" s="688"/>
      <c r="HXG26" s="732"/>
      <c r="HXH26" s="94"/>
      <c r="HXJ26" s="350"/>
      <c r="HXK26" s="688"/>
      <c r="HXL26" s="688"/>
      <c r="HXM26" s="688"/>
      <c r="HXN26" s="731"/>
      <c r="HXO26" s="688"/>
      <c r="HXP26" s="688"/>
      <c r="HXQ26" s="732"/>
      <c r="HXR26" s="94"/>
      <c r="HXT26" s="350"/>
      <c r="HXU26" s="688"/>
      <c r="HXV26" s="688"/>
      <c r="HXW26" s="688"/>
      <c r="HXX26" s="731"/>
      <c r="HXY26" s="688"/>
      <c r="HXZ26" s="688"/>
      <c r="HYA26" s="732"/>
      <c r="HYB26" s="94"/>
      <c r="HYD26" s="350"/>
      <c r="HYE26" s="688"/>
      <c r="HYF26" s="688"/>
      <c r="HYG26" s="688"/>
      <c r="HYH26" s="731"/>
      <c r="HYI26" s="688"/>
      <c r="HYJ26" s="688"/>
      <c r="HYK26" s="732"/>
      <c r="HYL26" s="94"/>
      <c r="HYN26" s="350"/>
      <c r="HYO26" s="688"/>
      <c r="HYP26" s="688"/>
      <c r="HYQ26" s="688"/>
      <c r="HYR26" s="731"/>
      <c r="HYS26" s="688"/>
      <c r="HYT26" s="688"/>
      <c r="HYU26" s="732"/>
      <c r="HYV26" s="94"/>
      <c r="HYX26" s="350"/>
      <c r="HYY26" s="688"/>
      <c r="HYZ26" s="688"/>
      <c r="HZA26" s="688"/>
      <c r="HZB26" s="731"/>
      <c r="HZC26" s="688"/>
      <c r="HZD26" s="688"/>
      <c r="HZE26" s="732"/>
      <c r="HZF26" s="94"/>
      <c r="HZH26" s="350"/>
      <c r="HZI26" s="688"/>
      <c r="HZJ26" s="688"/>
      <c r="HZK26" s="688"/>
      <c r="HZL26" s="731"/>
      <c r="HZM26" s="688"/>
      <c r="HZN26" s="688"/>
      <c r="HZO26" s="732"/>
      <c r="HZP26" s="94"/>
      <c r="HZR26" s="350"/>
      <c r="HZS26" s="688"/>
      <c r="HZT26" s="688"/>
      <c r="HZU26" s="688"/>
      <c r="HZV26" s="731"/>
      <c r="HZW26" s="688"/>
      <c r="HZX26" s="688"/>
      <c r="HZY26" s="732"/>
      <c r="HZZ26" s="94"/>
      <c r="IAB26" s="350"/>
      <c r="IAC26" s="688"/>
      <c r="IAD26" s="688"/>
      <c r="IAE26" s="688"/>
      <c r="IAF26" s="731"/>
      <c r="IAG26" s="688"/>
      <c r="IAH26" s="688"/>
      <c r="IAI26" s="732"/>
      <c r="IAJ26" s="94"/>
      <c r="IAL26" s="350"/>
      <c r="IAM26" s="688"/>
      <c r="IAN26" s="688"/>
      <c r="IAO26" s="688"/>
      <c r="IAP26" s="731"/>
      <c r="IAQ26" s="688"/>
      <c r="IAR26" s="688"/>
      <c r="IAS26" s="732"/>
      <c r="IAT26" s="94"/>
      <c r="IAV26" s="350"/>
      <c r="IAW26" s="688"/>
      <c r="IAX26" s="688"/>
      <c r="IAY26" s="688"/>
      <c r="IAZ26" s="731"/>
      <c r="IBA26" s="688"/>
      <c r="IBB26" s="688"/>
      <c r="IBC26" s="732"/>
      <c r="IBD26" s="94"/>
      <c r="IBF26" s="350"/>
      <c r="IBG26" s="688"/>
      <c r="IBH26" s="688"/>
      <c r="IBI26" s="688"/>
      <c r="IBJ26" s="731"/>
      <c r="IBK26" s="688"/>
      <c r="IBL26" s="688"/>
      <c r="IBM26" s="732"/>
      <c r="IBN26" s="94"/>
      <c r="IBP26" s="350"/>
      <c r="IBQ26" s="688"/>
      <c r="IBR26" s="688"/>
      <c r="IBS26" s="688"/>
      <c r="IBT26" s="731"/>
      <c r="IBU26" s="688"/>
      <c r="IBV26" s="688"/>
      <c r="IBW26" s="732"/>
      <c r="IBX26" s="94"/>
      <c r="IBZ26" s="350"/>
      <c r="ICA26" s="688"/>
      <c r="ICB26" s="688"/>
      <c r="ICC26" s="688"/>
      <c r="ICD26" s="731"/>
      <c r="ICE26" s="688"/>
      <c r="ICF26" s="688"/>
      <c r="ICG26" s="732"/>
      <c r="ICH26" s="94"/>
      <c r="ICJ26" s="350"/>
      <c r="ICK26" s="688"/>
      <c r="ICL26" s="688"/>
      <c r="ICM26" s="688"/>
      <c r="ICN26" s="731"/>
      <c r="ICO26" s="688"/>
      <c r="ICP26" s="688"/>
      <c r="ICQ26" s="732"/>
      <c r="ICR26" s="94"/>
      <c r="ICT26" s="350"/>
      <c r="ICU26" s="688"/>
      <c r="ICV26" s="688"/>
      <c r="ICW26" s="688"/>
      <c r="ICX26" s="731"/>
      <c r="ICY26" s="688"/>
      <c r="ICZ26" s="688"/>
      <c r="IDA26" s="732"/>
      <c r="IDB26" s="94"/>
      <c r="IDD26" s="350"/>
      <c r="IDE26" s="688"/>
      <c r="IDF26" s="688"/>
      <c r="IDG26" s="688"/>
      <c r="IDH26" s="731"/>
      <c r="IDI26" s="688"/>
      <c r="IDJ26" s="688"/>
      <c r="IDK26" s="732"/>
      <c r="IDL26" s="94"/>
      <c r="IDN26" s="350"/>
      <c r="IDO26" s="688"/>
      <c r="IDP26" s="688"/>
      <c r="IDQ26" s="688"/>
      <c r="IDR26" s="731"/>
      <c r="IDS26" s="688"/>
      <c r="IDT26" s="688"/>
      <c r="IDU26" s="732"/>
      <c r="IDV26" s="94"/>
      <c r="IDX26" s="350"/>
      <c r="IDY26" s="688"/>
      <c r="IDZ26" s="688"/>
      <c r="IEA26" s="688"/>
      <c r="IEB26" s="731"/>
      <c r="IEC26" s="688"/>
      <c r="IED26" s="688"/>
      <c r="IEE26" s="732"/>
      <c r="IEF26" s="94"/>
      <c r="IEH26" s="350"/>
      <c r="IEI26" s="688"/>
      <c r="IEJ26" s="688"/>
      <c r="IEK26" s="688"/>
      <c r="IEL26" s="731"/>
      <c r="IEM26" s="688"/>
      <c r="IEN26" s="688"/>
      <c r="IEO26" s="732"/>
      <c r="IEP26" s="94"/>
      <c r="IER26" s="350"/>
      <c r="IES26" s="688"/>
      <c r="IET26" s="688"/>
      <c r="IEU26" s="688"/>
      <c r="IEV26" s="731"/>
      <c r="IEW26" s="688"/>
      <c r="IEX26" s="688"/>
      <c r="IEY26" s="732"/>
      <c r="IEZ26" s="94"/>
      <c r="IFB26" s="350"/>
      <c r="IFC26" s="688"/>
      <c r="IFD26" s="688"/>
      <c r="IFE26" s="688"/>
      <c r="IFF26" s="731"/>
      <c r="IFG26" s="688"/>
      <c r="IFH26" s="688"/>
      <c r="IFI26" s="732"/>
      <c r="IFJ26" s="94"/>
      <c r="IFL26" s="350"/>
      <c r="IFM26" s="688"/>
      <c r="IFN26" s="688"/>
      <c r="IFO26" s="688"/>
      <c r="IFP26" s="731"/>
      <c r="IFQ26" s="688"/>
      <c r="IFR26" s="688"/>
      <c r="IFS26" s="732"/>
      <c r="IFT26" s="94"/>
      <c r="IFV26" s="350"/>
      <c r="IFW26" s="688"/>
      <c r="IFX26" s="688"/>
      <c r="IFY26" s="688"/>
      <c r="IFZ26" s="731"/>
      <c r="IGA26" s="688"/>
      <c r="IGB26" s="688"/>
      <c r="IGC26" s="732"/>
      <c r="IGD26" s="94"/>
      <c r="IGF26" s="350"/>
      <c r="IGG26" s="688"/>
      <c r="IGH26" s="688"/>
      <c r="IGI26" s="688"/>
      <c r="IGJ26" s="731"/>
      <c r="IGK26" s="688"/>
      <c r="IGL26" s="688"/>
      <c r="IGM26" s="732"/>
      <c r="IGN26" s="94"/>
      <c r="IGP26" s="350"/>
      <c r="IGQ26" s="688"/>
      <c r="IGR26" s="688"/>
      <c r="IGS26" s="688"/>
      <c r="IGT26" s="731"/>
      <c r="IGU26" s="688"/>
      <c r="IGV26" s="688"/>
      <c r="IGW26" s="732"/>
      <c r="IGX26" s="94"/>
      <c r="IGZ26" s="350"/>
      <c r="IHA26" s="688"/>
      <c r="IHB26" s="688"/>
      <c r="IHC26" s="688"/>
      <c r="IHD26" s="731"/>
      <c r="IHE26" s="688"/>
      <c r="IHF26" s="688"/>
      <c r="IHG26" s="732"/>
      <c r="IHH26" s="94"/>
      <c r="IHJ26" s="350"/>
      <c r="IHK26" s="688"/>
      <c r="IHL26" s="688"/>
      <c r="IHM26" s="688"/>
      <c r="IHN26" s="731"/>
      <c r="IHO26" s="688"/>
      <c r="IHP26" s="688"/>
      <c r="IHQ26" s="732"/>
      <c r="IHR26" s="94"/>
      <c r="IHT26" s="350"/>
      <c r="IHU26" s="688"/>
      <c r="IHV26" s="688"/>
      <c r="IHW26" s="688"/>
      <c r="IHX26" s="731"/>
      <c r="IHY26" s="688"/>
      <c r="IHZ26" s="688"/>
      <c r="IIA26" s="732"/>
      <c r="IIB26" s="94"/>
      <c r="IID26" s="350"/>
      <c r="IIE26" s="688"/>
      <c r="IIF26" s="688"/>
      <c r="IIG26" s="688"/>
      <c r="IIH26" s="731"/>
      <c r="III26" s="688"/>
      <c r="IIJ26" s="688"/>
      <c r="IIK26" s="732"/>
      <c r="IIL26" s="94"/>
      <c r="IIN26" s="350"/>
      <c r="IIO26" s="688"/>
      <c r="IIP26" s="688"/>
      <c r="IIQ26" s="688"/>
      <c r="IIR26" s="731"/>
      <c r="IIS26" s="688"/>
      <c r="IIT26" s="688"/>
      <c r="IIU26" s="732"/>
      <c r="IIV26" s="94"/>
      <c r="IIX26" s="350"/>
      <c r="IIY26" s="688"/>
      <c r="IIZ26" s="688"/>
      <c r="IJA26" s="688"/>
      <c r="IJB26" s="731"/>
      <c r="IJC26" s="688"/>
      <c r="IJD26" s="688"/>
      <c r="IJE26" s="732"/>
      <c r="IJF26" s="94"/>
      <c r="IJH26" s="350"/>
      <c r="IJI26" s="688"/>
      <c r="IJJ26" s="688"/>
      <c r="IJK26" s="688"/>
      <c r="IJL26" s="731"/>
      <c r="IJM26" s="688"/>
      <c r="IJN26" s="688"/>
      <c r="IJO26" s="732"/>
      <c r="IJP26" s="94"/>
      <c r="IJR26" s="350"/>
      <c r="IJS26" s="688"/>
      <c r="IJT26" s="688"/>
      <c r="IJU26" s="688"/>
      <c r="IJV26" s="731"/>
      <c r="IJW26" s="688"/>
      <c r="IJX26" s="688"/>
      <c r="IJY26" s="732"/>
      <c r="IJZ26" s="94"/>
      <c r="IKB26" s="350"/>
      <c r="IKC26" s="688"/>
      <c r="IKD26" s="688"/>
      <c r="IKE26" s="688"/>
      <c r="IKF26" s="731"/>
      <c r="IKG26" s="688"/>
      <c r="IKH26" s="688"/>
      <c r="IKI26" s="732"/>
      <c r="IKJ26" s="94"/>
      <c r="IKL26" s="350"/>
      <c r="IKM26" s="688"/>
      <c r="IKN26" s="688"/>
      <c r="IKO26" s="688"/>
      <c r="IKP26" s="731"/>
      <c r="IKQ26" s="688"/>
      <c r="IKR26" s="688"/>
      <c r="IKS26" s="732"/>
      <c r="IKT26" s="94"/>
      <c r="IKV26" s="350"/>
      <c r="IKW26" s="688"/>
      <c r="IKX26" s="688"/>
      <c r="IKY26" s="688"/>
      <c r="IKZ26" s="731"/>
      <c r="ILA26" s="688"/>
      <c r="ILB26" s="688"/>
      <c r="ILC26" s="732"/>
      <c r="ILD26" s="94"/>
      <c r="ILF26" s="350"/>
      <c r="ILG26" s="688"/>
      <c r="ILH26" s="688"/>
      <c r="ILI26" s="688"/>
      <c r="ILJ26" s="731"/>
      <c r="ILK26" s="688"/>
      <c r="ILL26" s="688"/>
      <c r="ILM26" s="732"/>
      <c r="ILN26" s="94"/>
      <c r="ILP26" s="350"/>
      <c r="ILQ26" s="688"/>
      <c r="ILR26" s="688"/>
      <c r="ILS26" s="688"/>
      <c r="ILT26" s="731"/>
      <c r="ILU26" s="688"/>
      <c r="ILV26" s="688"/>
      <c r="ILW26" s="732"/>
      <c r="ILX26" s="94"/>
      <c r="ILZ26" s="350"/>
      <c r="IMA26" s="688"/>
      <c r="IMB26" s="688"/>
      <c r="IMC26" s="688"/>
      <c r="IMD26" s="731"/>
      <c r="IME26" s="688"/>
      <c r="IMF26" s="688"/>
      <c r="IMG26" s="732"/>
      <c r="IMH26" s="94"/>
      <c r="IMJ26" s="350"/>
      <c r="IMK26" s="688"/>
      <c r="IML26" s="688"/>
      <c r="IMM26" s="688"/>
      <c r="IMN26" s="731"/>
      <c r="IMO26" s="688"/>
      <c r="IMP26" s="688"/>
      <c r="IMQ26" s="732"/>
      <c r="IMR26" s="94"/>
      <c r="IMT26" s="350"/>
      <c r="IMU26" s="688"/>
      <c r="IMV26" s="688"/>
      <c r="IMW26" s="688"/>
      <c r="IMX26" s="731"/>
      <c r="IMY26" s="688"/>
      <c r="IMZ26" s="688"/>
      <c r="INA26" s="732"/>
      <c r="INB26" s="94"/>
      <c r="IND26" s="350"/>
      <c r="INE26" s="688"/>
      <c r="INF26" s="688"/>
      <c r="ING26" s="688"/>
      <c r="INH26" s="731"/>
      <c r="INI26" s="688"/>
      <c r="INJ26" s="688"/>
      <c r="INK26" s="732"/>
      <c r="INL26" s="94"/>
      <c r="INN26" s="350"/>
      <c r="INO26" s="688"/>
      <c r="INP26" s="688"/>
      <c r="INQ26" s="688"/>
      <c r="INR26" s="731"/>
      <c r="INS26" s="688"/>
      <c r="INT26" s="688"/>
      <c r="INU26" s="732"/>
      <c r="INV26" s="94"/>
      <c r="INX26" s="350"/>
      <c r="INY26" s="688"/>
      <c r="INZ26" s="688"/>
      <c r="IOA26" s="688"/>
      <c r="IOB26" s="731"/>
      <c r="IOC26" s="688"/>
      <c r="IOD26" s="688"/>
      <c r="IOE26" s="732"/>
      <c r="IOF26" s="94"/>
      <c r="IOH26" s="350"/>
      <c r="IOI26" s="688"/>
      <c r="IOJ26" s="688"/>
      <c r="IOK26" s="688"/>
      <c r="IOL26" s="731"/>
      <c r="IOM26" s="688"/>
      <c r="ION26" s="688"/>
      <c r="IOO26" s="732"/>
      <c r="IOP26" s="94"/>
      <c r="IOR26" s="350"/>
      <c r="IOS26" s="688"/>
      <c r="IOT26" s="688"/>
      <c r="IOU26" s="688"/>
      <c r="IOV26" s="731"/>
      <c r="IOW26" s="688"/>
      <c r="IOX26" s="688"/>
      <c r="IOY26" s="732"/>
      <c r="IOZ26" s="94"/>
      <c r="IPB26" s="350"/>
      <c r="IPC26" s="688"/>
      <c r="IPD26" s="688"/>
      <c r="IPE26" s="688"/>
      <c r="IPF26" s="731"/>
      <c r="IPG26" s="688"/>
      <c r="IPH26" s="688"/>
      <c r="IPI26" s="732"/>
      <c r="IPJ26" s="94"/>
      <c r="IPL26" s="350"/>
      <c r="IPM26" s="688"/>
      <c r="IPN26" s="688"/>
      <c r="IPO26" s="688"/>
      <c r="IPP26" s="731"/>
      <c r="IPQ26" s="688"/>
      <c r="IPR26" s="688"/>
      <c r="IPS26" s="732"/>
      <c r="IPT26" s="94"/>
      <c r="IPV26" s="350"/>
      <c r="IPW26" s="688"/>
      <c r="IPX26" s="688"/>
      <c r="IPY26" s="688"/>
      <c r="IPZ26" s="731"/>
      <c r="IQA26" s="688"/>
      <c r="IQB26" s="688"/>
      <c r="IQC26" s="732"/>
      <c r="IQD26" s="94"/>
      <c r="IQF26" s="350"/>
      <c r="IQG26" s="688"/>
      <c r="IQH26" s="688"/>
      <c r="IQI26" s="688"/>
      <c r="IQJ26" s="731"/>
      <c r="IQK26" s="688"/>
      <c r="IQL26" s="688"/>
      <c r="IQM26" s="732"/>
      <c r="IQN26" s="94"/>
      <c r="IQP26" s="350"/>
      <c r="IQQ26" s="688"/>
      <c r="IQR26" s="688"/>
      <c r="IQS26" s="688"/>
      <c r="IQT26" s="731"/>
      <c r="IQU26" s="688"/>
      <c r="IQV26" s="688"/>
      <c r="IQW26" s="732"/>
      <c r="IQX26" s="94"/>
      <c r="IQZ26" s="350"/>
      <c r="IRA26" s="688"/>
      <c r="IRB26" s="688"/>
      <c r="IRC26" s="688"/>
      <c r="IRD26" s="731"/>
      <c r="IRE26" s="688"/>
      <c r="IRF26" s="688"/>
      <c r="IRG26" s="732"/>
      <c r="IRH26" s="94"/>
      <c r="IRJ26" s="350"/>
      <c r="IRK26" s="688"/>
      <c r="IRL26" s="688"/>
      <c r="IRM26" s="688"/>
      <c r="IRN26" s="731"/>
      <c r="IRO26" s="688"/>
      <c r="IRP26" s="688"/>
      <c r="IRQ26" s="732"/>
      <c r="IRR26" s="94"/>
      <c r="IRT26" s="350"/>
      <c r="IRU26" s="688"/>
      <c r="IRV26" s="688"/>
      <c r="IRW26" s="688"/>
      <c r="IRX26" s="731"/>
      <c r="IRY26" s="688"/>
      <c r="IRZ26" s="688"/>
      <c r="ISA26" s="732"/>
      <c r="ISB26" s="94"/>
      <c r="ISD26" s="350"/>
      <c r="ISE26" s="688"/>
      <c r="ISF26" s="688"/>
      <c r="ISG26" s="688"/>
      <c r="ISH26" s="731"/>
      <c r="ISI26" s="688"/>
      <c r="ISJ26" s="688"/>
      <c r="ISK26" s="732"/>
      <c r="ISL26" s="94"/>
      <c r="ISN26" s="350"/>
      <c r="ISO26" s="688"/>
      <c r="ISP26" s="688"/>
      <c r="ISQ26" s="688"/>
      <c r="ISR26" s="731"/>
      <c r="ISS26" s="688"/>
      <c r="IST26" s="688"/>
      <c r="ISU26" s="732"/>
      <c r="ISV26" s="94"/>
      <c r="ISX26" s="350"/>
      <c r="ISY26" s="688"/>
      <c r="ISZ26" s="688"/>
      <c r="ITA26" s="688"/>
      <c r="ITB26" s="731"/>
      <c r="ITC26" s="688"/>
      <c r="ITD26" s="688"/>
      <c r="ITE26" s="732"/>
      <c r="ITF26" s="94"/>
      <c r="ITH26" s="350"/>
      <c r="ITI26" s="688"/>
      <c r="ITJ26" s="688"/>
      <c r="ITK26" s="688"/>
      <c r="ITL26" s="731"/>
      <c r="ITM26" s="688"/>
      <c r="ITN26" s="688"/>
      <c r="ITO26" s="732"/>
      <c r="ITP26" s="94"/>
      <c r="ITR26" s="350"/>
      <c r="ITS26" s="688"/>
      <c r="ITT26" s="688"/>
      <c r="ITU26" s="688"/>
      <c r="ITV26" s="731"/>
      <c r="ITW26" s="688"/>
      <c r="ITX26" s="688"/>
      <c r="ITY26" s="732"/>
      <c r="ITZ26" s="94"/>
      <c r="IUB26" s="350"/>
      <c r="IUC26" s="688"/>
      <c r="IUD26" s="688"/>
      <c r="IUE26" s="688"/>
      <c r="IUF26" s="731"/>
      <c r="IUG26" s="688"/>
      <c r="IUH26" s="688"/>
      <c r="IUI26" s="732"/>
      <c r="IUJ26" s="94"/>
      <c r="IUL26" s="350"/>
      <c r="IUM26" s="688"/>
      <c r="IUN26" s="688"/>
      <c r="IUO26" s="688"/>
      <c r="IUP26" s="731"/>
      <c r="IUQ26" s="688"/>
      <c r="IUR26" s="688"/>
      <c r="IUS26" s="732"/>
      <c r="IUT26" s="94"/>
      <c r="IUV26" s="350"/>
      <c r="IUW26" s="688"/>
      <c r="IUX26" s="688"/>
      <c r="IUY26" s="688"/>
      <c r="IUZ26" s="731"/>
      <c r="IVA26" s="688"/>
      <c r="IVB26" s="688"/>
      <c r="IVC26" s="732"/>
      <c r="IVD26" s="94"/>
      <c r="IVF26" s="350"/>
      <c r="IVG26" s="688"/>
      <c r="IVH26" s="688"/>
      <c r="IVI26" s="688"/>
      <c r="IVJ26" s="731"/>
      <c r="IVK26" s="688"/>
      <c r="IVL26" s="688"/>
      <c r="IVM26" s="732"/>
      <c r="IVN26" s="94"/>
      <c r="IVP26" s="350"/>
      <c r="IVQ26" s="688"/>
      <c r="IVR26" s="688"/>
      <c r="IVS26" s="688"/>
      <c r="IVT26" s="731"/>
      <c r="IVU26" s="688"/>
      <c r="IVV26" s="688"/>
      <c r="IVW26" s="732"/>
      <c r="IVX26" s="94"/>
      <c r="IVZ26" s="350"/>
      <c r="IWA26" s="688"/>
      <c r="IWB26" s="688"/>
      <c r="IWC26" s="688"/>
      <c r="IWD26" s="731"/>
      <c r="IWE26" s="688"/>
      <c r="IWF26" s="688"/>
      <c r="IWG26" s="732"/>
      <c r="IWH26" s="94"/>
      <c r="IWJ26" s="350"/>
      <c r="IWK26" s="688"/>
      <c r="IWL26" s="688"/>
      <c r="IWM26" s="688"/>
      <c r="IWN26" s="731"/>
      <c r="IWO26" s="688"/>
      <c r="IWP26" s="688"/>
      <c r="IWQ26" s="732"/>
      <c r="IWR26" s="94"/>
      <c r="IWT26" s="350"/>
      <c r="IWU26" s="688"/>
      <c r="IWV26" s="688"/>
      <c r="IWW26" s="688"/>
      <c r="IWX26" s="731"/>
      <c r="IWY26" s="688"/>
      <c r="IWZ26" s="688"/>
      <c r="IXA26" s="732"/>
      <c r="IXB26" s="94"/>
      <c r="IXD26" s="350"/>
      <c r="IXE26" s="688"/>
      <c r="IXF26" s="688"/>
      <c r="IXG26" s="688"/>
      <c r="IXH26" s="731"/>
      <c r="IXI26" s="688"/>
      <c r="IXJ26" s="688"/>
      <c r="IXK26" s="732"/>
      <c r="IXL26" s="94"/>
      <c r="IXN26" s="350"/>
      <c r="IXO26" s="688"/>
      <c r="IXP26" s="688"/>
      <c r="IXQ26" s="688"/>
      <c r="IXR26" s="731"/>
      <c r="IXS26" s="688"/>
      <c r="IXT26" s="688"/>
      <c r="IXU26" s="732"/>
      <c r="IXV26" s="94"/>
      <c r="IXX26" s="350"/>
      <c r="IXY26" s="688"/>
      <c r="IXZ26" s="688"/>
      <c r="IYA26" s="688"/>
      <c r="IYB26" s="731"/>
      <c r="IYC26" s="688"/>
      <c r="IYD26" s="688"/>
      <c r="IYE26" s="732"/>
      <c r="IYF26" s="94"/>
      <c r="IYH26" s="350"/>
      <c r="IYI26" s="688"/>
      <c r="IYJ26" s="688"/>
      <c r="IYK26" s="688"/>
      <c r="IYL26" s="731"/>
      <c r="IYM26" s="688"/>
      <c r="IYN26" s="688"/>
      <c r="IYO26" s="732"/>
      <c r="IYP26" s="94"/>
      <c r="IYR26" s="350"/>
      <c r="IYS26" s="688"/>
      <c r="IYT26" s="688"/>
      <c r="IYU26" s="688"/>
      <c r="IYV26" s="731"/>
      <c r="IYW26" s="688"/>
      <c r="IYX26" s="688"/>
      <c r="IYY26" s="732"/>
      <c r="IYZ26" s="94"/>
      <c r="IZB26" s="350"/>
      <c r="IZC26" s="688"/>
      <c r="IZD26" s="688"/>
      <c r="IZE26" s="688"/>
      <c r="IZF26" s="731"/>
      <c r="IZG26" s="688"/>
      <c r="IZH26" s="688"/>
      <c r="IZI26" s="732"/>
      <c r="IZJ26" s="94"/>
      <c r="IZL26" s="350"/>
      <c r="IZM26" s="688"/>
      <c r="IZN26" s="688"/>
      <c r="IZO26" s="688"/>
      <c r="IZP26" s="731"/>
      <c r="IZQ26" s="688"/>
      <c r="IZR26" s="688"/>
      <c r="IZS26" s="732"/>
      <c r="IZT26" s="94"/>
      <c r="IZV26" s="350"/>
      <c r="IZW26" s="688"/>
      <c r="IZX26" s="688"/>
      <c r="IZY26" s="688"/>
      <c r="IZZ26" s="731"/>
      <c r="JAA26" s="688"/>
      <c r="JAB26" s="688"/>
      <c r="JAC26" s="732"/>
      <c r="JAD26" s="94"/>
      <c r="JAF26" s="350"/>
      <c r="JAG26" s="688"/>
      <c r="JAH26" s="688"/>
      <c r="JAI26" s="688"/>
      <c r="JAJ26" s="731"/>
      <c r="JAK26" s="688"/>
      <c r="JAL26" s="688"/>
      <c r="JAM26" s="732"/>
      <c r="JAN26" s="94"/>
      <c r="JAP26" s="350"/>
      <c r="JAQ26" s="688"/>
      <c r="JAR26" s="688"/>
      <c r="JAS26" s="688"/>
      <c r="JAT26" s="731"/>
      <c r="JAU26" s="688"/>
      <c r="JAV26" s="688"/>
      <c r="JAW26" s="732"/>
      <c r="JAX26" s="94"/>
      <c r="JAZ26" s="350"/>
      <c r="JBA26" s="688"/>
      <c r="JBB26" s="688"/>
      <c r="JBC26" s="688"/>
      <c r="JBD26" s="731"/>
      <c r="JBE26" s="688"/>
      <c r="JBF26" s="688"/>
      <c r="JBG26" s="732"/>
      <c r="JBH26" s="94"/>
      <c r="JBJ26" s="350"/>
      <c r="JBK26" s="688"/>
      <c r="JBL26" s="688"/>
      <c r="JBM26" s="688"/>
      <c r="JBN26" s="731"/>
      <c r="JBO26" s="688"/>
      <c r="JBP26" s="688"/>
      <c r="JBQ26" s="732"/>
      <c r="JBR26" s="94"/>
      <c r="JBT26" s="350"/>
      <c r="JBU26" s="688"/>
      <c r="JBV26" s="688"/>
      <c r="JBW26" s="688"/>
      <c r="JBX26" s="731"/>
      <c r="JBY26" s="688"/>
      <c r="JBZ26" s="688"/>
      <c r="JCA26" s="732"/>
      <c r="JCB26" s="94"/>
      <c r="JCD26" s="350"/>
      <c r="JCE26" s="688"/>
      <c r="JCF26" s="688"/>
      <c r="JCG26" s="688"/>
      <c r="JCH26" s="731"/>
      <c r="JCI26" s="688"/>
      <c r="JCJ26" s="688"/>
      <c r="JCK26" s="732"/>
      <c r="JCL26" s="94"/>
      <c r="JCN26" s="350"/>
      <c r="JCO26" s="688"/>
      <c r="JCP26" s="688"/>
      <c r="JCQ26" s="688"/>
      <c r="JCR26" s="731"/>
      <c r="JCS26" s="688"/>
      <c r="JCT26" s="688"/>
      <c r="JCU26" s="732"/>
      <c r="JCV26" s="94"/>
      <c r="JCX26" s="350"/>
      <c r="JCY26" s="688"/>
      <c r="JCZ26" s="688"/>
      <c r="JDA26" s="688"/>
      <c r="JDB26" s="731"/>
      <c r="JDC26" s="688"/>
      <c r="JDD26" s="688"/>
      <c r="JDE26" s="732"/>
      <c r="JDF26" s="94"/>
      <c r="JDH26" s="350"/>
      <c r="JDI26" s="688"/>
      <c r="JDJ26" s="688"/>
      <c r="JDK26" s="688"/>
      <c r="JDL26" s="731"/>
      <c r="JDM26" s="688"/>
      <c r="JDN26" s="688"/>
      <c r="JDO26" s="732"/>
      <c r="JDP26" s="94"/>
      <c r="JDR26" s="350"/>
      <c r="JDS26" s="688"/>
      <c r="JDT26" s="688"/>
      <c r="JDU26" s="688"/>
      <c r="JDV26" s="731"/>
      <c r="JDW26" s="688"/>
      <c r="JDX26" s="688"/>
      <c r="JDY26" s="732"/>
      <c r="JDZ26" s="94"/>
      <c r="JEB26" s="350"/>
      <c r="JEC26" s="688"/>
      <c r="JED26" s="688"/>
      <c r="JEE26" s="688"/>
      <c r="JEF26" s="731"/>
      <c r="JEG26" s="688"/>
      <c r="JEH26" s="688"/>
      <c r="JEI26" s="732"/>
      <c r="JEJ26" s="94"/>
      <c r="JEL26" s="350"/>
      <c r="JEM26" s="688"/>
      <c r="JEN26" s="688"/>
      <c r="JEO26" s="688"/>
      <c r="JEP26" s="731"/>
      <c r="JEQ26" s="688"/>
      <c r="JER26" s="688"/>
      <c r="JES26" s="732"/>
      <c r="JET26" s="94"/>
      <c r="JEV26" s="350"/>
      <c r="JEW26" s="688"/>
      <c r="JEX26" s="688"/>
      <c r="JEY26" s="688"/>
      <c r="JEZ26" s="731"/>
      <c r="JFA26" s="688"/>
      <c r="JFB26" s="688"/>
      <c r="JFC26" s="732"/>
      <c r="JFD26" s="94"/>
      <c r="JFF26" s="350"/>
      <c r="JFG26" s="688"/>
      <c r="JFH26" s="688"/>
      <c r="JFI26" s="688"/>
      <c r="JFJ26" s="731"/>
      <c r="JFK26" s="688"/>
      <c r="JFL26" s="688"/>
      <c r="JFM26" s="732"/>
      <c r="JFN26" s="94"/>
      <c r="JFP26" s="350"/>
      <c r="JFQ26" s="688"/>
      <c r="JFR26" s="688"/>
      <c r="JFS26" s="688"/>
      <c r="JFT26" s="731"/>
      <c r="JFU26" s="688"/>
      <c r="JFV26" s="688"/>
      <c r="JFW26" s="732"/>
      <c r="JFX26" s="94"/>
      <c r="JFZ26" s="350"/>
      <c r="JGA26" s="688"/>
      <c r="JGB26" s="688"/>
      <c r="JGC26" s="688"/>
      <c r="JGD26" s="731"/>
      <c r="JGE26" s="688"/>
      <c r="JGF26" s="688"/>
      <c r="JGG26" s="732"/>
      <c r="JGH26" s="94"/>
      <c r="JGJ26" s="350"/>
      <c r="JGK26" s="688"/>
      <c r="JGL26" s="688"/>
      <c r="JGM26" s="688"/>
      <c r="JGN26" s="731"/>
      <c r="JGO26" s="688"/>
      <c r="JGP26" s="688"/>
      <c r="JGQ26" s="732"/>
      <c r="JGR26" s="94"/>
      <c r="JGT26" s="350"/>
      <c r="JGU26" s="688"/>
      <c r="JGV26" s="688"/>
      <c r="JGW26" s="688"/>
      <c r="JGX26" s="731"/>
      <c r="JGY26" s="688"/>
      <c r="JGZ26" s="688"/>
      <c r="JHA26" s="732"/>
      <c r="JHB26" s="94"/>
      <c r="JHD26" s="350"/>
      <c r="JHE26" s="688"/>
      <c r="JHF26" s="688"/>
      <c r="JHG26" s="688"/>
      <c r="JHH26" s="731"/>
      <c r="JHI26" s="688"/>
      <c r="JHJ26" s="688"/>
      <c r="JHK26" s="732"/>
      <c r="JHL26" s="94"/>
      <c r="JHN26" s="350"/>
      <c r="JHO26" s="688"/>
      <c r="JHP26" s="688"/>
      <c r="JHQ26" s="688"/>
      <c r="JHR26" s="731"/>
      <c r="JHS26" s="688"/>
      <c r="JHT26" s="688"/>
      <c r="JHU26" s="732"/>
      <c r="JHV26" s="94"/>
      <c r="JHX26" s="350"/>
      <c r="JHY26" s="688"/>
      <c r="JHZ26" s="688"/>
      <c r="JIA26" s="688"/>
      <c r="JIB26" s="731"/>
      <c r="JIC26" s="688"/>
      <c r="JID26" s="688"/>
      <c r="JIE26" s="732"/>
      <c r="JIF26" s="94"/>
      <c r="JIH26" s="350"/>
      <c r="JII26" s="688"/>
      <c r="JIJ26" s="688"/>
      <c r="JIK26" s="688"/>
      <c r="JIL26" s="731"/>
      <c r="JIM26" s="688"/>
      <c r="JIN26" s="688"/>
      <c r="JIO26" s="732"/>
      <c r="JIP26" s="94"/>
      <c r="JIR26" s="350"/>
      <c r="JIS26" s="688"/>
      <c r="JIT26" s="688"/>
      <c r="JIU26" s="688"/>
      <c r="JIV26" s="731"/>
      <c r="JIW26" s="688"/>
      <c r="JIX26" s="688"/>
      <c r="JIY26" s="732"/>
      <c r="JIZ26" s="94"/>
      <c r="JJB26" s="350"/>
      <c r="JJC26" s="688"/>
      <c r="JJD26" s="688"/>
      <c r="JJE26" s="688"/>
      <c r="JJF26" s="731"/>
      <c r="JJG26" s="688"/>
      <c r="JJH26" s="688"/>
      <c r="JJI26" s="732"/>
      <c r="JJJ26" s="94"/>
      <c r="JJL26" s="350"/>
      <c r="JJM26" s="688"/>
      <c r="JJN26" s="688"/>
      <c r="JJO26" s="688"/>
      <c r="JJP26" s="731"/>
      <c r="JJQ26" s="688"/>
      <c r="JJR26" s="688"/>
      <c r="JJS26" s="732"/>
      <c r="JJT26" s="94"/>
      <c r="JJV26" s="350"/>
      <c r="JJW26" s="688"/>
      <c r="JJX26" s="688"/>
      <c r="JJY26" s="688"/>
      <c r="JJZ26" s="731"/>
      <c r="JKA26" s="688"/>
      <c r="JKB26" s="688"/>
      <c r="JKC26" s="732"/>
      <c r="JKD26" s="94"/>
      <c r="JKF26" s="350"/>
      <c r="JKG26" s="688"/>
      <c r="JKH26" s="688"/>
      <c r="JKI26" s="688"/>
      <c r="JKJ26" s="731"/>
      <c r="JKK26" s="688"/>
      <c r="JKL26" s="688"/>
      <c r="JKM26" s="732"/>
      <c r="JKN26" s="94"/>
      <c r="JKP26" s="350"/>
      <c r="JKQ26" s="688"/>
      <c r="JKR26" s="688"/>
      <c r="JKS26" s="688"/>
      <c r="JKT26" s="731"/>
      <c r="JKU26" s="688"/>
      <c r="JKV26" s="688"/>
      <c r="JKW26" s="732"/>
      <c r="JKX26" s="94"/>
      <c r="JKZ26" s="350"/>
      <c r="JLA26" s="688"/>
      <c r="JLB26" s="688"/>
      <c r="JLC26" s="688"/>
      <c r="JLD26" s="731"/>
      <c r="JLE26" s="688"/>
      <c r="JLF26" s="688"/>
      <c r="JLG26" s="732"/>
      <c r="JLH26" s="94"/>
      <c r="JLJ26" s="350"/>
      <c r="JLK26" s="688"/>
      <c r="JLL26" s="688"/>
      <c r="JLM26" s="688"/>
      <c r="JLN26" s="731"/>
      <c r="JLO26" s="688"/>
      <c r="JLP26" s="688"/>
      <c r="JLQ26" s="732"/>
      <c r="JLR26" s="94"/>
      <c r="JLT26" s="350"/>
      <c r="JLU26" s="688"/>
      <c r="JLV26" s="688"/>
      <c r="JLW26" s="688"/>
      <c r="JLX26" s="731"/>
      <c r="JLY26" s="688"/>
      <c r="JLZ26" s="688"/>
      <c r="JMA26" s="732"/>
      <c r="JMB26" s="94"/>
      <c r="JMD26" s="350"/>
      <c r="JME26" s="688"/>
      <c r="JMF26" s="688"/>
      <c r="JMG26" s="688"/>
      <c r="JMH26" s="731"/>
      <c r="JMI26" s="688"/>
      <c r="JMJ26" s="688"/>
      <c r="JMK26" s="732"/>
      <c r="JML26" s="94"/>
      <c r="JMN26" s="350"/>
      <c r="JMO26" s="688"/>
      <c r="JMP26" s="688"/>
      <c r="JMQ26" s="688"/>
      <c r="JMR26" s="731"/>
      <c r="JMS26" s="688"/>
      <c r="JMT26" s="688"/>
      <c r="JMU26" s="732"/>
      <c r="JMV26" s="94"/>
      <c r="JMX26" s="350"/>
      <c r="JMY26" s="688"/>
      <c r="JMZ26" s="688"/>
      <c r="JNA26" s="688"/>
      <c r="JNB26" s="731"/>
      <c r="JNC26" s="688"/>
      <c r="JND26" s="688"/>
      <c r="JNE26" s="732"/>
      <c r="JNF26" s="94"/>
      <c r="JNH26" s="350"/>
      <c r="JNI26" s="688"/>
      <c r="JNJ26" s="688"/>
      <c r="JNK26" s="688"/>
      <c r="JNL26" s="731"/>
      <c r="JNM26" s="688"/>
      <c r="JNN26" s="688"/>
      <c r="JNO26" s="732"/>
      <c r="JNP26" s="94"/>
      <c r="JNR26" s="350"/>
      <c r="JNS26" s="688"/>
      <c r="JNT26" s="688"/>
      <c r="JNU26" s="688"/>
      <c r="JNV26" s="731"/>
      <c r="JNW26" s="688"/>
      <c r="JNX26" s="688"/>
      <c r="JNY26" s="732"/>
      <c r="JNZ26" s="94"/>
      <c r="JOB26" s="350"/>
      <c r="JOC26" s="688"/>
      <c r="JOD26" s="688"/>
      <c r="JOE26" s="688"/>
      <c r="JOF26" s="731"/>
      <c r="JOG26" s="688"/>
      <c r="JOH26" s="688"/>
      <c r="JOI26" s="732"/>
      <c r="JOJ26" s="94"/>
      <c r="JOL26" s="350"/>
      <c r="JOM26" s="688"/>
      <c r="JON26" s="688"/>
      <c r="JOO26" s="688"/>
      <c r="JOP26" s="731"/>
      <c r="JOQ26" s="688"/>
      <c r="JOR26" s="688"/>
      <c r="JOS26" s="732"/>
      <c r="JOT26" s="94"/>
      <c r="JOV26" s="350"/>
      <c r="JOW26" s="688"/>
      <c r="JOX26" s="688"/>
      <c r="JOY26" s="688"/>
      <c r="JOZ26" s="731"/>
      <c r="JPA26" s="688"/>
      <c r="JPB26" s="688"/>
      <c r="JPC26" s="732"/>
      <c r="JPD26" s="94"/>
      <c r="JPF26" s="350"/>
      <c r="JPG26" s="688"/>
      <c r="JPH26" s="688"/>
      <c r="JPI26" s="688"/>
      <c r="JPJ26" s="731"/>
      <c r="JPK26" s="688"/>
      <c r="JPL26" s="688"/>
      <c r="JPM26" s="732"/>
      <c r="JPN26" s="94"/>
      <c r="JPP26" s="350"/>
      <c r="JPQ26" s="688"/>
      <c r="JPR26" s="688"/>
      <c r="JPS26" s="688"/>
      <c r="JPT26" s="731"/>
      <c r="JPU26" s="688"/>
      <c r="JPV26" s="688"/>
      <c r="JPW26" s="732"/>
      <c r="JPX26" s="94"/>
      <c r="JPZ26" s="350"/>
      <c r="JQA26" s="688"/>
      <c r="JQB26" s="688"/>
      <c r="JQC26" s="688"/>
      <c r="JQD26" s="731"/>
      <c r="JQE26" s="688"/>
      <c r="JQF26" s="688"/>
      <c r="JQG26" s="732"/>
      <c r="JQH26" s="94"/>
      <c r="JQJ26" s="350"/>
      <c r="JQK26" s="688"/>
      <c r="JQL26" s="688"/>
      <c r="JQM26" s="688"/>
      <c r="JQN26" s="731"/>
      <c r="JQO26" s="688"/>
      <c r="JQP26" s="688"/>
      <c r="JQQ26" s="732"/>
      <c r="JQR26" s="94"/>
      <c r="JQT26" s="350"/>
      <c r="JQU26" s="688"/>
      <c r="JQV26" s="688"/>
      <c r="JQW26" s="688"/>
      <c r="JQX26" s="731"/>
      <c r="JQY26" s="688"/>
      <c r="JQZ26" s="688"/>
      <c r="JRA26" s="732"/>
      <c r="JRB26" s="94"/>
      <c r="JRD26" s="350"/>
      <c r="JRE26" s="688"/>
      <c r="JRF26" s="688"/>
      <c r="JRG26" s="688"/>
      <c r="JRH26" s="731"/>
      <c r="JRI26" s="688"/>
      <c r="JRJ26" s="688"/>
      <c r="JRK26" s="732"/>
      <c r="JRL26" s="94"/>
      <c r="JRN26" s="350"/>
      <c r="JRO26" s="688"/>
      <c r="JRP26" s="688"/>
      <c r="JRQ26" s="688"/>
      <c r="JRR26" s="731"/>
      <c r="JRS26" s="688"/>
      <c r="JRT26" s="688"/>
      <c r="JRU26" s="732"/>
      <c r="JRV26" s="94"/>
      <c r="JRX26" s="350"/>
      <c r="JRY26" s="688"/>
      <c r="JRZ26" s="688"/>
      <c r="JSA26" s="688"/>
      <c r="JSB26" s="731"/>
      <c r="JSC26" s="688"/>
      <c r="JSD26" s="688"/>
      <c r="JSE26" s="732"/>
      <c r="JSF26" s="94"/>
      <c r="JSH26" s="350"/>
      <c r="JSI26" s="688"/>
      <c r="JSJ26" s="688"/>
      <c r="JSK26" s="688"/>
      <c r="JSL26" s="731"/>
      <c r="JSM26" s="688"/>
      <c r="JSN26" s="688"/>
      <c r="JSO26" s="732"/>
      <c r="JSP26" s="94"/>
      <c r="JSR26" s="350"/>
      <c r="JSS26" s="688"/>
      <c r="JST26" s="688"/>
      <c r="JSU26" s="688"/>
      <c r="JSV26" s="731"/>
      <c r="JSW26" s="688"/>
      <c r="JSX26" s="688"/>
      <c r="JSY26" s="732"/>
      <c r="JSZ26" s="94"/>
      <c r="JTB26" s="350"/>
      <c r="JTC26" s="688"/>
      <c r="JTD26" s="688"/>
      <c r="JTE26" s="688"/>
      <c r="JTF26" s="731"/>
      <c r="JTG26" s="688"/>
      <c r="JTH26" s="688"/>
      <c r="JTI26" s="732"/>
      <c r="JTJ26" s="94"/>
      <c r="JTL26" s="350"/>
      <c r="JTM26" s="688"/>
      <c r="JTN26" s="688"/>
      <c r="JTO26" s="688"/>
      <c r="JTP26" s="731"/>
      <c r="JTQ26" s="688"/>
      <c r="JTR26" s="688"/>
      <c r="JTS26" s="732"/>
      <c r="JTT26" s="94"/>
      <c r="JTV26" s="350"/>
      <c r="JTW26" s="688"/>
      <c r="JTX26" s="688"/>
      <c r="JTY26" s="688"/>
      <c r="JTZ26" s="731"/>
      <c r="JUA26" s="688"/>
      <c r="JUB26" s="688"/>
      <c r="JUC26" s="732"/>
      <c r="JUD26" s="94"/>
      <c r="JUF26" s="350"/>
      <c r="JUG26" s="688"/>
      <c r="JUH26" s="688"/>
      <c r="JUI26" s="688"/>
      <c r="JUJ26" s="731"/>
      <c r="JUK26" s="688"/>
      <c r="JUL26" s="688"/>
      <c r="JUM26" s="732"/>
      <c r="JUN26" s="94"/>
      <c r="JUP26" s="350"/>
      <c r="JUQ26" s="688"/>
      <c r="JUR26" s="688"/>
      <c r="JUS26" s="688"/>
      <c r="JUT26" s="731"/>
      <c r="JUU26" s="688"/>
      <c r="JUV26" s="688"/>
      <c r="JUW26" s="732"/>
      <c r="JUX26" s="94"/>
      <c r="JUZ26" s="350"/>
      <c r="JVA26" s="688"/>
      <c r="JVB26" s="688"/>
      <c r="JVC26" s="688"/>
      <c r="JVD26" s="731"/>
      <c r="JVE26" s="688"/>
      <c r="JVF26" s="688"/>
      <c r="JVG26" s="732"/>
      <c r="JVH26" s="94"/>
      <c r="JVJ26" s="350"/>
      <c r="JVK26" s="688"/>
      <c r="JVL26" s="688"/>
      <c r="JVM26" s="688"/>
      <c r="JVN26" s="731"/>
      <c r="JVO26" s="688"/>
      <c r="JVP26" s="688"/>
      <c r="JVQ26" s="732"/>
      <c r="JVR26" s="94"/>
      <c r="JVT26" s="350"/>
      <c r="JVU26" s="688"/>
      <c r="JVV26" s="688"/>
      <c r="JVW26" s="688"/>
      <c r="JVX26" s="731"/>
      <c r="JVY26" s="688"/>
      <c r="JVZ26" s="688"/>
      <c r="JWA26" s="732"/>
      <c r="JWB26" s="94"/>
      <c r="JWD26" s="350"/>
      <c r="JWE26" s="688"/>
      <c r="JWF26" s="688"/>
      <c r="JWG26" s="688"/>
      <c r="JWH26" s="731"/>
      <c r="JWI26" s="688"/>
      <c r="JWJ26" s="688"/>
      <c r="JWK26" s="732"/>
      <c r="JWL26" s="94"/>
      <c r="JWN26" s="350"/>
      <c r="JWO26" s="688"/>
      <c r="JWP26" s="688"/>
      <c r="JWQ26" s="688"/>
      <c r="JWR26" s="731"/>
      <c r="JWS26" s="688"/>
      <c r="JWT26" s="688"/>
      <c r="JWU26" s="732"/>
      <c r="JWV26" s="94"/>
      <c r="JWX26" s="350"/>
      <c r="JWY26" s="688"/>
      <c r="JWZ26" s="688"/>
      <c r="JXA26" s="688"/>
      <c r="JXB26" s="731"/>
      <c r="JXC26" s="688"/>
      <c r="JXD26" s="688"/>
      <c r="JXE26" s="732"/>
      <c r="JXF26" s="94"/>
      <c r="JXH26" s="350"/>
      <c r="JXI26" s="688"/>
      <c r="JXJ26" s="688"/>
      <c r="JXK26" s="688"/>
      <c r="JXL26" s="731"/>
      <c r="JXM26" s="688"/>
      <c r="JXN26" s="688"/>
      <c r="JXO26" s="732"/>
      <c r="JXP26" s="94"/>
      <c r="JXR26" s="350"/>
      <c r="JXS26" s="688"/>
      <c r="JXT26" s="688"/>
      <c r="JXU26" s="688"/>
      <c r="JXV26" s="731"/>
      <c r="JXW26" s="688"/>
      <c r="JXX26" s="688"/>
      <c r="JXY26" s="732"/>
      <c r="JXZ26" s="94"/>
      <c r="JYB26" s="350"/>
      <c r="JYC26" s="688"/>
      <c r="JYD26" s="688"/>
      <c r="JYE26" s="688"/>
      <c r="JYF26" s="731"/>
      <c r="JYG26" s="688"/>
      <c r="JYH26" s="688"/>
      <c r="JYI26" s="732"/>
      <c r="JYJ26" s="94"/>
      <c r="JYL26" s="350"/>
      <c r="JYM26" s="688"/>
      <c r="JYN26" s="688"/>
      <c r="JYO26" s="688"/>
      <c r="JYP26" s="731"/>
      <c r="JYQ26" s="688"/>
      <c r="JYR26" s="688"/>
      <c r="JYS26" s="732"/>
      <c r="JYT26" s="94"/>
      <c r="JYV26" s="350"/>
      <c r="JYW26" s="688"/>
      <c r="JYX26" s="688"/>
      <c r="JYY26" s="688"/>
      <c r="JYZ26" s="731"/>
      <c r="JZA26" s="688"/>
      <c r="JZB26" s="688"/>
      <c r="JZC26" s="732"/>
      <c r="JZD26" s="94"/>
      <c r="JZF26" s="350"/>
      <c r="JZG26" s="688"/>
      <c r="JZH26" s="688"/>
      <c r="JZI26" s="688"/>
      <c r="JZJ26" s="731"/>
      <c r="JZK26" s="688"/>
      <c r="JZL26" s="688"/>
      <c r="JZM26" s="732"/>
      <c r="JZN26" s="94"/>
      <c r="JZP26" s="350"/>
      <c r="JZQ26" s="688"/>
      <c r="JZR26" s="688"/>
      <c r="JZS26" s="688"/>
      <c r="JZT26" s="731"/>
      <c r="JZU26" s="688"/>
      <c r="JZV26" s="688"/>
      <c r="JZW26" s="732"/>
      <c r="JZX26" s="94"/>
      <c r="JZZ26" s="350"/>
      <c r="KAA26" s="688"/>
      <c r="KAB26" s="688"/>
      <c r="KAC26" s="688"/>
      <c r="KAD26" s="731"/>
      <c r="KAE26" s="688"/>
      <c r="KAF26" s="688"/>
      <c r="KAG26" s="732"/>
      <c r="KAH26" s="94"/>
      <c r="KAJ26" s="350"/>
      <c r="KAK26" s="688"/>
      <c r="KAL26" s="688"/>
      <c r="KAM26" s="688"/>
      <c r="KAN26" s="731"/>
      <c r="KAO26" s="688"/>
      <c r="KAP26" s="688"/>
      <c r="KAQ26" s="732"/>
      <c r="KAR26" s="94"/>
      <c r="KAT26" s="350"/>
      <c r="KAU26" s="688"/>
      <c r="KAV26" s="688"/>
      <c r="KAW26" s="688"/>
      <c r="KAX26" s="731"/>
      <c r="KAY26" s="688"/>
      <c r="KAZ26" s="688"/>
      <c r="KBA26" s="732"/>
      <c r="KBB26" s="94"/>
      <c r="KBD26" s="350"/>
      <c r="KBE26" s="688"/>
      <c r="KBF26" s="688"/>
      <c r="KBG26" s="688"/>
      <c r="KBH26" s="731"/>
      <c r="KBI26" s="688"/>
      <c r="KBJ26" s="688"/>
      <c r="KBK26" s="732"/>
      <c r="KBL26" s="94"/>
      <c r="KBN26" s="350"/>
      <c r="KBO26" s="688"/>
      <c r="KBP26" s="688"/>
      <c r="KBQ26" s="688"/>
      <c r="KBR26" s="731"/>
      <c r="KBS26" s="688"/>
      <c r="KBT26" s="688"/>
      <c r="KBU26" s="732"/>
      <c r="KBV26" s="94"/>
      <c r="KBX26" s="350"/>
      <c r="KBY26" s="688"/>
      <c r="KBZ26" s="688"/>
      <c r="KCA26" s="688"/>
      <c r="KCB26" s="731"/>
      <c r="KCC26" s="688"/>
      <c r="KCD26" s="688"/>
      <c r="KCE26" s="732"/>
      <c r="KCF26" s="94"/>
      <c r="KCH26" s="350"/>
      <c r="KCI26" s="688"/>
      <c r="KCJ26" s="688"/>
      <c r="KCK26" s="688"/>
      <c r="KCL26" s="731"/>
      <c r="KCM26" s="688"/>
      <c r="KCN26" s="688"/>
      <c r="KCO26" s="732"/>
      <c r="KCP26" s="94"/>
      <c r="KCR26" s="350"/>
      <c r="KCS26" s="688"/>
      <c r="KCT26" s="688"/>
      <c r="KCU26" s="688"/>
      <c r="KCV26" s="731"/>
      <c r="KCW26" s="688"/>
      <c r="KCX26" s="688"/>
      <c r="KCY26" s="732"/>
      <c r="KCZ26" s="94"/>
      <c r="KDB26" s="350"/>
      <c r="KDC26" s="688"/>
      <c r="KDD26" s="688"/>
      <c r="KDE26" s="688"/>
      <c r="KDF26" s="731"/>
      <c r="KDG26" s="688"/>
      <c r="KDH26" s="688"/>
      <c r="KDI26" s="732"/>
      <c r="KDJ26" s="94"/>
      <c r="KDL26" s="350"/>
      <c r="KDM26" s="688"/>
      <c r="KDN26" s="688"/>
      <c r="KDO26" s="688"/>
      <c r="KDP26" s="731"/>
      <c r="KDQ26" s="688"/>
      <c r="KDR26" s="688"/>
      <c r="KDS26" s="732"/>
      <c r="KDT26" s="94"/>
      <c r="KDV26" s="350"/>
      <c r="KDW26" s="688"/>
      <c r="KDX26" s="688"/>
      <c r="KDY26" s="688"/>
      <c r="KDZ26" s="731"/>
      <c r="KEA26" s="688"/>
      <c r="KEB26" s="688"/>
      <c r="KEC26" s="732"/>
      <c r="KED26" s="94"/>
      <c r="KEF26" s="350"/>
      <c r="KEG26" s="688"/>
      <c r="KEH26" s="688"/>
      <c r="KEI26" s="688"/>
      <c r="KEJ26" s="731"/>
      <c r="KEK26" s="688"/>
      <c r="KEL26" s="688"/>
      <c r="KEM26" s="732"/>
      <c r="KEN26" s="94"/>
      <c r="KEP26" s="350"/>
      <c r="KEQ26" s="688"/>
      <c r="KER26" s="688"/>
      <c r="KES26" s="688"/>
      <c r="KET26" s="731"/>
      <c r="KEU26" s="688"/>
      <c r="KEV26" s="688"/>
      <c r="KEW26" s="732"/>
      <c r="KEX26" s="94"/>
      <c r="KEZ26" s="350"/>
      <c r="KFA26" s="688"/>
      <c r="KFB26" s="688"/>
      <c r="KFC26" s="688"/>
      <c r="KFD26" s="731"/>
      <c r="KFE26" s="688"/>
      <c r="KFF26" s="688"/>
      <c r="KFG26" s="732"/>
      <c r="KFH26" s="94"/>
      <c r="KFJ26" s="350"/>
      <c r="KFK26" s="688"/>
      <c r="KFL26" s="688"/>
      <c r="KFM26" s="688"/>
      <c r="KFN26" s="731"/>
      <c r="KFO26" s="688"/>
      <c r="KFP26" s="688"/>
      <c r="KFQ26" s="732"/>
      <c r="KFR26" s="94"/>
      <c r="KFT26" s="350"/>
      <c r="KFU26" s="688"/>
      <c r="KFV26" s="688"/>
      <c r="KFW26" s="688"/>
      <c r="KFX26" s="731"/>
      <c r="KFY26" s="688"/>
      <c r="KFZ26" s="688"/>
      <c r="KGA26" s="732"/>
      <c r="KGB26" s="94"/>
      <c r="KGD26" s="350"/>
      <c r="KGE26" s="688"/>
      <c r="KGF26" s="688"/>
      <c r="KGG26" s="688"/>
      <c r="KGH26" s="731"/>
      <c r="KGI26" s="688"/>
      <c r="KGJ26" s="688"/>
      <c r="KGK26" s="732"/>
      <c r="KGL26" s="94"/>
      <c r="KGN26" s="350"/>
      <c r="KGO26" s="688"/>
      <c r="KGP26" s="688"/>
      <c r="KGQ26" s="688"/>
      <c r="KGR26" s="731"/>
      <c r="KGS26" s="688"/>
      <c r="KGT26" s="688"/>
      <c r="KGU26" s="732"/>
      <c r="KGV26" s="94"/>
      <c r="KGX26" s="350"/>
      <c r="KGY26" s="688"/>
      <c r="KGZ26" s="688"/>
      <c r="KHA26" s="688"/>
      <c r="KHB26" s="731"/>
      <c r="KHC26" s="688"/>
      <c r="KHD26" s="688"/>
      <c r="KHE26" s="732"/>
      <c r="KHF26" s="94"/>
      <c r="KHH26" s="350"/>
      <c r="KHI26" s="688"/>
      <c r="KHJ26" s="688"/>
      <c r="KHK26" s="688"/>
      <c r="KHL26" s="731"/>
      <c r="KHM26" s="688"/>
      <c r="KHN26" s="688"/>
      <c r="KHO26" s="732"/>
      <c r="KHP26" s="94"/>
      <c r="KHR26" s="350"/>
      <c r="KHS26" s="688"/>
      <c r="KHT26" s="688"/>
      <c r="KHU26" s="688"/>
      <c r="KHV26" s="731"/>
      <c r="KHW26" s="688"/>
      <c r="KHX26" s="688"/>
      <c r="KHY26" s="732"/>
      <c r="KHZ26" s="94"/>
      <c r="KIB26" s="350"/>
      <c r="KIC26" s="688"/>
      <c r="KID26" s="688"/>
      <c r="KIE26" s="688"/>
      <c r="KIF26" s="731"/>
      <c r="KIG26" s="688"/>
      <c r="KIH26" s="688"/>
      <c r="KII26" s="732"/>
      <c r="KIJ26" s="94"/>
      <c r="KIL26" s="350"/>
      <c r="KIM26" s="688"/>
      <c r="KIN26" s="688"/>
      <c r="KIO26" s="688"/>
      <c r="KIP26" s="731"/>
      <c r="KIQ26" s="688"/>
      <c r="KIR26" s="688"/>
      <c r="KIS26" s="732"/>
      <c r="KIT26" s="94"/>
      <c r="KIV26" s="350"/>
      <c r="KIW26" s="688"/>
      <c r="KIX26" s="688"/>
      <c r="KIY26" s="688"/>
      <c r="KIZ26" s="731"/>
      <c r="KJA26" s="688"/>
      <c r="KJB26" s="688"/>
      <c r="KJC26" s="732"/>
      <c r="KJD26" s="94"/>
      <c r="KJF26" s="350"/>
      <c r="KJG26" s="688"/>
      <c r="KJH26" s="688"/>
      <c r="KJI26" s="688"/>
      <c r="KJJ26" s="731"/>
      <c r="KJK26" s="688"/>
      <c r="KJL26" s="688"/>
      <c r="KJM26" s="732"/>
      <c r="KJN26" s="94"/>
      <c r="KJP26" s="350"/>
      <c r="KJQ26" s="688"/>
      <c r="KJR26" s="688"/>
      <c r="KJS26" s="688"/>
      <c r="KJT26" s="731"/>
      <c r="KJU26" s="688"/>
      <c r="KJV26" s="688"/>
      <c r="KJW26" s="732"/>
      <c r="KJX26" s="94"/>
      <c r="KJZ26" s="350"/>
      <c r="KKA26" s="688"/>
      <c r="KKB26" s="688"/>
      <c r="KKC26" s="688"/>
      <c r="KKD26" s="731"/>
      <c r="KKE26" s="688"/>
      <c r="KKF26" s="688"/>
      <c r="KKG26" s="732"/>
      <c r="KKH26" s="94"/>
      <c r="KKJ26" s="350"/>
      <c r="KKK26" s="688"/>
      <c r="KKL26" s="688"/>
      <c r="KKM26" s="688"/>
      <c r="KKN26" s="731"/>
      <c r="KKO26" s="688"/>
      <c r="KKP26" s="688"/>
      <c r="KKQ26" s="732"/>
      <c r="KKR26" s="94"/>
      <c r="KKT26" s="350"/>
      <c r="KKU26" s="688"/>
      <c r="KKV26" s="688"/>
      <c r="KKW26" s="688"/>
      <c r="KKX26" s="731"/>
      <c r="KKY26" s="688"/>
      <c r="KKZ26" s="688"/>
      <c r="KLA26" s="732"/>
      <c r="KLB26" s="94"/>
      <c r="KLD26" s="350"/>
      <c r="KLE26" s="688"/>
      <c r="KLF26" s="688"/>
      <c r="KLG26" s="688"/>
      <c r="KLH26" s="731"/>
      <c r="KLI26" s="688"/>
      <c r="KLJ26" s="688"/>
      <c r="KLK26" s="732"/>
      <c r="KLL26" s="94"/>
      <c r="KLN26" s="350"/>
      <c r="KLO26" s="688"/>
      <c r="KLP26" s="688"/>
      <c r="KLQ26" s="688"/>
      <c r="KLR26" s="731"/>
      <c r="KLS26" s="688"/>
      <c r="KLT26" s="688"/>
      <c r="KLU26" s="732"/>
      <c r="KLV26" s="94"/>
      <c r="KLX26" s="350"/>
      <c r="KLY26" s="688"/>
      <c r="KLZ26" s="688"/>
      <c r="KMA26" s="688"/>
      <c r="KMB26" s="731"/>
      <c r="KMC26" s="688"/>
      <c r="KMD26" s="688"/>
      <c r="KME26" s="732"/>
      <c r="KMF26" s="94"/>
      <c r="KMH26" s="350"/>
      <c r="KMI26" s="688"/>
      <c r="KMJ26" s="688"/>
      <c r="KMK26" s="688"/>
      <c r="KML26" s="731"/>
      <c r="KMM26" s="688"/>
      <c r="KMN26" s="688"/>
      <c r="KMO26" s="732"/>
      <c r="KMP26" s="94"/>
      <c r="KMR26" s="350"/>
      <c r="KMS26" s="688"/>
      <c r="KMT26" s="688"/>
      <c r="KMU26" s="688"/>
      <c r="KMV26" s="731"/>
      <c r="KMW26" s="688"/>
      <c r="KMX26" s="688"/>
      <c r="KMY26" s="732"/>
      <c r="KMZ26" s="94"/>
      <c r="KNB26" s="350"/>
      <c r="KNC26" s="688"/>
      <c r="KND26" s="688"/>
      <c r="KNE26" s="688"/>
      <c r="KNF26" s="731"/>
      <c r="KNG26" s="688"/>
      <c r="KNH26" s="688"/>
      <c r="KNI26" s="732"/>
      <c r="KNJ26" s="94"/>
      <c r="KNL26" s="350"/>
      <c r="KNM26" s="688"/>
      <c r="KNN26" s="688"/>
      <c r="KNO26" s="688"/>
      <c r="KNP26" s="731"/>
      <c r="KNQ26" s="688"/>
      <c r="KNR26" s="688"/>
      <c r="KNS26" s="732"/>
      <c r="KNT26" s="94"/>
      <c r="KNV26" s="350"/>
      <c r="KNW26" s="688"/>
      <c r="KNX26" s="688"/>
      <c r="KNY26" s="688"/>
      <c r="KNZ26" s="731"/>
      <c r="KOA26" s="688"/>
      <c r="KOB26" s="688"/>
      <c r="KOC26" s="732"/>
      <c r="KOD26" s="94"/>
      <c r="KOF26" s="350"/>
      <c r="KOG26" s="688"/>
      <c r="KOH26" s="688"/>
      <c r="KOI26" s="688"/>
      <c r="KOJ26" s="731"/>
      <c r="KOK26" s="688"/>
      <c r="KOL26" s="688"/>
      <c r="KOM26" s="732"/>
      <c r="KON26" s="94"/>
      <c r="KOP26" s="350"/>
      <c r="KOQ26" s="688"/>
      <c r="KOR26" s="688"/>
      <c r="KOS26" s="688"/>
      <c r="KOT26" s="731"/>
      <c r="KOU26" s="688"/>
      <c r="KOV26" s="688"/>
      <c r="KOW26" s="732"/>
      <c r="KOX26" s="94"/>
      <c r="KOZ26" s="350"/>
      <c r="KPA26" s="688"/>
      <c r="KPB26" s="688"/>
      <c r="KPC26" s="688"/>
      <c r="KPD26" s="731"/>
      <c r="KPE26" s="688"/>
      <c r="KPF26" s="688"/>
      <c r="KPG26" s="732"/>
      <c r="KPH26" s="94"/>
      <c r="KPJ26" s="350"/>
      <c r="KPK26" s="688"/>
      <c r="KPL26" s="688"/>
      <c r="KPM26" s="688"/>
      <c r="KPN26" s="731"/>
      <c r="KPO26" s="688"/>
      <c r="KPP26" s="688"/>
      <c r="KPQ26" s="732"/>
      <c r="KPR26" s="94"/>
      <c r="KPT26" s="350"/>
      <c r="KPU26" s="688"/>
      <c r="KPV26" s="688"/>
      <c r="KPW26" s="688"/>
      <c r="KPX26" s="731"/>
      <c r="KPY26" s="688"/>
      <c r="KPZ26" s="688"/>
      <c r="KQA26" s="732"/>
      <c r="KQB26" s="94"/>
      <c r="KQD26" s="350"/>
      <c r="KQE26" s="688"/>
      <c r="KQF26" s="688"/>
      <c r="KQG26" s="688"/>
      <c r="KQH26" s="731"/>
      <c r="KQI26" s="688"/>
      <c r="KQJ26" s="688"/>
      <c r="KQK26" s="732"/>
      <c r="KQL26" s="94"/>
      <c r="KQN26" s="350"/>
      <c r="KQO26" s="688"/>
      <c r="KQP26" s="688"/>
      <c r="KQQ26" s="688"/>
      <c r="KQR26" s="731"/>
      <c r="KQS26" s="688"/>
      <c r="KQT26" s="688"/>
      <c r="KQU26" s="732"/>
      <c r="KQV26" s="94"/>
      <c r="KQX26" s="350"/>
      <c r="KQY26" s="688"/>
      <c r="KQZ26" s="688"/>
      <c r="KRA26" s="688"/>
      <c r="KRB26" s="731"/>
      <c r="KRC26" s="688"/>
      <c r="KRD26" s="688"/>
      <c r="KRE26" s="732"/>
      <c r="KRF26" s="94"/>
      <c r="KRH26" s="350"/>
      <c r="KRI26" s="688"/>
      <c r="KRJ26" s="688"/>
      <c r="KRK26" s="688"/>
      <c r="KRL26" s="731"/>
      <c r="KRM26" s="688"/>
      <c r="KRN26" s="688"/>
      <c r="KRO26" s="732"/>
      <c r="KRP26" s="94"/>
      <c r="KRR26" s="350"/>
      <c r="KRS26" s="688"/>
      <c r="KRT26" s="688"/>
      <c r="KRU26" s="688"/>
      <c r="KRV26" s="731"/>
      <c r="KRW26" s="688"/>
      <c r="KRX26" s="688"/>
      <c r="KRY26" s="732"/>
      <c r="KRZ26" s="94"/>
      <c r="KSB26" s="350"/>
      <c r="KSC26" s="688"/>
      <c r="KSD26" s="688"/>
      <c r="KSE26" s="688"/>
      <c r="KSF26" s="731"/>
      <c r="KSG26" s="688"/>
      <c r="KSH26" s="688"/>
      <c r="KSI26" s="732"/>
      <c r="KSJ26" s="94"/>
      <c r="KSL26" s="350"/>
      <c r="KSM26" s="688"/>
      <c r="KSN26" s="688"/>
      <c r="KSO26" s="688"/>
      <c r="KSP26" s="731"/>
      <c r="KSQ26" s="688"/>
      <c r="KSR26" s="688"/>
      <c r="KSS26" s="732"/>
      <c r="KST26" s="94"/>
      <c r="KSV26" s="350"/>
      <c r="KSW26" s="688"/>
      <c r="KSX26" s="688"/>
      <c r="KSY26" s="688"/>
      <c r="KSZ26" s="731"/>
      <c r="KTA26" s="688"/>
      <c r="KTB26" s="688"/>
      <c r="KTC26" s="732"/>
      <c r="KTD26" s="94"/>
      <c r="KTF26" s="350"/>
      <c r="KTG26" s="688"/>
      <c r="KTH26" s="688"/>
      <c r="KTI26" s="688"/>
      <c r="KTJ26" s="731"/>
      <c r="KTK26" s="688"/>
      <c r="KTL26" s="688"/>
      <c r="KTM26" s="732"/>
      <c r="KTN26" s="94"/>
      <c r="KTP26" s="350"/>
      <c r="KTQ26" s="688"/>
      <c r="KTR26" s="688"/>
      <c r="KTS26" s="688"/>
      <c r="KTT26" s="731"/>
      <c r="KTU26" s="688"/>
      <c r="KTV26" s="688"/>
      <c r="KTW26" s="732"/>
      <c r="KTX26" s="94"/>
      <c r="KTZ26" s="350"/>
      <c r="KUA26" s="688"/>
      <c r="KUB26" s="688"/>
      <c r="KUC26" s="688"/>
      <c r="KUD26" s="731"/>
      <c r="KUE26" s="688"/>
      <c r="KUF26" s="688"/>
      <c r="KUG26" s="732"/>
      <c r="KUH26" s="94"/>
      <c r="KUJ26" s="350"/>
      <c r="KUK26" s="688"/>
      <c r="KUL26" s="688"/>
      <c r="KUM26" s="688"/>
      <c r="KUN26" s="731"/>
      <c r="KUO26" s="688"/>
      <c r="KUP26" s="688"/>
      <c r="KUQ26" s="732"/>
      <c r="KUR26" s="94"/>
      <c r="KUT26" s="350"/>
      <c r="KUU26" s="688"/>
      <c r="KUV26" s="688"/>
      <c r="KUW26" s="688"/>
      <c r="KUX26" s="731"/>
      <c r="KUY26" s="688"/>
      <c r="KUZ26" s="688"/>
      <c r="KVA26" s="732"/>
      <c r="KVB26" s="94"/>
      <c r="KVD26" s="350"/>
      <c r="KVE26" s="688"/>
      <c r="KVF26" s="688"/>
      <c r="KVG26" s="688"/>
      <c r="KVH26" s="731"/>
      <c r="KVI26" s="688"/>
      <c r="KVJ26" s="688"/>
      <c r="KVK26" s="732"/>
      <c r="KVL26" s="94"/>
      <c r="KVN26" s="350"/>
      <c r="KVO26" s="688"/>
      <c r="KVP26" s="688"/>
      <c r="KVQ26" s="688"/>
      <c r="KVR26" s="731"/>
      <c r="KVS26" s="688"/>
      <c r="KVT26" s="688"/>
      <c r="KVU26" s="732"/>
      <c r="KVV26" s="94"/>
      <c r="KVX26" s="350"/>
      <c r="KVY26" s="688"/>
      <c r="KVZ26" s="688"/>
      <c r="KWA26" s="688"/>
      <c r="KWB26" s="731"/>
      <c r="KWC26" s="688"/>
      <c r="KWD26" s="688"/>
      <c r="KWE26" s="732"/>
      <c r="KWF26" s="94"/>
      <c r="KWH26" s="350"/>
      <c r="KWI26" s="688"/>
      <c r="KWJ26" s="688"/>
      <c r="KWK26" s="688"/>
      <c r="KWL26" s="731"/>
      <c r="KWM26" s="688"/>
      <c r="KWN26" s="688"/>
      <c r="KWO26" s="732"/>
      <c r="KWP26" s="94"/>
      <c r="KWR26" s="350"/>
      <c r="KWS26" s="688"/>
      <c r="KWT26" s="688"/>
      <c r="KWU26" s="688"/>
      <c r="KWV26" s="731"/>
      <c r="KWW26" s="688"/>
      <c r="KWX26" s="688"/>
      <c r="KWY26" s="732"/>
      <c r="KWZ26" s="94"/>
      <c r="KXB26" s="350"/>
      <c r="KXC26" s="688"/>
      <c r="KXD26" s="688"/>
      <c r="KXE26" s="688"/>
      <c r="KXF26" s="731"/>
      <c r="KXG26" s="688"/>
      <c r="KXH26" s="688"/>
      <c r="KXI26" s="732"/>
      <c r="KXJ26" s="94"/>
      <c r="KXL26" s="350"/>
      <c r="KXM26" s="688"/>
      <c r="KXN26" s="688"/>
      <c r="KXO26" s="688"/>
      <c r="KXP26" s="731"/>
      <c r="KXQ26" s="688"/>
      <c r="KXR26" s="688"/>
      <c r="KXS26" s="732"/>
      <c r="KXT26" s="94"/>
      <c r="KXV26" s="350"/>
      <c r="KXW26" s="688"/>
      <c r="KXX26" s="688"/>
      <c r="KXY26" s="688"/>
      <c r="KXZ26" s="731"/>
      <c r="KYA26" s="688"/>
      <c r="KYB26" s="688"/>
      <c r="KYC26" s="732"/>
      <c r="KYD26" s="94"/>
      <c r="KYF26" s="350"/>
      <c r="KYG26" s="688"/>
      <c r="KYH26" s="688"/>
      <c r="KYI26" s="688"/>
      <c r="KYJ26" s="731"/>
      <c r="KYK26" s="688"/>
      <c r="KYL26" s="688"/>
      <c r="KYM26" s="732"/>
      <c r="KYN26" s="94"/>
      <c r="KYP26" s="350"/>
      <c r="KYQ26" s="688"/>
      <c r="KYR26" s="688"/>
      <c r="KYS26" s="688"/>
      <c r="KYT26" s="731"/>
      <c r="KYU26" s="688"/>
      <c r="KYV26" s="688"/>
      <c r="KYW26" s="732"/>
      <c r="KYX26" s="94"/>
      <c r="KYZ26" s="350"/>
      <c r="KZA26" s="688"/>
      <c r="KZB26" s="688"/>
      <c r="KZC26" s="688"/>
      <c r="KZD26" s="731"/>
      <c r="KZE26" s="688"/>
      <c r="KZF26" s="688"/>
      <c r="KZG26" s="732"/>
      <c r="KZH26" s="94"/>
      <c r="KZJ26" s="350"/>
      <c r="KZK26" s="688"/>
      <c r="KZL26" s="688"/>
      <c r="KZM26" s="688"/>
      <c r="KZN26" s="731"/>
      <c r="KZO26" s="688"/>
      <c r="KZP26" s="688"/>
      <c r="KZQ26" s="732"/>
      <c r="KZR26" s="94"/>
      <c r="KZT26" s="350"/>
      <c r="KZU26" s="688"/>
      <c r="KZV26" s="688"/>
      <c r="KZW26" s="688"/>
      <c r="KZX26" s="731"/>
      <c r="KZY26" s="688"/>
      <c r="KZZ26" s="688"/>
      <c r="LAA26" s="732"/>
      <c r="LAB26" s="94"/>
      <c r="LAD26" s="350"/>
      <c r="LAE26" s="688"/>
      <c r="LAF26" s="688"/>
      <c r="LAG26" s="688"/>
      <c r="LAH26" s="731"/>
      <c r="LAI26" s="688"/>
      <c r="LAJ26" s="688"/>
      <c r="LAK26" s="732"/>
      <c r="LAL26" s="94"/>
      <c r="LAN26" s="350"/>
      <c r="LAO26" s="688"/>
      <c r="LAP26" s="688"/>
      <c r="LAQ26" s="688"/>
      <c r="LAR26" s="731"/>
      <c r="LAS26" s="688"/>
      <c r="LAT26" s="688"/>
      <c r="LAU26" s="732"/>
      <c r="LAV26" s="94"/>
      <c r="LAX26" s="350"/>
      <c r="LAY26" s="688"/>
      <c r="LAZ26" s="688"/>
      <c r="LBA26" s="688"/>
      <c r="LBB26" s="731"/>
      <c r="LBC26" s="688"/>
      <c r="LBD26" s="688"/>
      <c r="LBE26" s="732"/>
      <c r="LBF26" s="94"/>
      <c r="LBH26" s="350"/>
      <c r="LBI26" s="688"/>
      <c r="LBJ26" s="688"/>
      <c r="LBK26" s="688"/>
      <c r="LBL26" s="731"/>
      <c r="LBM26" s="688"/>
      <c r="LBN26" s="688"/>
      <c r="LBO26" s="732"/>
      <c r="LBP26" s="94"/>
      <c r="LBR26" s="350"/>
      <c r="LBS26" s="688"/>
      <c r="LBT26" s="688"/>
      <c r="LBU26" s="688"/>
      <c r="LBV26" s="731"/>
      <c r="LBW26" s="688"/>
      <c r="LBX26" s="688"/>
      <c r="LBY26" s="732"/>
      <c r="LBZ26" s="94"/>
      <c r="LCB26" s="350"/>
      <c r="LCC26" s="688"/>
      <c r="LCD26" s="688"/>
      <c r="LCE26" s="688"/>
      <c r="LCF26" s="731"/>
      <c r="LCG26" s="688"/>
      <c r="LCH26" s="688"/>
      <c r="LCI26" s="732"/>
      <c r="LCJ26" s="94"/>
      <c r="LCL26" s="350"/>
      <c r="LCM26" s="688"/>
      <c r="LCN26" s="688"/>
      <c r="LCO26" s="688"/>
      <c r="LCP26" s="731"/>
      <c r="LCQ26" s="688"/>
      <c r="LCR26" s="688"/>
      <c r="LCS26" s="732"/>
      <c r="LCT26" s="94"/>
      <c r="LCV26" s="350"/>
      <c r="LCW26" s="688"/>
      <c r="LCX26" s="688"/>
      <c r="LCY26" s="688"/>
      <c r="LCZ26" s="731"/>
      <c r="LDA26" s="688"/>
      <c r="LDB26" s="688"/>
      <c r="LDC26" s="732"/>
      <c r="LDD26" s="94"/>
      <c r="LDF26" s="350"/>
      <c r="LDG26" s="688"/>
      <c r="LDH26" s="688"/>
      <c r="LDI26" s="688"/>
      <c r="LDJ26" s="731"/>
      <c r="LDK26" s="688"/>
      <c r="LDL26" s="688"/>
      <c r="LDM26" s="732"/>
      <c r="LDN26" s="94"/>
      <c r="LDP26" s="350"/>
      <c r="LDQ26" s="688"/>
      <c r="LDR26" s="688"/>
      <c r="LDS26" s="688"/>
      <c r="LDT26" s="731"/>
      <c r="LDU26" s="688"/>
      <c r="LDV26" s="688"/>
      <c r="LDW26" s="732"/>
      <c r="LDX26" s="94"/>
      <c r="LDZ26" s="350"/>
      <c r="LEA26" s="688"/>
      <c r="LEB26" s="688"/>
      <c r="LEC26" s="688"/>
      <c r="LED26" s="731"/>
      <c r="LEE26" s="688"/>
      <c r="LEF26" s="688"/>
      <c r="LEG26" s="732"/>
      <c r="LEH26" s="94"/>
      <c r="LEJ26" s="350"/>
      <c r="LEK26" s="688"/>
      <c r="LEL26" s="688"/>
      <c r="LEM26" s="688"/>
      <c r="LEN26" s="731"/>
      <c r="LEO26" s="688"/>
      <c r="LEP26" s="688"/>
      <c r="LEQ26" s="732"/>
      <c r="LER26" s="94"/>
      <c r="LET26" s="350"/>
      <c r="LEU26" s="688"/>
      <c r="LEV26" s="688"/>
      <c r="LEW26" s="688"/>
      <c r="LEX26" s="731"/>
      <c r="LEY26" s="688"/>
      <c r="LEZ26" s="688"/>
      <c r="LFA26" s="732"/>
      <c r="LFB26" s="94"/>
      <c r="LFD26" s="350"/>
      <c r="LFE26" s="688"/>
      <c r="LFF26" s="688"/>
      <c r="LFG26" s="688"/>
      <c r="LFH26" s="731"/>
      <c r="LFI26" s="688"/>
      <c r="LFJ26" s="688"/>
      <c r="LFK26" s="732"/>
      <c r="LFL26" s="94"/>
      <c r="LFN26" s="350"/>
      <c r="LFO26" s="688"/>
      <c r="LFP26" s="688"/>
      <c r="LFQ26" s="688"/>
      <c r="LFR26" s="731"/>
      <c r="LFS26" s="688"/>
      <c r="LFT26" s="688"/>
      <c r="LFU26" s="732"/>
      <c r="LFV26" s="94"/>
      <c r="LFX26" s="350"/>
      <c r="LFY26" s="688"/>
      <c r="LFZ26" s="688"/>
      <c r="LGA26" s="688"/>
      <c r="LGB26" s="731"/>
      <c r="LGC26" s="688"/>
      <c r="LGD26" s="688"/>
      <c r="LGE26" s="732"/>
      <c r="LGF26" s="94"/>
      <c r="LGH26" s="350"/>
      <c r="LGI26" s="688"/>
      <c r="LGJ26" s="688"/>
      <c r="LGK26" s="688"/>
      <c r="LGL26" s="731"/>
      <c r="LGM26" s="688"/>
      <c r="LGN26" s="688"/>
      <c r="LGO26" s="732"/>
      <c r="LGP26" s="94"/>
      <c r="LGR26" s="350"/>
      <c r="LGS26" s="688"/>
      <c r="LGT26" s="688"/>
      <c r="LGU26" s="688"/>
      <c r="LGV26" s="731"/>
      <c r="LGW26" s="688"/>
      <c r="LGX26" s="688"/>
      <c r="LGY26" s="732"/>
      <c r="LGZ26" s="94"/>
      <c r="LHB26" s="350"/>
      <c r="LHC26" s="688"/>
      <c r="LHD26" s="688"/>
      <c r="LHE26" s="688"/>
      <c r="LHF26" s="731"/>
      <c r="LHG26" s="688"/>
      <c r="LHH26" s="688"/>
      <c r="LHI26" s="732"/>
      <c r="LHJ26" s="94"/>
      <c r="LHL26" s="350"/>
      <c r="LHM26" s="688"/>
      <c r="LHN26" s="688"/>
      <c r="LHO26" s="688"/>
      <c r="LHP26" s="731"/>
      <c r="LHQ26" s="688"/>
      <c r="LHR26" s="688"/>
      <c r="LHS26" s="732"/>
      <c r="LHT26" s="94"/>
      <c r="LHV26" s="350"/>
      <c r="LHW26" s="688"/>
      <c r="LHX26" s="688"/>
      <c r="LHY26" s="688"/>
      <c r="LHZ26" s="731"/>
      <c r="LIA26" s="688"/>
      <c r="LIB26" s="688"/>
      <c r="LIC26" s="732"/>
      <c r="LID26" s="94"/>
      <c r="LIF26" s="350"/>
      <c r="LIG26" s="688"/>
      <c r="LIH26" s="688"/>
      <c r="LII26" s="688"/>
      <c r="LIJ26" s="731"/>
      <c r="LIK26" s="688"/>
      <c r="LIL26" s="688"/>
      <c r="LIM26" s="732"/>
      <c r="LIN26" s="94"/>
      <c r="LIP26" s="350"/>
      <c r="LIQ26" s="688"/>
      <c r="LIR26" s="688"/>
      <c r="LIS26" s="688"/>
      <c r="LIT26" s="731"/>
      <c r="LIU26" s="688"/>
      <c r="LIV26" s="688"/>
      <c r="LIW26" s="732"/>
      <c r="LIX26" s="94"/>
      <c r="LIZ26" s="350"/>
      <c r="LJA26" s="688"/>
      <c r="LJB26" s="688"/>
      <c r="LJC26" s="688"/>
      <c r="LJD26" s="731"/>
      <c r="LJE26" s="688"/>
      <c r="LJF26" s="688"/>
      <c r="LJG26" s="732"/>
      <c r="LJH26" s="94"/>
      <c r="LJJ26" s="350"/>
      <c r="LJK26" s="688"/>
      <c r="LJL26" s="688"/>
      <c r="LJM26" s="688"/>
      <c r="LJN26" s="731"/>
      <c r="LJO26" s="688"/>
      <c r="LJP26" s="688"/>
      <c r="LJQ26" s="732"/>
      <c r="LJR26" s="94"/>
      <c r="LJT26" s="350"/>
      <c r="LJU26" s="688"/>
      <c r="LJV26" s="688"/>
      <c r="LJW26" s="688"/>
      <c r="LJX26" s="731"/>
      <c r="LJY26" s="688"/>
      <c r="LJZ26" s="688"/>
      <c r="LKA26" s="732"/>
      <c r="LKB26" s="94"/>
      <c r="LKD26" s="350"/>
      <c r="LKE26" s="688"/>
      <c r="LKF26" s="688"/>
      <c r="LKG26" s="688"/>
      <c r="LKH26" s="731"/>
      <c r="LKI26" s="688"/>
      <c r="LKJ26" s="688"/>
      <c r="LKK26" s="732"/>
      <c r="LKL26" s="94"/>
      <c r="LKN26" s="350"/>
      <c r="LKO26" s="688"/>
      <c r="LKP26" s="688"/>
      <c r="LKQ26" s="688"/>
      <c r="LKR26" s="731"/>
      <c r="LKS26" s="688"/>
      <c r="LKT26" s="688"/>
      <c r="LKU26" s="732"/>
      <c r="LKV26" s="94"/>
      <c r="LKX26" s="350"/>
      <c r="LKY26" s="688"/>
      <c r="LKZ26" s="688"/>
      <c r="LLA26" s="688"/>
      <c r="LLB26" s="731"/>
      <c r="LLC26" s="688"/>
      <c r="LLD26" s="688"/>
      <c r="LLE26" s="732"/>
      <c r="LLF26" s="94"/>
      <c r="LLH26" s="350"/>
      <c r="LLI26" s="688"/>
      <c r="LLJ26" s="688"/>
      <c r="LLK26" s="688"/>
      <c r="LLL26" s="731"/>
      <c r="LLM26" s="688"/>
      <c r="LLN26" s="688"/>
      <c r="LLO26" s="732"/>
      <c r="LLP26" s="94"/>
      <c r="LLR26" s="350"/>
      <c r="LLS26" s="688"/>
      <c r="LLT26" s="688"/>
      <c r="LLU26" s="688"/>
      <c r="LLV26" s="731"/>
      <c r="LLW26" s="688"/>
      <c r="LLX26" s="688"/>
      <c r="LLY26" s="732"/>
      <c r="LLZ26" s="94"/>
      <c r="LMB26" s="350"/>
      <c r="LMC26" s="688"/>
      <c r="LMD26" s="688"/>
      <c r="LME26" s="688"/>
      <c r="LMF26" s="731"/>
      <c r="LMG26" s="688"/>
      <c r="LMH26" s="688"/>
      <c r="LMI26" s="732"/>
      <c r="LMJ26" s="94"/>
      <c r="LML26" s="350"/>
      <c r="LMM26" s="688"/>
      <c r="LMN26" s="688"/>
      <c r="LMO26" s="688"/>
      <c r="LMP26" s="731"/>
      <c r="LMQ26" s="688"/>
      <c r="LMR26" s="688"/>
      <c r="LMS26" s="732"/>
      <c r="LMT26" s="94"/>
      <c r="LMV26" s="350"/>
      <c r="LMW26" s="688"/>
      <c r="LMX26" s="688"/>
      <c r="LMY26" s="688"/>
      <c r="LMZ26" s="731"/>
      <c r="LNA26" s="688"/>
      <c r="LNB26" s="688"/>
      <c r="LNC26" s="732"/>
      <c r="LND26" s="94"/>
      <c r="LNF26" s="350"/>
      <c r="LNG26" s="688"/>
      <c r="LNH26" s="688"/>
      <c r="LNI26" s="688"/>
      <c r="LNJ26" s="731"/>
      <c r="LNK26" s="688"/>
      <c r="LNL26" s="688"/>
      <c r="LNM26" s="732"/>
      <c r="LNN26" s="94"/>
      <c r="LNP26" s="350"/>
      <c r="LNQ26" s="688"/>
      <c r="LNR26" s="688"/>
      <c r="LNS26" s="688"/>
      <c r="LNT26" s="731"/>
      <c r="LNU26" s="688"/>
      <c r="LNV26" s="688"/>
      <c r="LNW26" s="732"/>
      <c r="LNX26" s="94"/>
      <c r="LNZ26" s="350"/>
      <c r="LOA26" s="688"/>
      <c r="LOB26" s="688"/>
      <c r="LOC26" s="688"/>
      <c r="LOD26" s="731"/>
      <c r="LOE26" s="688"/>
      <c r="LOF26" s="688"/>
      <c r="LOG26" s="732"/>
      <c r="LOH26" s="94"/>
      <c r="LOJ26" s="350"/>
      <c r="LOK26" s="688"/>
      <c r="LOL26" s="688"/>
      <c r="LOM26" s="688"/>
      <c r="LON26" s="731"/>
      <c r="LOO26" s="688"/>
      <c r="LOP26" s="688"/>
      <c r="LOQ26" s="732"/>
      <c r="LOR26" s="94"/>
      <c r="LOT26" s="350"/>
      <c r="LOU26" s="688"/>
      <c r="LOV26" s="688"/>
      <c r="LOW26" s="688"/>
      <c r="LOX26" s="731"/>
      <c r="LOY26" s="688"/>
      <c r="LOZ26" s="688"/>
      <c r="LPA26" s="732"/>
      <c r="LPB26" s="94"/>
      <c r="LPD26" s="350"/>
      <c r="LPE26" s="688"/>
      <c r="LPF26" s="688"/>
      <c r="LPG26" s="688"/>
      <c r="LPH26" s="731"/>
      <c r="LPI26" s="688"/>
      <c r="LPJ26" s="688"/>
      <c r="LPK26" s="732"/>
      <c r="LPL26" s="94"/>
      <c r="LPN26" s="350"/>
      <c r="LPO26" s="688"/>
      <c r="LPP26" s="688"/>
      <c r="LPQ26" s="688"/>
      <c r="LPR26" s="731"/>
      <c r="LPS26" s="688"/>
      <c r="LPT26" s="688"/>
      <c r="LPU26" s="732"/>
      <c r="LPV26" s="94"/>
      <c r="LPX26" s="350"/>
      <c r="LPY26" s="688"/>
      <c r="LPZ26" s="688"/>
      <c r="LQA26" s="688"/>
      <c r="LQB26" s="731"/>
      <c r="LQC26" s="688"/>
      <c r="LQD26" s="688"/>
      <c r="LQE26" s="732"/>
      <c r="LQF26" s="94"/>
      <c r="LQH26" s="350"/>
      <c r="LQI26" s="688"/>
      <c r="LQJ26" s="688"/>
      <c r="LQK26" s="688"/>
      <c r="LQL26" s="731"/>
      <c r="LQM26" s="688"/>
      <c r="LQN26" s="688"/>
      <c r="LQO26" s="732"/>
      <c r="LQP26" s="94"/>
      <c r="LQR26" s="350"/>
      <c r="LQS26" s="688"/>
      <c r="LQT26" s="688"/>
      <c r="LQU26" s="688"/>
      <c r="LQV26" s="731"/>
      <c r="LQW26" s="688"/>
      <c r="LQX26" s="688"/>
      <c r="LQY26" s="732"/>
      <c r="LQZ26" s="94"/>
      <c r="LRB26" s="350"/>
      <c r="LRC26" s="688"/>
      <c r="LRD26" s="688"/>
      <c r="LRE26" s="688"/>
      <c r="LRF26" s="731"/>
      <c r="LRG26" s="688"/>
      <c r="LRH26" s="688"/>
      <c r="LRI26" s="732"/>
      <c r="LRJ26" s="94"/>
      <c r="LRL26" s="350"/>
      <c r="LRM26" s="688"/>
      <c r="LRN26" s="688"/>
      <c r="LRO26" s="688"/>
      <c r="LRP26" s="731"/>
      <c r="LRQ26" s="688"/>
      <c r="LRR26" s="688"/>
      <c r="LRS26" s="732"/>
      <c r="LRT26" s="94"/>
      <c r="LRV26" s="350"/>
      <c r="LRW26" s="688"/>
      <c r="LRX26" s="688"/>
      <c r="LRY26" s="688"/>
      <c r="LRZ26" s="731"/>
      <c r="LSA26" s="688"/>
      <c r="LSB26" s="688"/>
      <c r="LSC26" s="732"/>
      <c r="LSD26" s="94"/>
      <c r="LSF26" s="350"/>
      <c r="LSG26" s="688"/>
      <c r="LSH26" s="688"/>
      <c r="LSI26" s="688"/>
      <c r="LSJ26" s="731"/>
      <c r="LSK26" s="688"/>
      <c r="LSL26" s="688"/>
      <c r="LSM26" s="732"/>
      <c r="LSN26" s="94"/>
      <c r="LSP26" s="350"/>
      <c r="LSQ26" s="688"/>
      <c r="LSR26" s="688"/>
      <c r="LSS26" s="688"/>
      <c r="LST26" s="731"/>
      <c r="LSU26" s="688"/>
      <c r="LSV26" s="688"/>
      <c r="LSW26" s="732"/>
      <c r="LSX26" s="94"/>
      <c r="LSZ26" s="350"/>
      <c r="LTA26" s="688"/>
      <c r="LTB26" s="688"/>
      <c r="LTC26" s="688"/>
      <c r="LTD26" s="731"/>
      <c r="LTE26" s="688"/>
      <c r="LTF26" s="688"/>
      <c r="LTG26" s="732"/>
      <c r="LTH26" s="94"/>
      <c r="LTJ26" s="350"/>
      <c r="LTK26" s="688"/>
      <c r="LTL26" s="688"/>
      <c r="LTM26" s="688"/>
      <c r="LTN26" s="731"/>
      <c r="LTO26" s="688"/>
      <c r="LTP26" s="688"/>
      <c r="LTQ26" s="732"/>
      <c r="LTR26" s="94"/>
      <c r="LTT26" s="350"/>
      <c r="LTU26" s="688"/>
      <c r="LTV26" s="688"/>
      <c r="LTW26" s="688"/>
      <c r="LTX26" s="731"/>
      <c r="LTY26" s="688"/>
      <c r="LTZ26" s="688"/>
      <c r="LUA26" s="732"/>
      <c r="LUB26" s="94"/>
      <c r="LUD26" s="350"/>
      <c r="LUE26" s="688"/>
      <c r="LUF26" s="688"/>
      <c r="LUG26" s="688"/>
      <c r="LUH26" s="731"/>
      <c r="LUI26" s="688"/>
      <c r="LUJ26" s="688"/>
      <c r="LUK26" s="732"/>
      <c r="LUL26" s="94"/>
      <c r="LUN26" s="350"/>
      <c r="LUO26" s="688"/>
      <c r="LUP26" s="688"/>
      <c r="LUQ26" s="688"/>
      <c r="LUR26" s="731"/>
      <c r="LUS26" s="688"/>
      <c r="LUT26" s="688"/>
      <c r="LUU26" s="732"/>
      <c r="LUV26" s="94"/>
      <c r="LUX26" s="350"/>
      <c r="LUY26" s="688"/>
      <c r="LUZ26" s="688"/>
      <c r="LVA26" s="688"/>
      <c r="LVB26" s="731"/>
      <c r="LVC26" s="688"/>
      <c r="LVD26" s="688"/>
      <c r="LVE26" s="732"/>
      <c r="LVF26" s="94"/>
      <c r="LVH26" s="350"/>
      <c r="LVI26" s="688"/>
      <c r="LVJ26" s="688"/>
      <c r="LVK26" s="688"/>
      <c r="LVL26" s="731"/>
      <c r="LVM26" s="688"/>
      <c r="LVN26" s="688"/>
      <c r="LVO26" s="732"/>
      <c r="LVP26" s="94"/>
      <c r="LVR26" s="350"/>
      <c r="LVS26" s="688"/>
      <c r="LVT26" s="688"/>
      <c r="LVU26" s="688"/>
      <c r="LVV26" s="731"/>
      <c r="LVW26" s="688"/>
      <c r="LVX26" s="688"/>
      <c r="LVY26" s="732"/>
      <c r="LVZ26" s="94"/>
      <c r="LWB26" s="350"/>
      <c r="LWC26" s="688"/>
      <c r="LWD26" s="688"/>
      <c r="LWE26" s="688"/>
      <c r="LWF26" s="731"/>
      <c r="LWG26" s="688"/>
      <c r="LWH26" s="688"/>
      <c r="LWI26" s="732"/>
      <c r="LWJ26" s="94"/>
      <c r="LWL26" s="350"/>
      <c r="LWM26" s="688"/>
      <c r="LWN26" s="688"/>
      <c r="LWO26" s="688"/>
      <c r="LWP26" s="731"/>
      <c r="LWQ26" s="688"/>
      <c r="LWR26" s="688"/>
      <c r="LWS26" s="732"/>
      <c r="LWT26" s="94"/>
      <c r="LWV26" s="350"/>
      <c r="LWW26" s="688"/>
      <c r="LWX26" s="688"/>
      <c r="LWY26" s="688"/>
      <c r="LWZ26" s="731"/>
      <c r="LXA26" s="688"/>
      <c r="LXB26" s="688"/>
      <c r="LXC26" s="732"/>
      <c r="LXD26" s="94"/>
      <c r="LXF26" s="350"/>
      <c r="LXG26" s="688"/>
      <c r="LXH26" s="688"/>
      <c r="LXI26" s="688"/>
      <c r="LXJ26" s="731"/>
      <c r="LXK26" s="688"/>
      <c r="LXL26" s="688"/>
      <c r="LXM26" s="732"/>
      <c r="LXN26" s="94"/>
      <c r="LXP26" s="350"/>
      <c r="LXQ26" s="688"/>
      <c r="LXR26" s="688"/>
      <c r="LXS26" s="688"/>
      <c r="LXT26" s="731"/>
      <c r="LXU26" s="688"/>
      <c r="LXV26" s="688"/>
      <c r="LXW26" s="732"/>
      <c r="LXX26" s="94"/>
      <c r="LXZ26" s="350"/>
      <c r="LYA26" s="688"/>
      <c r="LYB26" s="688"/>
      <c r="LYC26" s="688"/>
      <c r="LYD26" s="731"/>
      <c r="LYE26" s="688"/>
      <c r="LYF26" s="688"/>
      <c r="LYG26" s="732"/>
      <c r="LYH26" s="94"/>
      <c r="LYJ26" s="350"/>
      <c r="LYK26" s="688"/>
      <c r="LYL26" s="688"/>
      <c r="LYM26" s="688"/>
      <c r="LYN26" s="731"/>
      <c r="LYO26" s="688"/>
      <c r="LYP26" s="688"/>
      <c r="LYQ26" s="732"/>
      <c r="LYR26" s="94"/>
      <c r="LYT26" s="350"/>
      <c r="LYU26" s="688"/>
      <c r="LYV26" s="688"/>
      <c r="LYW26" s="688"/>
      <c r="LYX26" s="731"/>
      <c r="LYY26" s="688"/>
      <c r="LYZ26" s="688"/>
      <c r="LZA26" s="732"/>
      <c r="LZB26" s="94"/>
      <c r="LZD26" s="350"/>
      <c r="LZE26" s="688"/>
      <c r="LZF26" s="688"/>
      <c r="LZG26" s="688"/>
      <c r="LZH26" s="731"/>
      <c r="LZI26" s="688"/>
      <c r="LZJ26" s="688"/>
      <c r="LZK26" s="732"/>
      <c r="LZL26" s="94"/>
      <c r="LZN26" s="350"/>
      <c r="LZO26" s="688"/>
      <c r="LZP26" s="688"/>
      <c r="LZQ26" s="688"/>
      <c r="LZR26" s="731"/>
      <c r="LZS26" s="688"/>
      <c r="LZT26" s="688"/>
      <c r="LZU26" s="732"/>
      <c r="LZV26" s="94"/>
      <c r="LZX26" s="350"/>
      <c r="LZY26" s="688"/>
      <c r="LZZ26" s="688"/>
      <c r="MAA26" s="688"/>
      <c r="MAB26" s="731"/>
      <c r="MAC26" s="688"/>
      <c r="MAD26" s="688"/>
      <c r="MAE26" s="732"/>
      <c r="MAF26" s="94"/>
      <c r="MAH26" s="350"/>
      <c r="MAI26" s="688"/>
      <c r="MAJ26" s="688"/>
      <c r="MAK26" s="688"/>
      <c r="MAL26" s="731"/>
      <c r="MAM26" s="688"/>
      <c r="MAN26" s="688"/>
      <c r="MAO26" s="732"/>
      <c r="MAP26" s="94"/>
      <c r="MAR26" s="350"/>
      <c r="MAS26" s="688"/>
      <c r="MAT26" s="688"/>
      <c r="MAU26" s="688"/>
      <c r="MAV26" s="731"/>
      <c r="MAW26" s="688"/>
      <c r="MAX26" s="688"/>
      <c r="MAY26" s="732"/>
      <c r="MAZ26" s="94"/>
      <c r="MBB26" s="350"/>
      <c r="MBC26" s="688"/>
      <c r="MBD26" s="688"/>
      <c r="MBE26" s="688"/>
      <c r="MBF26" s="731"/>
      <c r="MBG26" s="688"/>
      <c r="MBH26" s="688"/>
      <c r="MBI26" s="732"/>
      <c r="MBJ26" s="94"/>
      <c r="MBL26" s="350"/>
      <c r="MBM26" s="688"/>
      <c r="MBN26" s="688"/>
      <c r="MBO26" s="688"/>
      <c r="MBP26" s="731"/>
      <c r="MBQ26" s="688"/>
      <c r="MBR26" s="688"/>
      <c r="MBS26" s="732"/>
      <c r="MBT26" s="94"/>
      <c r="MBV26" s="350"/>
      <c r="MBW26" s="688"/>
      <c r="MBX26" s="688"/>
      <c r="MBY26" s="688"/>
      <c r="MBZ26" s="731"/>
      <c r="MCA26" s="688"/>
      <c r="MCB26" s="688"/>
      <c r="MCC26" s="732"/>
      <c r="MCD26" s="94"/>
      <c r="MCF26" s="350"/>
      <c r="MCG26" s="688"/>
      <c r="MCH26" s="688"/>
      <c r="MCI26" s="688"/>
      <c r="MCJ26" s="731"/>
      <c r="MCK26" s="688"/>
      <c r="MCL26" s="688"/>
      <c r="MCM26" s="732"/>
      <c r="MCN26" s="94"/>
      <c r="MCP26" s="350"/>
      <c r="MCQ26" s="688"/>
      <c r="MCR26" s="688"/>
      <c r="MCS26" s="688"/>
      <c r="MCT26" s="731"/>
      <c r="MCU26" s="688"/>
      <c r="MCV26" s="688"/>
      <c r="MCW26" s="732"/>
      <c r="MCX26" s="94"/>
      <c r="MCZ26" s="350"/>
      <c r="MDA26" s="688"/>
      <c r="MDB26" s="688"/>
      <c r="MDC26" s="688"/>
      <c r="MDD26" s="731"/>
      <c r="MDE26" s="688"/>
      <c r="MDF26" s="688"/>
      <c r="MDG26" s="732"/>
      <c r="MDH26" s="94"/>
      <c r="MDJ26" s="350"/>
      <c r="MDK26" s="688"/>
      <c r="MDL26" s="688"/>
      <c r="MDM26" s="688"/>
      <c r="MDN26" s="731"/>
      <c r="MDO26" s="688"/>
      <c r="MDP26" s="688"/>
      <c r="MDQ26" s="732"/>
      <c r="MDR26" s="94"/>
      <c r="MDT26" s="350"/>
      <c r="MDU26" s="688"/>
      <c r="MDV26" s="688"/>
      <c r="MDW26" s="688"/>
      <c r="MDX26" s="731"/>
      <c r="MDY26" s="688"/>
      <c r="MDZ26" s="688"/>
      <c r="MEA26" s="732"/>
      <c r="MEB26" s="94"/>
      <c r="MED26" s="350"/>
      <c r="MEE26" s="688"/>
      <c r="MEF26" s="688"/>
      <c r="MEG26" s="688"/>
      <c r="MEH26" s="731"/>
      <c r="MEI26" s="688"/>
      <c r="MEJ26" s="688"/>
      <c r="MEK26" s="732"/>
      <c r="MEL26" s="94"/>
      <c r="MEN26" s="350"/>
      <c r="MEO26" s="688"/>
      <c r="MEP26" s="688"/>
      <c r="MEQ26" s="688"/>
      <c r="MER26" s="731"/>
      <c r="MES26" s="688"/>
      <c r="MET26" s="688"/>
      <c r="MEU26" s="732"/>
      <c r="MEV26" s="94"/>
      <c r="MEX26" s="350"/>
      <c r="MEY26" s="688"/>
      <c r="MEZ26" s="688"/>
      <c r="MFA26" s="688"/>
      <c r="MFB26" s="731"/>
      <c r="MFC26" s="688"/>
      <c r="MFD26" s="688"/>
      <c r="MFE26" s="732"/>
      <c r="MFF26" s="94"/>
      <c r="MFH26" s="350"/>
      <c r="MFI26" s="688"/>
      <c r="MFJ26" s="688"/>
      <c r="MFK26" s="688"/>
      <c r="MFL26" s="731"/>
      <c r="MFM26" s="688"/>
      <c r="MFN26" s="688"/>
      <c r="MFO26" s="732"/>
      <c r="MFP26" s="94"/>
      <c r="MFR26" s="350"/>
      <c r="MFS26" s="688"/>
      <c r="MFT26" s="688"/>
      <c r="MFU26" s="688"/>
      <c r="MFV26" s="731"/>
      <c r="MFW26" s="688"/>
      <c r="MFX26" s="688"/>
      <c r="MFY26" s="732"/>
      <c r="MFZ26" s="94"/>
      <c r="MGB26" s="350"/>
      <c r="MGC26" s="688"/>
      <c r="MGD26" s="688"/>
      <c r="MGE26" s="688"/>
      <c r="MGF26" s="731"/>
      <c r="MGG26" s="688"/>
      <c r="MGH26" s="688"/>
      <c r="MGI26" s="732"/>
      <c r="MGJ26" s="94"/>
      <c r="MGL26" s="350"/>
      <c r="MGM26" s="688"/>
      <c r="MGN26" s="688"/>
      <c r="MGO26" s="688"/>
      <c r="MGP26" s="731"/>
      <c r="MGQ26" s="688"/>
      <c r="MGR26" s="688"/>
      <c r="MGS26" s="732"/>
      <c r="MGT26" s="94"/>
      <c r="MGV26" s="350"/>
      <c r="MGW26" s="688"/>
      <c r="MGX26" s="688"/>
      <c r="MGY26" s="688"/>
      <c r="MGZ26" s="731"/>
      <c r="MHA26" s="688"/>
      <c r="MHB26" s="688"/>
      <c r="MHC26" s="732"/>
      <c r="MHD26" s="94"/>
      <c r="MHF26" s="350"/>
      <c r="MHG26" s="688"/>
      <c r="MHH26" s="688"/>
      <c r="MHI26" s="688"/>
      <c r="MHJ26" s="731"/>
      <c r="MHK26" s="688"/>
      <c r="MHL26" s="688"/>
      <c r="MHM26" s="732"/>
      <c r="MHN26" s="94"/>
      <c r="MHP26" s="350"/>
      <c r="MHQ26" s="688"/>
      <c r="MHR26" s="688"/>
      <c r="MHS26" s="688"/>
      <c r="MHT26" s="731"/>
      <c r="MHU26" s="688"/>
      <c r="MHV26" s="688"/>
      <c r="MHW26" s="732"/>
      <c r="MHX26" s="94"/>
      <c r="MHZ26" s="350"/>
      <c r="MIA26" s="688"/>
      <c r="MIB26" s="688"/>
      <c r="MIC26" s="688"/>
      <c r="MID26" s="731"/>
      <c r="MIE26" s="688"/>
      <c r="MIF26" s="688"/>
      <c r="MIG26" s="732"/>
      <c r="MIH26" s="94"/>
      <c r="MIJ26" s="350"/>
      <c r="MIK26" s="688"/>
      <c r="MIL26" s="688"/>
      <c r="MIM26" s="688"/>
      <c r="MIN26" s="731"/>
      <c r="MIO26" s="688"/>
      <c r="MIP26" s="688"/>
      <c r="MIQ26" s="732"/>
      <c r="MIR26" s="94"/>
      <c r="MIT26" s="350"/>
      <c r="MIU26" s="688"/>
      <c r="MIV26" s="688"/>
      <c r="MIW26" s="688"/>
      <c r="MIX26" s="731"/>
      <c r="MIY26" s="688"/>
      <c r="MIZ26" s="688"/>
      <c r="MJA26" s="732"/>
      <c r="MJB26" s="94"/>
      <c r="MJD26" s="350"/>
      <c r="MJE26" s="688"/>
      <c r="MJF26" s="688"/>
      <c r="MJG26" s="688"/>
      <c r="MJH26" s="731"/>
      <c r="MJI26" s="688"/>
      <c r="MJJ26" s="688"/>
      <c r="MJK26" s="732"/>
      <c r="MJL26" s="94"/>
      <c r="MJN26" s="350"/>
      <c r="MJO26" s="688"/>
      <c r="MJP26" s="688"/>
      <c r="MJQ26" s="688"/>
      <c r="MJR26" s="731"/>
      <c r="MJS26" s="688"/>
      <c r="MJT26" s="688"/>
      <c r="MJU26" s="732"/>
      <c r="MJV26" s="94"/>
      <c r="MJX26" s="350"/>
      <c r="MJY26" s="688"/>
      <c r="MJZ26" s="688"/>
      <c r="MKA26" s="688"/>
      <c r="MKB26" s="731"/>
      <c r="MKC26" s="688"/>
      <c r="MKD26" s="688"/>
      <c r="MKE26" s="732"/>
      <c r="MKF26" s="94"/>
      <c r="MKH26" s="350"/>
      <c r="MKI26" s="688"/>
      <c r="MKJ26" s="688"/>
      <c r="MKK26" s="688"/>
      <c r="MKL26" s="731"/>
      <c r="MKM26" s="688"/>
      <c r="MKN26" s="688"/>
      <c r="MKO26" s="732"/>
      <c r="MKP26" s="94"/>
      <c r="MKR26" s="350"/>
      <c r="MKS26" s="688"/>
      <c r="MKT26" s="688"/>
      <c r="MKU26" s="688"/>
      <c r="MKV26" s="731"/>
      <c r="MKW26" s="688"/>
      <c r="MKX26" s="688"/>
      <c r="MKY26" s="732"/>
      <c r="MKZ26" s="94"/>
      <c r="MLB26" s="350"/>
      <c r="MLC26" s="688"/>
      <c r="MLD26" s="688"/>
      <c r="MLE26" s="688"/>
      <c r="MLF26" s="731"/>
      <c r="MLG26" s="688"/>
      <c r="MLH26" s="688"/>
      <c r="MLI26" s="732"/>
      <c r="MLJ26" s="94"/>
      <c r="MLL26" s="350"/>
      <c r="MLM26" s="688"/>
      <c r="MLN26" s="688"/>
      <c r="MLO26" s="688"/>
      <c r="MLP26" s="731"/>
      <c r="MLQ26" s="688"/>
      <c r="MLR26" s="688"/>
      <c r="MLS26" s="732"/>
      <c r="MLT26" s="94"/>
      <c r="MLV26" s="350"/>
      <c r="MLW26" s="688"/>
      <c r="MLX26" s="688"/>
      <c r="MLY26" s="688"/>
      <c r="MLZ26" s="731"/>
      <c r="MMA26" s="688"/>
      <c r="MMB26" s="688"/>
      <c r="MMC26" s="732"/>
      <c r="MMD26" s="94"/>
      <c r="MMF26" s="350"/>
      <c r="MMG26" s="688"/>
      <c r="MMH26" s="688"/>
      <c r="MMI26" s="688"/>
      <c r="MMJ26" s="731"/>
      <c r="MMK26" s="688"/>
      <c r="MML26" s="688"/>
      <c r="MMM26" s="732"/>
      <c r="MMN26" s="94"/>
      <c r="MMP26" s="350"/>
      <c r="MMQ26" s="688"/>
      <c r="MMR26" s="688"/>
      <c r="MMS26" s="688"/>
      <c r="MMT26" s="731"/>
      <c r="MMU26" s="688"/>
      <c r="MMV26" s="688"/>
      <c r="MMW26" s="732"/>
      <c r="MMX26" s="94"/>
      <c r="MMZ26" s="350"/>
      <c r="MNA26" s="688"/>
      <c r="MNB26" s="688"/>
      <c r="MNC26" s="688"/>
      <c r="MND26" s="731"/>
      <c r="MNE26" s="688"/>
      <c r="MNF26" s="688"/>
      <c r="MNG26" s="732"/>
      <c r="MNH26" s="94"/>
      <c r="MNJ26" s="350"/>
      <c r="MNK26" s="688"/>
      <c r="MNL26" s="688"/>
      <c r="MNM26" s="688"/>
      <c r="MNN26" s="731"/>
      <c r="MNO26" s="688"/>
      <c r="MNP26" s="688"/>
      <c r="MNQ26" s="732"/>
      <c r="MNR26" s="94"/>
      <c r="MNT26" s="350"/>
      <c r="MNU26" s="688"/>
      <c r="MNV26" s="688"/>
      <c r="MNW26" s="688"/>
      <c r="MNX26" s="731"/>
      <c r="MNY26" s="688"/>
      <c r="MNZ26" s="688"/>
      <c r="MOA26" s="732"/>
      <c r="MOB26" s="94"/>
      <c r="MOD26" s="350"/>
      <c r="MOE26" s="688"/>
      <c r="MOF26" s="688"/>
      <c r="MOG26" s="688"/>
      <c r="MOH26" s="731"/>
      <c r="MOI26" s="688"/>
      <c r="MOJ26" s="688"/>
      <c r="MOK26" s="732"/>
      <c r="MOL26" s="94"/>
      <c r="MON26" s="350"/>
      <c r="MOO26" s="688"/>
      <c r="MOP26" s="688"/>
      <c r="MOQ26" s="688"/>
      <c r="MOR26" s="731"/>
      <c r="MOS26" s="688"/>
      <c r="MOT26" s="688"/>
      <c r="MOU26" s="732"/>
      <c r="MOV26" s="94"/>
      <c r="MOX26" s="350"/>
      <c r="MOY26" s="688"/>
      <c r="MOZ26" s="688"/>
      <c r="MPA26" s="688"/>
      <c r="MPB26" s="731"/>
      <c r="MPC26" s="688"/>
      <c r="MPD26" s="688"/>
      <c r="MPE26" s="732"/>
      <c r="MPF26" s="94"/>
      <c r="MPH26" s="350"/>
      <c r="MPI26" s="688"/>
      <c r="MPJ26" s="688"/>
      <c r="MPK26" s="688"/>
      <c r="MPL26" s="731"/>
      <c r="MPM26" s="688"/>
      <c r="MPN26" s="688"/>
      <c r="MPO26" s="732"/>
      <c r="MPP26" s="94"/>
      <c r="MPR26" s="350"/>
      <c r="MPS26" s="688"/>
      <c r="MPT26" s="688"/>
      <c r="MPU26" s="688"/>
      <c r="MPV26" s="731"/>
      <c r="MPW26" s="688"/>
      <c r="MPX26" s="688"/>
      <c r="MPY26" s="732"/>
      <c r="MPZ26" s="94"/>
      <c r="MQB26" s="350"/>
      <c r="MQC26" s="688"/>
      <c r="MQD26" s="688"/>
      <c r="MQE26" s="688"/>
      <c r="MQF26" s="731"/>
      <c r="MQG26" s="688"/>
      <c r="MQH26" s="688"/>
      <c r="MQI26" s="732"/>
      <c r="MQJ26" s="94"/>
      <c r="MQL26" s="350"/>
      <c r="MQM26" s="688"/>
      <c r="MQN26" s="688"/>
      <c r="MQO26" s="688"/>
      <c r="MQP26" s="731"/>
      <c r="MQQ26" s="688"/>
      <c r="MQR26" s="688"/>
      <c r="MQS26" s="732"/>
      <c r="MQT26" s="94"/>
      <c r="MQV26" s="350"/>
      <c r="MQW26" s="688"/>
      <c r="MQX26" s="688"/>
      <c r="MQY26" s="688"/>
      <c r="MQZ26" s="731"/>
      <c r="MRA26" s="688"/>
      <c r="MRB26" s="688"/>
      <c r="MRC26" s="732"/>
      <c r="MRD26" s="94"/>
      <c r="MRF26" s="350"/>
      <c r="MRG26" s="688"/>
      <c r="MRH26" s="688"/>
      <c r="MRI26" s="688"/>
      <c r="MRJ26" s="731"/>
      <c r="MRK26" s="688"/>
      <c r="MRL26" s="688"/>
      <c r="MRM26" s="732"/>
      <c r="MRN26" s="94"/>
      <c r="MRP26" s="350"/>
      <c r="MRQ26" s="688"/>
      <c r="MRR26" s="688"/>
      <c r="MRS26" s="688"/>
      <c r="MRT26" s="731"/>
      <c r="MRU26" s="688"/>
      <c r="MRV26" s="688"/>
      <c r="MRW26" s="732"/>
      <c r="MRX26" s="94"/>
      <c r="MRZ26" s="350"/>
      <c r="MSA26" s="688"/>
      <c r="MSB26" s="688"/>
      <c r="MSC26" s="688"/>
      <c r="MSD26" s="731"/>
      <c r="MSE26" s="688"/>
      <c r="MSF26" s="688"/>
      <c r="MSG26" s="732"/>
      <c r="MSH26" s="94"/>
      <c r="MSJ26" s="350"/>
      <c r="MSK26" s="688"/>
      <c r="MSL26" s="688"/>
      <c r="MSM26" s="688"/>
      <c r="MSN26" s="731"/>
      <c r="MSO26" s="688"/>
      <c r="MSP26" s="688"/>
      <c r="MSQ26" s="732"/>
      <c r="MSR26" s="94"/>
      <c r="MST26" s="350"/>
      <c r="MSU26" s="688"/>
      <c r="MSV26" s="688"/>
      <c r="MSW26" s="688"/>
      <c r="MSX26" s="731"/>
      <c r="MSY26" s="688"/>
      <c r="MSZ26" s="688"/>
      <c r="MTA26" s="732"/>
      <c r="MTB26" s="94"/>
      <c r="MTD26" s="350"/>
      <c r="MTE26" s="688"/>
      <c r="MTF26" s="688"/>
      <c r="MTG26" s="688"/>
      <c r="MTH26" s="731"/>
      <c r="MTI26" s="688"/>
      <c r="MTJ26" s="688"/>
      <c r="MTK26" s="732"/>
      <c r="MTL26" s="94"/>
      <c r="MTN26" s="350"/>
      <c r="MTO26" s="688"/>
      <c r="MTP26" s="688"/>
      <c r="MTQ26" s="688"/>
      <c r="MTR26" s="731"/>
      <c r="MTS26" s="688"/>
      <c r="MTT26" s="688"/>
      <c r="MTU26" s="732"/>
      <c r="MTV26" s="94"/>
      <c r="MTX26" s="350"/>
      <c r="MTY26" s="688"/>
      <c r="MTZ26" s="688"/>
      <c r="MUA26" s="688"/>
      <c r="MUB26" s="731"/>
      <c r="MUC26" s="688"/>
      <c r="MUD26" s="688"/>
      <c r="MUE26" s="732"/>
      <c r="MUF26" s="94"/>
      <c r="MUH26" s="350"/>
      <c r="MUI26" s="688"/>
      <c r="MUJ26" s="688"/>
      <c r="MUK26" s="688"/>
      <c r="MUL26" s="731"/>
      <c r="MUM26" s="688"/>
      <c r="MUN26" s="688"/>
      <c r="MUO26" s="732"/>
      <c r="MUP26" s="94"/>
      <c r="MUR26" s="350"/>
      <c r="MUS26" s="688"/>
      <c r="MUT26" s="688"/>
      <c r="MUU26" s="688"/>
      <c r="MUV26" s="731"/>
      <c r="MUW26" s="688"/>
      <c r="MUX26" s="688"/>
      <c r="MUY26" s="732"/>
      <c r="MUZ26" s="94"/>
      <c r="MVB26" s="350"/>
      <c r="MVC26" s="688"/>
      <c r="MVD26" s="688"/>
      <c r="MVE26" s="688"/>
      <c r="MVF26" s="731"/>
      <c r="MVG26" s="688"/>
      <c r="MVH26" s="688"/>
      <c r="MVI26" s="732"/>
      <c r="MVJ26" s="94"/>
      <c r="MVL26" s="350"/>
      <c r="MVM26" s="688"/>
      <c r="MVN26" s="688"/>
      <c r="MVO26" s="688"/>
      <c r="MVP26" s="731"/>
      <c r="MVQ26" s="688"/>
      <c r="MVR26" s="688"/>
      <c r="MVS26" s="732"/>
      <c r="MVT26" s="94"/>
      <c r="MVV26" s="350"/>
      <c r="MVW26" s="688"/>
      <c r="MVX26" s="688"/>
      <c r="MVY26" s="688"/>
      <c r="MVZ26" s="731"/>
      <c r="MWA26" s="688"/>
      <c r="MWB26" s="688"/>
      <c r="MWC26" s="732"/>
      <c r="MWD26" s="94"/>
      <c r="MWF26" s="350"/>
      <c r="MWG26" s="688"/>
      <c r="MWH26" s="688"/>
      <c r="MWI26" s="688"/>
      <c r="MWJ26" s="731"/>
      <c r="MWK26" s="688"/>
      <c r="MWL26" s="688"/>
      <c r="MWM26" s="732"/>
      <c r="MWN26" s="94"/>
      <c r="MWP26" s="350"/>
      <c r="MWQ26" s="688"/>
      <c r="MWR26" s="688"/>
      <c r="MWS26" s="688"/>
      <c r="MWT26" s="731"/>
      <c r="MWU26" s="688"/>
      <c r="MWV26" s="688"/>
      <c r="MWW26" s="732"/>
      <c r="MWX26" s="94"/>
      <c r="MWZ26" s="350"/>
      <c r="MXA26" s="688"/>
      <c r="MXB26" s="688"/>
      <c r="MXC26" s="688"/>
      <c r="MXD26" s="731"/>
      <c r="MXE26" s="688"/>
      <c r="MXF26" s="688"/>
      <c r="MXG26" s="732"/>
      <c r="MXH26" s="94"/>
      <c r="MXJ26" s="350"/>
      <c r="MXK26" s="688"/>
      <c r="MXL26" s="688"/>
      <c r="MXM26" s="688"/>
      <c r="MXN26" s="731"/>
      <c r="MXO26" s="688"/>
      <c r="MXP26" s="688"/>
      <c r="MXQ26" s="732"/>
      <c r="MXR26" s="94"/>
      <c r="MXT26" s="350"/>
      <c r="MXU26" s="688"/>
      <c r="MXV26" s="688"/>
      <c r="MXW26" s="688"/>
      <c r="MXX26" s="731"/>
      <c r="MXY26" s="688"/>
      <c r="MXZ26" s="688"/>
      <c r="MYA26" s="732"/>
      <c r="MYB26" s="94"/>
      <c r="MYD26" s="350"/>
      <c r="MYE26" s="688"/>
      <c r="MYF26" s="688"/>
      <c r="MYG26" s="688"/>
      <c r="MYH26" s="731"/>
      <c r="MYI26" s="688"/>
      <c r="MYJ26" s="688"/>
      <c r="MYK26" s="732"/>
      <c r="MYL26" s="94"/>
      <c r="MYN26" s="350"/>
      <c r="MYO26" s="688"/>
      <c r="MYP26" s="688"/>
      <c r="MYQ26" s="688"/>
      <c r="MYR26" s="731"/>
      <c r="MYS26" s="688"/>
      <c r="MYT26" s="688"/>
      <c r="MYU26" s="732"/>
      <c r="MYV26" s="94"/>
      <c r="MYX26" s="350"/>
      <c r="MYY26" s="688"/>
      <c r="MYZ26" s="688"/>
      <c r="MZA26" s="688"/>
      <c r="MZB26" s="731"/>
      <c r="MZC26" s="688"/>
      <c r="MZD26" s="688"/>
      <c r="MZE26" s="732"/>
      <c r="MZF26" s="94"/>
      <c r="MZH26" s="350"/>
      <c r="MZI26" s="688"/>
      <c r="MZJ26" s="688"/>
      <c r="MZK26" s="688"/>
      <c r="MZL26" s="731"/>
      <c r="MZM26" s="688"/>
      <c r="MZN26" s="688"/>
      <c r="MZO26" s="732"/>
      <c r="MZP26" s="94"/>
      <c r="MZR26" s="350"/>
      <c r="MZS26" s="688"/>
      <c r="MZT26" s="688"/>
      <c r="MZU26" s="688"/>
      <c r="MZV26" s="731"/>
      <c r="MZW26" s="688"/>
      <c r="MZX26" s="688"/>
      <c r="MZY26" s="732"/>
      <c r="MZZ26" s="94"/>
      <c r="NAB26" s="350"/>
      <c r="NAC26" s="688"/>
      <c r="NAD26" s="688"/>
      <c r="NAE26" s="688"/>
      <c r="NAF26" s="731"/>
      <c r="NAG26" s="688"/>
      <c r="NAH26" s="688"/>
      <c r="NAI26" s="732"/>
      <c r="NAJ26" s="94"/>
      <c r="NAL26" s="350"/>
      <c r="NAM26" s="688"/>
      <c r="NAN26" s="688"/>
      <c r="NAO26" s="688"/>
      <c r="NAP26" s="731"/>
      <c r="NAQ26" s="688"/>
      <c r="NAR26" s="688"/>
      <c r="NAS26" s="732"/>
      <c r="NAT26" s="94"/>
      <c r="NAV26" s="350"/>
      <c r="NAW26" s="688"/>
      <c r="NAX26" s="688"/>
      <c r="NAY26" s="688"/>
      <c r="NAZ26" s="731"/>
      <c r="NBA26" s="688"/>
      <c r="NBB26" s="688"/>
      <c r="NBC26" s="732"/>
      <c r="NBD26" s="94"/>
      <c r="NBF26" s="350"/>
      <c r="NBG26" s="688"/>
      <c r="NBH26" s="688"/>
      <c r="NBI26" s="688"/>
      <c r="NBJ26" s="731"/>
      <c r="NBK26" s="688"/>
      <c r="NBL26" s="688"/>
      <c r="NBM26" s="732"/>
      <c r="NBN26" s="94"/>
      <c r="NBP26" s="350"/>
      <c r="NBQ26" s="688"/>
      <c r="NBR26" s="688"/>
      <c r="NBS26" s="688"/>
      <c r="NBT26" s="731"/>
      <c r="NBU26" s="688"/>
      <c r="NBV26" s="688"/>
      <c r="NBW26" s="732"/>
      <c r="NBX26" s="94"/>
      <c r="NBZ26" s="350"/>
      <c r="NCA26" s="688"/>
      <c r="NCB26" s="688"/>
      <c r="NCC26" s="688"/>
      <c r="NCD26" s="731"/>
      <c r="NCE26" s="688"/>
      <c r="NCF26" s="688"/>
      <c r="NCG26" s="732"/>
      <c r="NCH26" s="94"/>
      <c r="NCJ26" s="350"/>
      <c r="NCK26" s="688"/>
      <c r="NCL26" s="688"/>
      <c r="NCM26" s="688"/>
      <c r="NCN26" s="731"/>
      <c r="NCO26" s="688"/>
      <c r="NCP26" s="688"/>
      <c r="NCQ26" s="732"/>
      <c r="NCR26" s="94"/>
      <c r="NCT26" s="350"/>
      <c r="NCU26" s="688"/>
      <c r="NCV26" s="688"/>
      <c r="NCW26" s="688"/>
      <c r="NCX26" s="731"/>
      <c r="NCY26" s="688"/>
      <c r="NCZ26" s="688"/>
      <c r="NDA26" s="732"/>
      <c r="NDB26" s="94"/>
      <c r="NDD26" s="350"/>
      <c r="NDE26" s="688"/>
      <c r="NDF26" s="688"/>
      <c r="NDG26" s="688"/>
      <c r="NDH26" s="731"/>
      <c r="NDI26" s="688"/>
      <c r="NDJ26" s="688"/>
      <c r="NDK26" s="732"/>
      <c r="NDL26" s="94"/>
      <c r="NDN26" s="350"/>
      <c r="NDO26" s="688"/>
      <c r="NDP26" s="688"/>
      <c r="NDQ26" s="688"/>
      <c r="NDR26" s="731"/>
      <c r="NDS26" s="688"/>
      <c r="NDT26" s="688"/>
      <c r="NDU26" s="732"/>
      <c r="NDV26" s="94"/>
      <c r="NDX26" s="350"/>
      <c r="NDY26" s="688"/>
      <c r="NDZ26" s="688"/>
      <c r="NEA26" s="688"/>
      <c r="NEB26" s="731"/>
      <c r="NEC26" s="688"/>
      <c r="NED26" s="688"/>
      <c r="NEE26" s="732"/>
      <c r="NEF26" s="94"/>
      <c r="NEH26" s="350"/>
      <c r="NEI26" s="688"/>
      <c r="NEJ26" s="688"/>
      <c r="NEK26" s="688"/>
      <c r="NEL26" s="731"/>
      <c r="NEM26" s="688"/>
      <c r="NEN26" s="688"/>
      <c r="NEO26" s="732"/>
      <c r="NEP26" s="94"/>
      <c r="NER26" s="350"/>
      <c r="NES26" s="688"/>
      <c r="NET26" s="688"/>
      <c r="NEU26" s="688"/>
      <c r="NEV26" s="731"/>
      <c r="NEW26" s="688"/>
      <c r="NEX26" s="688"/>
      <c r="NEY26" s="732"/>
      <c r="NEZ26" s="94"/>
      <c r="NFB26" s="350"/>
      <c r="NFC26" s="688"/>
      <c r="NFD26" s="688"/>
      <c r="NFE26" s="688"/>
      <c r="NFF26" s="731"/>
      <c r="NFG26" s="688"/>
      <c r="NFH26" s="688"/>
      <c r="NFI26" s="732"/>
      <c r="NFJ26" s="94"/>
      <c r="NFL26" s="350"/>
      <c r="NFM26" s="688"/>
      <c r="NFN26" s="688"/>
      <c r="NFO26" s="688"/>
      <c r="NFP26" s="731"/>
      <c r="NFQ26" s="688"/>
      <c r="NFR26" s="688"/>
      <c r="NFS26" s="732"/>
      <c r="NFT26" s="94"/>
      <c r="NFV26" s="350"/>
      <c r="NFW26" s="688"/>
      <c r="NFX26" s="688"/>
      <c r="NFY26" s="688"/>
      <c r="NFZ26" s="731"/>
      <c r="NGA26" s="688"/>
      <c r="NGB26" s="688"/>
      <c r="NGC26" s="732"/>
      <c r="NGD26" s="94"/>
      <c r="NGF26" s="350"/>
      <c r="NGG26" s="688"/>
      <c r="NGH26" s="688"/>
      <c r="NGI26" s="688"/>
      <c r="NGJ26" s="731"/>
      <c r="NGK26" s="688"/>
      <c r="NGL26" s="688"/>
      <c r="NGM26" s="732"/>
      <c r="NGN26" s="94"/>
      <c r="NGP26" s="350"/>
      <c r="NGQ26" s="688"/>
      <c r="NGR26" s="688"/>
      <c r="NGS26" s="688"/>
      <c r="NGT26" s="731"/>
      <c r="NGU26" s="688"/>
      <c r="NGV26" s="688"/>
      <c r="NGW26" s="732"/>
      <c r="NGX26" s="94"/>
      <c r="NGZ26" s="350"/>
      <c r="NHA26" s="688"/>
      <c r="NHB26" s="688"/>
      <c r="NHC26" s="688"/>
      <c r="NHD26" s="731"/>
      <c r="NHE26" s="688"/>
      <c r="NHF26" s="688"/>
      <c r="NHG26" s="732"/>
      <c r="NHH26" s="94"/>
      <c r="NHJ26" s="350"/>
      <c r="NHK26" s="688"/>
      <c r="NHL26" s="688"/>
      <c r="NHM26" s="688"/>
      <c r="NHN26" s="731"/>
      <c r="NHO26" s="688"/>
      <c r="NHP26" s="688"/>
      <c r="NHQ26" s="732"/>
      <c r="NHR26" s="94"/>
      <c r="NHT26" s="350"/>
      <c r="NHU26" s="688"/>
      <c r="NHV26" s="688"/>
      <c r="NHW26" s="688"/>
      <c r="NHX26" s="731"/>
      <c r="NHY26" s="688"/>
      <c r="NHZ26" s="688"/>
      <c r="NIA26" s="732"/>
      <c r="NIB26" s="94"/>
      <c r="NID26" s="350"/>
      <c r="NIE26" s="688"/>
      <c r="NIF26" s="688"/>
      <c r="NIG26" s="688"/>
      <c r="NIH26" s="731"/>
      <c r="NII26" s="688"/>
      <c r="NIJ26" s="688"/>
      <c r="NIK26" s="732"/>
      <c r="NIL26" s="94"/>
      <c r="NIN26" s="350"/>
      <c r="NIO26" s="688"/>
      <c r="NIP26" s="688"/>
      <c r="NIQ26" s="688"/>
      <c r="NIR26" s="731"/>
      <c r="NIS26" s="688"/>
      <c r="NIT26" s="688"/>
      <c r="NIU26" s="732"/>
      <c r="NIV26" s="94"/>
      <c r="NIX26" s="350"/>
      <c r="NIY26" s="688"/>
      <c r="NIZ26" s="688"/>
      <c r="NJA26" s="688"/>
      <c r="NJB26" s="731"/>
      <c r="NJC26" s="688"/>
      <c r="NJD26" s="688"/>
      <c r="NJE26" s="732"/>
      <c r="NJF26" s="94"/>
      <c r="NJH26" s="350"/>
      <c r="NJI26" s="688"/>
      <c r="NJJ26" s="688"/>
      <c r="NJK26" s="688"/>
      <c r="NJL26" s="731"/>
      <c r="NJM26" s="688"/>
      <c r="NJN26" s="688"/>
      <c r="NJO26" s="732"/>
      <c r="NJP26" s="94"/>
      <c r="NJR26" s="350"/>
      <c r="NJS26" s="688"/>
      <c r="NJT26" s="688"/>
      <c r="NJU26" s="688"/>
      <c r="NJV26" s="731"/>
      <c r="NJW26" s="688"/>
      <c r="NJX26" s="688"/>
      <c r="NJY26" s="732"/>
      <c r="NJZ26" s="94"/>
      <c r="NKB26" s="350"/>
      <c r="NKC26" s="688"/>
      <c r="NKD26" s="688"/>
      <c r="NKE26" s="688"/>
      <c r="NKF26" s="731"/>
      <c r="NKG26" s="688"/>
      <c r="NKH26" s="688"/>
      <c r="NKI26" s="732"/>
      <c r="NKJ26" s="94"/>
      <c r="NKL26" s="350"/>
      <c r="NKM26" s="688"/>
      <c r="NKN26" s="688"/>
      <c r="NKO26" s="688"/>
      <c r="NKP26" s="731"/>
      <c r="NKQ26" s="688"/>
      <c r="NKR26" s="688"/>
      <c r="NKS26" s="732"/>
      <c r="NKT26" s="94"/>
      <c r="NKV26" s="350"/>
      <c r="NKW26" s="688"/>
      <c r="NKX26" s="688"/>
      <c r="NKY26" s="688"/>
      <c r="NKZ26" s="731"/>
      <c r="NLA26" s="688"/>
      <c r="NLB26" s="688"/>
      <c r="NLC26" s="732"/>
      <c r="NLD26" s="94"/>
      <c r="NLF26" s="350"/>
      <c r="NLG26" s="688"/>
      <c r="NLH26" s="688"/>
      <c r="NLI26" s="688"/>
      <c r="NLJ26" s="731"/>
      <c r="NLK26" s="688"/>
      <c r="NLL26" s="688"/>
      <c r="NLM26" s="732"/>
      <c r="NLN26" s="94"/>
      <c r="NLP26" s="350"/>
      <c r="NLQ26" s="688"/>
      <c r="NLR26" s="688"/>
      <c r="NLS26" s="688"/>
      <c r="NLT26" s="731"/>
      <c r="NLU26" s="688"/>
      <c r="NLV26" s="688"/>
      <c r="NLW26" s="732"/>
      <c r="NLX26" s="94"/>
      <c r="NLZ26" s="350"/>
      <c r="NMA26" s="688"/>
      <c r="NMB26" s="688"/>
      <c r="NMC26" s="688"/>
      <c r="NMD26" s="731"/>
      <c r="NME26" s="688"/>
      <c r="NMF26" s="688"/>
      <c r="NMG26" s="732"/>
      <c r="NMH26" s="94"/>
      <c r="NMJ26" s="350"/>
      <c r="NMK26" s="688"/>
      <c r="NML26" s="688"/>
      <c r="NMM26" s="688"/>
      <c r="NMN26" s="731"/>
      <c r="NMO26" s="688"/>
      <c r="NMP26" s="688"/>
      <c r="NMQ26" s="732"/>
      <c r="NMR26" s="94"/>
      <c r="NMT26" s="350"/>
      <c r="NMU26" s="688"/>
      <c r="NMV26" s="688"/>
      <c r="NMW26" s="688"/>
      <c r="NMX26" s="731"/>
      <c r="NMY26" s="688"/>
      <c r="NMZ26" s="688"/>
      <c r="NNA26" s="732"/>
      <c r="NNB26" s="94"/>
      <c r="NND26" s="350"/>
      <c r="NNE26" s="688"/>
      <c r="NNF26" s="688"/>
      <c r="NNG26" s="688"/>
      <c r="NNH26" s="731"/>
      <c r="NNI26" s="688"/>
      <c r="NNJ26" s="688"/>
      <c r="NNK26" s="732"/>
      <c r="NNL26" s="94"/>
      <c r="NNN26" s="350"/>
      <c r="NNO26" s="688"/>
      <c r="NNP26" s="688"/>
      <c r="NNQ26" s="688"/>
      <c r="NNR26" s="731"/>
      <c r="NNS26" s="688"/>
      <c r="NNT26" s="688"/>
      <c r="NNU26" s="732"/>
      <c r="NNV26" s="94"/>
      <c r="NNX26" s="350"/>
      <c r="NNY26" s="688"/>
      <c r="NNZ26" s="688"/>
      <c r="NOA26" s="688"/>
      <c r="NOB26" s="731"/>
      <c r="NOC26" s="688"/>
      <c r="NOD26" s="688"/>
      <c r="NOE26" s="732"/>
      <c r="NOF26" s="94"/>
      <c r="NOH26" s="350"/>
      <c r="NOI26" s="688"/>
      <c r="NOJ26" s="688"/>
      <c r="NOK26" s="688"/>
      <c r="NOL26" s="731"/>
      <c r="NOM26" s="688"/>
      <c r="NON26" s="688"/>
      <c r="NOO26" s="732"/>
      <c r="NOP26" s="94"/>
      <c r="NOR26" s="350"/>
      <c r="NOS26" s="688"/>
      <c r="NOT26" s="688"/>
      <c r="NOU26" s="688"/>
      <c r="NOV26" s="731"/>
      <c r="NOW26" s="688"/>
      <c r="NOX26" s="688"/>
      <c r="NOY26" s="732"/>
      <c r="NOZ26" s="94"/>
      <c r="NPB26" s="350"/>
      <c r="NPC26" s="688"/>
      <c r="NPD26" s="688"/>
      <c r="NPE26" s="688"/>
      <c r="NPF26" s="731"/>
      <c r="NPG26" s="688"/>
      <c r="NPH26" s="688"/>
      <c r="NPI26" s="732"/>
      <c r="NPJ26" s="94"/>
      <c r="NPL26" s="350"/>
      <c r="NPM26" s="688"/>
      <c r="NPN26" s="688"/>
      <c r="NPO26" s="688"/>
      <c r="NPP26" s="731"/>
      <c r="NPQ26" s="688"/>
      <c r="NPR26" s="688"/>
      <c r="NPS26" s="732"/>
      <c r="NPT26" s="94"/>
      <c r="NPV26" s="350"/>
      <c r="NPW26" s="688"/>
      <c r="NPX26" s="688"/>
      <c r="NPY26" s="688"/>
      <c r="NPZ26" s="731"/>
      <c r="NQA26" s="688"/>
      <c r="NQB26" s="688"/>
      <c r="NQC26" s="732"/>
      <c r="NQD26" s="94"/>
      <c r="NQF26" s="350"/>
      <c r="NQG26" s="688"/>
      <c r="NQH26" s="688"/>
      <c r="NQI26" s="688"/>
      <c r="NQJ26" s="731"/>
      <c r="NQK26" s="688"/>
      <c r="NQL26" s="688"/>
      <c r="NQM26" s="732"/>
      <c r="NQN26" s="94"/>
      <c r="NQP26" s="350"/>
      <c r="NQQ26" s="688"/>
      <c r="NQR26" s="688"/>
      <c r="NQS26" s="688"/>
      <c r="NQT26" s="731"/>
      <c r="NQU26" s="688"/>
      <c r="NQV26" s="688"/>
      <c r="NQW26" s="732"/>
      <c r="NQX26" s="94"/>
      <c r="NQZ26" s="350"/>
      <c r="NRA26" s="688"/>
      <c r="NRB26" s="688"/>
      <c r="NRC26" s="688"/>
      <c r="NRD26" s="731"/>
      <c r="NRE26" s="688"/>
      <c r="NRF26" s="688"/>
      <c r="NRG26" s="732"/>
      <c r="NRH26" s="94"/>
      <c r="NRJ26" s="350"/>
      <c r="NRK26" s="688"/>
      <c r="NRL26" s="688"/>
      <c r="NRM26" s="688"/>
      <c r="NRN26" s="731"/>
      <c r="NRO26" s="688"/>
      <c r="NRP26" s="688"/>
      <c r="NRQ26" s="732"/>
      <c r="NRR26" s="94"/>
      <c r="NRT26" s="350"/>
      <c r="NRU26" s="688"/>
      <c r="NRV26" s="688"/>
      <c r="NRW26" s="688"/>
      <c r="NRX26" s="731"/>
      <c r="NRY26" s="688"/>
      <c r="NRZ26" s="688"/>
      <c r="NSA26" s="732"/>
      <c r="NSB26" s="94"/>
      <c r="NSD26" s="350"/>
      <c r="NSE26" s="688"/>
      <c r="NSF26" s="688"/>
      <c r="NSG26" s="688"/>
      <c r="NSH26" s="731"/>
      <c r="NSI26" s="688"/>
      <c r="NSJ26" s="688"/>
      <c r="NSK26" s="732"/>
      <c r="NSL26" s="94"/>
      <c r="NSN26" s="350"/>
      <c r="NSO26" s="688"/>
      <c r="NSP26" s="688"/>
      <c r="NSQ26" s="688"/>
      <c r="NSR26" s="731"/>
      <c r="NSS26" s="688"/>
      <c r="NST26" s="688"/>
      <c r="NSU26" s="732"/>
      <c r="NSV26" s="94"/>
      <c r="NSX26" s="350"/>
      <c r="NSY26" s="688"/>
      <c r="NSZ26" s="688"/>
      <c r="NTA26" s="688"/>
      <c r="NTB26" s="731"/>
      <c r="NTC26" s="688"/>
      <c r="NTD26" s="688"/>
      <c r="NTE26" s="732"/>
      <c r="NTF26" s="94"/>
      <c r="NTH26" s="350"/>
      <c r="NTI26" s="688"/>
      <c r="NTJ26" s="688"/>
      <c r="NTK26" s="688"/>
      <c r="NTL26" s="731"/>
      <c r="NTM26" s="688"/>
      <c r="NTN26" s="688"/>
      <c r="NTO26" s="732"/>
      <c r="NTP26" s="94"/>
      <c r="NTR26" s="350"/>
      <c r="NTS26" s="688"/>
      <c r="NTT26" s="688"/>
      <c r="NTU26" s="688"/>
      <c r="NTV26" s="731"/>
      <c r="NTW26" s="688"/>
      <c r="NTX26" s="688"/>
      <c r="NTY26" s="732"/>
      <c r="NTZ26" s="94"/>
      <c r="NUB26" s="350"/>
      <c r="NUC26" s="688"/>
      <c r="NUD26" s="688"/>
      <c r="NUE26" s="688"/>
      <c r="NUF26" s="731"/>
      <c r="NUG26" s="688"/>
      <c r="NUH26" s="688"/>
      <c r="NUI26" s="732"/>
      <c r="NUJ26" s="94"/>
      <c r="NUL26" s="350"/>
      <c r="NUM26" s="688"/>
      <c r="NUN26" s="688"/>
      <c r="NUO26" s="688"/>
      <c r="NUP26" s="731"/>
      <c r="NUQ26" s="688"/>
      <c r="NUR26" s="688"/>
      <c r="NUS26" s="732"/>
      <c r="NUT26" s="94"/>
      <c r="NUV26" s="350"/>
      <c r="NUW26" s="688"/>
      <c r="NUX26" s="688"/>
      <c r="NUY26" s="688"/>
      <c r="NUZ26" s="731"/>
      <c r="NVA26" s="688"/>
      <c r="NVB26" s="688"/>
      <c r="NVC26" s="732"/>
      <c r="NVD26" s="94"/>
      <c r="NVF26" s="350"/>
      <c r="NVG26" s="688"/>
      <c r="NVH26" s="688"/>
      <c r="NVI26" s="688"/>
      <c r="NVJ26" s="731"/>
      <c r="NVK26" s="688"/>
      <c r="NVL26" s="688"/>
      <c r="NVM26" s="732"/>
      <c r="NVN26" s="94"/>
      <c r="NVP26" s="350"/>
      <c r="NVQ26" s="688"/>
      <c r="NVR26" s="688"/>
      <c r="NVS26" s="688"/>
      <c r="NVT26" s="731"/>
      <c r="NVU26" s="688"/>
      <c r="NVV26" s="688"/>
      <c r="NVW26" s="732"/>
      <c r="NVX26" s="94"/>
      <c r="NVZ26" s="350"/>
      <c r="NWA26" s="688"/>
      <c r="NWB26" s="688"/>
      <c r="NWC26" s="688"/>
      <c r="NWD26" s="731"/>
      <c r="NWE26" s="688"/>
      <c r="NWF26" s="688"/>
      <c r="NWG26" s="732"/>
      <c r="NWH26" s="94"/>
      <c r="NWJ26" s="350"/>
      <c r="NWK26" s="688"/>
      <c r="NWL26" s="688"/>
      <c r="NWM26" s="688"/>
      <c r="NWN26" s="731"/>
      <c r="NWO26" s="688"/>
      <c r="NWP26" s="688"/>
      <c r="NWQ26" s="732"/>
      <c r="NWR26" s="94"/>
      <c r="NWT26" s="350"/>
      <c r="NWU26" s="688"/>
      <c r="NWV26" s="688"/>
      <c r="NWW26" s="688"/>
      <c r="NWX26" s="731"/>
      <c r="NWY26" s="688"/>
      <c r="NWZ26" s="688"/>
      <c r="NXA26" s="732"/>
      <c r="NXB26" s="94"/>
      <c r="NXD26" s="350"/>
      <c r="NXE26" s="688"/>
      <c r="NXF26" s="688"/>
      <c r="NXG26" s="688"/>
      <c r="NXH26" s="731"/>
      <c r="NXI26" s="688"/>
      <c r="NXJ26" s="688"/>
      <c r="NXK26" s="732"/>
      <c r="NXL26" s="94"/>
      <c r="NXN26" s="350"/>
      <c r="NXO26" s="688"/>
      <c r="NXP26" s="688"/>
      <c r="NXQ26" s="688"/>
      <c r="NXR26" s="731"/>
      <c r="NXS26" s="688"/>
      <c r="NXT26" s="688"/>
      <c r="NXU26" s="732"/>
      <c r="NXV26" s="94"/>
      <c r="NXX26" s="350"/>
      <c r="NXY26" s="688"/>
      <c r="NXZ26" s="688"/>
      <c r="NYA26" s="688"/>
      <c r="NYB26" s="731"/>
      <c r="NYC26" s="688"/>
      <c r="NYD26" s="688"/>
      <c r="NYE26" s="732"/>
      <c r="NYF26" s="94"/>
      <c r="NYH26" s="350"/>
      <c r="NYI26" s="688"/>
      <c r="NYJ26" s="688"/>
      <c r="NYK26" s="688"/>
      <c r="NYL26" s="731"/>
      <c r="NYM26" s="688"/>
      <c r="NYN26" s="688"/>
      <c r="NYO26" s="732"/>
      <c r="NYP26" s="94"/>
      <c r="NYR26" s="350"/>
      <c r="NYS26" s="688"/>
      <c r="NYT26" s="688"/>
      <c r="NYU26" s="688"/>
      <c r="NYV26" s="731"/>
      <c r="NYW26" s="688"/>
      <c r="NYX26" s="688"/>
      <c r="NYY26" s="732"/>
      <c r="NYZ26" s="94"/>
      <c r="NZB26" s="350"/>
      <c r="NZC26" s="688"/>
      <c r="NZD26" s="688"/>
      <c r="NZE26" s="688"/>
      <c r="NZF26" s="731"/>
      <c r="NZG26" s="688"/>
      <c r="NZH26" s="688"/>
      <c r="NZI26" s="732"/>
      <c r="NZJ26" s="94"/>
      <c r="NZL26" s="350"/>
      <c r="NZM26" s="688"/>
      <c r="NZN26" s="688"/>
      <c r="NZO26" s="688"/>
      <c r="NZP26" s="731"/>
      <c r="NZQ26" s="688"/>
      <c r="NZR26" s="688"/>
      <c r="NZS26" s="732"/>
      <c r="NZT26" s="94"/>
      <c r="NZV26" s="350"/>
      <c r="NZW26" s="688"/>
      <c r="NZX26" s="688"/>
      <c r="NZY26" s="688"/>
      <c r="NZZ26" s="731"/>
      <c r="OAA26" s="688"/>
      <c r="OAB26" s="688"/>
      <c r="OAC26" s="732"/>
      <c r="OAD26" s="94"/>
      <c r="OAF26" s="350"/>
      <c r="OAG26" s="688"/>
      <c r="OAH26" s="688"/>
      <c r="OAI26" s="688"/>
      <c r="OAJ26" s="731"/>
      <c r="OAK26" s="688"/>
      <c r="OAL26" s="688"/>
      <c r="OAM26" s="732"/>
      <c r="OAN26" s="94"/>
      <c r="OAP26" s="350"/>
      <c r="OAQ26" s="688"/>
      <c r="OAR26" s="688"/>
      <c r="OAS26" s="688"/>
      <c r="OAT26" s="731"/>
      <c r="OAU26" s="688"/>
      <c r="OAV26" s="688"/>
      <c r="OAW26" s="732"/>
      <c r="OAX26" s="94"/>
      <c r="OAZ26" s="350"/>
      <c r="OBA26" s="688"/>
      <c r="OBB26" s="688"/>
      <c r="OBC26" s="688"/>
      <c r="OBD26" s="731"/>
      <c r="OBE26" s="688"/>
      <c r="OBF26" s="688"/>
      <c r="OBG26" s="732"/>
      <c r="OBH26" s="94"/>
      <c r="OBJ26" s="350"/>
      <c r="OBK26" s="688"/>
      <c r="OBL26" s="688"/>
      <c r="OBM26" s="688"/>
      <c r="OBN26" s="731"/>
      <c r="OBO26" s="688"/>
      <c r="OBP26" s="688"/>
      <c r="OBQ26" s="732"/>
      <c r="OBR26" s="94"/>
      <c r="OBT26" s="350"/>
      <c r="OBU26" s="688"/>
      <c r="OBV26" s="688"/>
      <c r="OBW26" s="688"/>
      <c r="OBX26" s="731"/>
      <c r="OBY26" s="688"/>
      <c r="OBZ26" s="688"/>
      <c r="OCA26" s="732"/>
      <c r="OCB26" s="94"/>
      <c r="OCD26" s="350"/>
      <c r="OCE26" s="688"/>
      <c r="OCF26" s="688"/>
      <c r="OCG26" s="688"/>
      <c r="OCH26" s="731"/>
      <c r="OCI26" s="688"/>
      <c r="OCJ26" s="688"/>
      <c r="OCK26" s="732"/>
      <c r="OCL26" s="94"/>
      <c r="OCN26" s="350"/>
      <c r="OCO26" s="688"/>
      <c r="OCP26" s="688"/>
      <c r="OCQ26" s="688"/>
      <c r="OCR26" s="731"/>
      <c r="OCS26" s="688"/>
      <c r="OCT26" s="688"/>
      <c r="OCU26" s="732"/>
      <c r="OCV26" s="94"/>
      <c r="OCX26" s="350"/>
      <c r="OCY26" s="688"/>
      <c r="OCZ26" s="688"/>
      <c r="ODA26" s="688"/>
      <c r="ODB26" s="731"/>
      <c r="ODC26" s="688"/>
      <c r="ODD26" s="688"/>
      <c r="ODE26" s="732"/>
      <c r="ODF26" s="94"/>
      <c r="ODH26" s="350"/>
      <c r="ODI26" s="688"/>
      <c r="ODJ26" s="688"/>
      <c r="ODK26" s="688"/>
      <c r="ODL26" s="731"/>
      <c r="ODM26" s="688"/>
      <c r="ODN26" s="688"/>
      <c r="ODO26" s="732"/>
      <c r="ODP26" s="94"/>
      <c r="ODR26" s="350"/>
      <c r="ODS26" s="688"/>
      <c r="ODT26" s="688"/>
      <c r="ODU26" s="688"/>
      <c r="ODV26" s="731"/>
      <c r="ODW26" s="688"/>
      <c r="ODX26" s="688"/>
      <c r="ODY26" s="732"/>
      <c r="ODZ26" s="94"/>
      <c r="OEB26" s="350"/>
      <c r="OEC26" s="688"/>
      <c r="OED26" s="688"/>
      <c r="OEE26" s="688"/>
      <c r="OEF26" s="731"/>
      <c r="OEG26" s="688"/>
      <c r="OEH26" s="688"/>
      <c r="OEI26" s="732"/>
      <c r="OEJ26" s="94"/>
      <c r="OEL26" s="350"/>
      <c r="OEM26" s="688"/>
      <c r="OEN26" s="688"/>
      <c r="OEO26" s="688"/>
      <c r="OEP26" s="731"/>
      <c r="OEQ26" s="688"/>
      <c r="OER26" s="688"/>
      <c r="OES26" s="732"/>
      <c r="OET26" s="94"/>
      <c r="OEV26" s="350"/>
      <c r="OEW26" s="688"/>
      <c r="OEX26" s="688"/>
      <c r="OEY26" s="688"/>
      <c r="OEZ26" s="731"/>
      <c r="OFA26" s="688"/>
      <c r="OFB26" s="688"/>
      <c r="OFC26" s="732"/>
      <c r="OFD26" s="94"/>
      <c r="OFF26" s="350"/>
      <c r="OFG26" s="688"/>
      <c r="OFH26" s="688"/>
      <c r="OFI26" s="688"/>
      <c r="OFJ26" s="731"/>
      <c r="OFK26" s="688"/>
      <c r="OFL26" s="688"/>
      <c r="OFM26" s="732"/>
      <c r="OFN26" s="94"/>
      <c r="OFP26" s="350"/>
      <c r="OFQ26" s="688"/>
      <c r="OFR26" s="688"/>
      <c r="OFS26" s="688"/>
      <c r="OFT26" s="731"/>
      <c r="OFU26" s="688"/>
      <c r="OFV26" s="688"/>
      <c r="OFW26" s="732"/>
      <c r="OFX26" s="94"/>
      <c r="OFZ26" s="350"/>
      <c r="OGA26" s="688"/>
      <c r="OGB26" s="688"/>
      <c r="OGC26" s="688"/>
      <c r="OGD26" s="731"/>
      <c r="OGE26" s="688"/>
      <c r="OGF26" s="688"/>
      <c r="OGG26" s="732"/>
      <c r="OGH26" s="94"/>
      <c r="OGJ26" s="350"/>
      <c r="OGK26" s="688"/>
      <c r="OGL26" s="688"/>
      <c r="OGM26" s="688"/>
      <c r="OGN26" s="731"/>
      <c r="OGO26" s="688"/>
      <c r="OGP26" s="688"/>
      <c r="OGQ26" s="732"/>
      <c r="OGR26" s="94"/>
      <c r="OGT26" s="350"/>
      <c r="OGU26" s="688"/>
      <c r="OGV26" s="688"/>
      <c r="OGW26" s="688"/>
      <c r="OGX26" s="731"/>
      <c r="OGY26" s="688"/>
      <c r="OGZ26" s="688"/>
      <c r="OHA26" s="732"/>
      <c r="OHB26" s="94"/>
      <c r="OHD26" s="350"/>
      <c r="OHE26" s="688"/>
      <c r="OHF26" s="688"/>
      <c r="OHG26" s="688"/>
      <c r="OHH26" s="731"/>
      <c r="OHI26" s="688"/>
      <c r="OHJ26" s="688"/>
      <c r="OHK26" s="732"/>
      <c r="OHL26" s="94"/>
      <c r="OHN26" s="350"/>
      <c r="OHO26" s="688"/>
      <c r="OHP26" s="688"/>
      <c r="OHQ26" s="688"/>
      <c r="OHR26" s="731"/>
      <c r="OHS26" s="688"/>
      <c r="OHT26" s="688"/>
      <c r="OHU26" s="732"/>
      <c r="OHV26" s="94"/>
      <c r="OHX26" s="350"/>
      <c r="OHY26" s="688"/>
      <c r="OHZ26" s="688"/>
      <c r="OIA26" s="688"/>
      <c r="OIB26" s="731"/>
      <c r="OIC26" s="688"/>
      <c r="OID26" s="688"/>
      <c r="OIE26" s="732"/>
      <c r="OIF26" s="94"/>
      <c r="OIH26" s="350"/>
      <c r="OII26" s="688"/>
      <c r="OIJ26" s="688"/>
      <c r="OIK26" s="688"/>
      <c r="OIL26" s="731"/>
      <c r="OIM26" s="688"/>
      <c r="OIN26" s="688"/>
      <c r="OIO26" s="732"/>
      <c r="OIP26" s="94"/>
      <c r="OIR26" s="350"/>
      <c r="OIS26" s="688"/>
      <c r="OIT26" s="688"/>
      <c r="OIU26" s="688"/>
      <c r="OIV26" s="731"/>
      <c r="OIW26" s="688"/>
      <c r="OIX26" s="688"/>
      <c r="OIY26" s="732"/>
      <c r="OIZ26" s="94"/>
      <c r="OJB26" s="350"/>
      <c r="OJC26" s="688"/>
      <c r="OJD26" s="688"/>
      <c r="OJE26" s="688"/>
      <c r="OJF26" s="731"/>
      <c r="OJG26" s="688"/>
      <c r="OJH26" s="688"/>
      <c r="OJI26" s="732"/>
      <c r="OJJ26" s="94"/>
      <c r="OJL26" s="350"/>
      <c r="OJM26" s="688"/>
      <c r="OJN26" s="688"/>
      <c r="OJO26" s="688"/>
      <c r="OJP26" s="731"/>
      <c r="OJQ26" s="688"/>
      <c r="OJR26" s="688"/>
      <c r="OJS26" s="732"/>
      <c r="OJT26" s="94"/>
      <c r="OJV26" s="350"/>
      <c r="OJW26" s="688"/>
      <c r="OJX26" s="688"/>
      <c r="OJY26" s="688"/>
      <c r="OJZ26" s="731"/>
      <c r="OKA26" s="688"/>
      <c r="OKB26" s="688"/>
      <c r="OKC26" s="732"/>
      <c r="OKD26" s="94"/>
      <c r="OKF26" s="350"/>
      <c r="OKG26" s="688"/>
      <c r="OKH26" s="688"/>
      <c r="OKI26" s="688"/>
      <c r="OKJ26" s="731"/>
      <c r="OKK26" s="688"/>
      <c r="OKL26" s="688"/>
      <c r="OKM26" s="732"/>
      <c r="OKN26" s="94"/>
      <c r="OKP26" s="350"/>
      <c r="OKQ26" s="688"/>
      <c r="OKR26" s="688"/>
      <c r="OKS26" s="688"/>
      <c r="OKT26" s="731"/>
      <c r="OKU26" s="688"/>
      <c r="OKV26" s="688"/>
      <c r="OKW26" s="732"/>
      <c r="OKX26" s="94"/>
      <c r="OKZ26" s="350"/>
      <c r="OLA26" s="688"/>
      <c r="OLB26" s="688"/>
      <c r="OLC26" s="688"/>
      <c r="OLD26" s="731"/>
      <c r="OLE26" s="688"/>
      <c r="OLF26" s="688"/>
      <c r="OLG26" s="732"/>
      <c r="OLH26" s="94"/>
      <c r="OLJ26" s="350"/>
      <c r="OLK26" s="688"/>
      <c r="OLL26" s="688"/>
      <c r="OLM26" s="688"/>
      <c r="OLN26" s="731"/>
      <c r="OLO26" s="688"/>
      <c r="OLP26" s="688"/>
      <c r="OLQ26" s="732"/>
      <c r="OLR26" s="94"/>
      <c r="OLT26" s="350"/>
      <c r="OLU26" s="688"/>
      <c r="OLV26" s="688"/>
      <c r="OLW26" s="688"/>
      <c r="OLX26" s="731"/>
      <c r="OLY26" s="688"/>
      <c r="OLZ26" s="688"/>
      <c r="OMA26" s="732"/>
      <c r="OMB26" s="94"/>
      <c r="OMD26" s="350"/>
      <c r="OME26" s="688"/>
      <c r="OMF26" s="688"/>
      <c r="OMG26" s="688"/>
      <c r="OMH26" s="731"/>
      <c r="OMI26" s="688"/>
      <c r="OMJ26" s="688"/>
      <c r="OMK26" s="732"/>
      <c r="OML26" s="94"/>
      <c r="OMN26" s="350"/>
      <c r="OMO26" s="688"/>
      <c r="OMP26" s="688"/>
      <c r="OMQ26" s="688"/>
      <c r="OMR26" s="731"/>
      <c r="OMS26" s="688"/>
      <c r="OMT26" s="688"/>
      <c r="OMU26" s="732"/>
      <c r="OMV26" s="94"/>
      <c r="OMX26" s="350"/>
      <c r="OMY26" s="688"/>
      <c r="OMZ26" s="688"/>
      <c r="ONA26" s="688"/>
      <c r="ONB26" s="731"/>
      <c r="ONC26" s="688"/>
      <c r="OND26" s="688"/>
      <c r="ONE26" s="732"/>
      <c r="ONF26" s="94"/>
      <c r="ONH26" s="350"/>
      <c r="ONI26" s="688"/>
      <c r="ONJ26" s="688"/>
      <c r="ONK26" s="688"/>
      <c r="ONL26" s="731"/>
      <c r="ONM26" s="688"/>
      <c r="ONN26" s="688"/>
      <c r="ONO26" s="732"/>
      <c r="ONP26" s="94"/>
      <c r="ONR26" s="350"/>
      <c r="ONS26" s="688"/>
      <c r="ONT26" s="688"/>
      <c r="ONU26" s="688"/>
      <c r="ONV26" s="731"/>
      <c r="ONW26" s="688"/>
      <c r="ONX26" s="688"/>
      <c r="ONY26" s="732"/>
      <c r="ONZ26" s="94"/>
      <c r="OOB26" s="350"/>
      <c r="OOC26" s="688"/>
      <c r="OOD26" s="688"/>
      <c r="OOE26" s="688"/>
      <c r="OOF26" s="731"/>
      <c r="OOG26" s="688"/>
      <c r="OOH26" s="688"/>
      <c r="OOI26" s="732"/>
      <c r="OOJ26" s="94"/>
      <c r="OOL26" s="350"/>
      <c r="OOM26" s="688"/>
      <c r="OON26" s="688"/>
      <c r="OOO26" s="688"/>
      <c r="OOP26" s="731"/>
      <c r="OOQ26" s="688"/>
      <c r="OOR26" s="688"/>
      <c r="OOS26" s="732"/>
      <c r="OOT26" s="94"/>
      <c r="OOV26" s="350"/>
      <c r="OOW26" s="688"/>
      <c r="OOX26" s="688"/>
      <c r="OOY26" s="688"/>
      <c r="OOZ26" s="731"/>
      <c r="OPA26" s="688"/>
      <c r="OPB26" s="688"/>
      <c r="OPC26" s="732"/>
      <c r="OPD26" s="94"/>
      <c r="OPF26" s="350"/>
      <c r="OPG26" s="688"/>
      <c r="OPH26" s="688"/>
      <c r="OPI26" s="688"/>
      <c r="OPJ26" s="731"/>
      <c r="OPK26" s="688"/>
      <c r="OPL26" s="688"/>
      <c r="OPM26" s="732"/>
      <c r="OPN26" s="94"/>
      <c r="OPP26" s="350"/>
      <c r="OPQ26" s="688"/>
      <c r="OPR26" s="688"/>
      <c r="OPS26" s="688"/>
      <c r="OPT26" s="731"/>
      <c r="OPU26" s="688"/>
      <c r="OPV26" s="688"/>
      <c r="OPW26" s="732"/>
      <c r="OPX26" s="94"/>
      <c r="OPZ26" s="350"/>
      <c r="OQA26" s="688"/>
      <c r="OQB26" s="688"/>
      <c r="OQC26" s="688"/>
      <c r="OQD26" s="731"/>
      <c r="OQE26" s="688"/>
      <c r="OQF26" s="688"/>
      <c r="OQG26" s="732"/>
      <c r="OQH26" s="94"/>
      <c r="OQJ26" s="350"/>
      <c r="OQK26" s="688"/>
      <c r="OQL26" s="688"/>
      <c r="OQM26" s="688"/>
      <c r="OQN26" s="731"/>
      <c r="OQO26" s="688"/>
      <c r="OQP26" s="688"/>
      <c r="OQQ26" s="732"/>
      <c r="OQR26" s="94"/>
      <c r="OQT26" s="350"/>
      <c r="OQU26" s="688"/>
      <c r="OQV26" s="688"/>
      <c r="OQW26" s="688"/>
      <c r="OQX26" s="731"/>
      <c r="OQY26" s="688"/>
      <c r="OQZ26" s="688"/>
      <c r="ORA26" s="732"/>
      <c r="ORB26" s="94"/>
      <c r="ORD26" s="350"/>
      <c r="ORE26" s="688"/>
      <c r="ORF26" s="688"/>
      <c r="ORG26" s="688"/>
      <c r="ORH26" s="731"/>
      <c r="ORI26" s="688"/>
      <c r="ORJ26" s="688"/>
      <c r="ORK26" s="732"/>
      <c r="ORL26" s="94"/>
      <c r="ORN26" s="350"/>
      <c r="ORO26" s="688"/>
      <c r="ORP26" s="688"/>
      <c r="ORQ26" s="688"/>
      <c r="ORR26" s="731"/>
      <c r="ORS26" s="688"/>
      <c r="ORT26" s="688"/>
      <c r="ORU26" s="732"/>
      <c r="ORV26" s="94"/>
      <c r="ORX26" s="350"/>
      <c r="ORY26" s="688"/>
      <c r="ORZ26" s="688"/>
      <c r="OSA26" s="688"/>
      <c r="OSB26" s="731"/>
      <c r="OSC26" s="688"/>
      <c r="OSD26" s="688"/>
      <c r="OSE26" s="732"/>
      <c r="OSF26" s="94"/>
      <c r="OSH26" s="350"/>
      <c r="OSI26" s="688"/>
      <c r="OSJ26" s="688"/>
      <c r="OSK26" s="688"/>
      <c r="OSL26" s="731"/>
      <c r="OSM26" s="688"/>
      <c r="OSN26" s="688"/>
      <c r="OSO26" s="732"/>
      <c r="OSP26" s="94"/>
      <c r="OSR26" s="350"/>
      <c r="OSS26" s="688"/>
      <c r="OST26" s="688"/>
      <c r="OSU26" s="688"/>
      <c r="OSV26" s="731"/>
      <c r="OSW26" s="688"/>
      <c r="OSX26" s="688"/>
      <c r="OSY26" s="732"/>
      <c r="OSZ26" s="94"/>
      <c r="OTB26" s="350"/>
      <c r="OTC26" s="688"/>
      <c r="OTD26" s="688"/>
      <c r="OTE26" s="688"/>
      <c r="OTF26" s="731"/>
      <c r="OTG26" s="688"/>
      <c r="OTH26" s="688"/>
      <c r="OTI26" s="732"/>
      <c r="OTJ26" s="94"/>
      <c r="OTL26" s="350"/>
      <c r="OTM26" s="688"/>
      <c r="OTN26" s="688"/>
      <c r="OTO26" s="688"/>
      <c r="OTP26" s="731"/>
      <c r="OTQ26" s="688"/>
      <c r="OTR26" s="688"/>
      <c r="OTS26" s="732"/>
      <c r="OTT26" s="94"/>
      <c r="OTV26" s="350"/>
      <c r="OTW26" s="688"/>
      <c r="OTX26" s="688"/>
      <c r="OTY26" s="688"/>
      <c r="OTZ26" s="731"/>
      <c r="OUA26" s="688"/>
      <c r="OUB26" s="688"/>
      <c r="OUC26" s="732"/>
      <c r="OUD26" s="94"/>
      <c r="OUF26" s="350"/>
      <c r="OUG26" s="688"/>
      <c r="OUH26" s="688"/>
      <c r="OUI26" s="688"/>
      <c r="OUJ26" s="731"/>
      <c r="OUK26" s="688"/>
      <c r="OUL26" s="688"/>
      <c r="OUM26" s="732"/>
      <c r="OUN26" s="94"/>
      <c r="OUP26" s="350"/>
      <c r="OUQ26" s="688"/>
      <c r="OUR26" s="688"/>
      <c r="OUS26" s="688"/>
      <c r="OUT26" s="731"/>
      <c r="OUU26" s="688"/>
      <c r="OUV26" s="688"/>
      <c r="OUW26" s="732"/>
      <c r="OUX26" s="94"/>
      <c r="OUZ26" s="350"/>
      <c r="OVA26" s="688"/>
      <c r="OVB26" s="688"/>
      <c r="OVC26" s="688"/>
      <c r="OVD26" s="731"/>
      <c r="OVE26" s="688"/>
      <c r="OVF26" s="688"/>
      <c r="OVG26" s="732"/>
      <c r="OVH26" s="94"/>
      <c r="OVJ26" s="350"/>
      <c r="OVK26" s="688"/>
      <c r="OVL26" s="688"/>
      <c r="OVM26" s="688"/>
      <c r="OVN26" s="731"/>
      <c r="OVO26" s="688"/>
      <c r="OVP26" s="688"/>
      <c r="OVQ26" s="732"/>
      <c r="OVR26" s="94"/>
      <c r="OVT26" s="350"/>
      <c r="OVU26" s="688"/>
      <c r="OVV26" s="688"/>
      <c r="OVW26" s="688"/>
      <c r="OVX26" s="731"/>
      <c r="OVY26" s="688"/>
      <c r="OVZ26" s="688"/>
      <c r="OWA26" s="732"/>
      <c r="OWB26" s="94"/>
      <c r="OWD26" s="350"/>
      <c r="OWE26" s="688"/>
      <c r="OWF26" s="688"/>
      <c r="OWG26" s="688"/>
      <c r="OWH26" s="731"/>
      <c r="OWI26" s="688"/>
      <c r="OWJ26" s="688"/>
      <c r="OWK26" s="732"/>
      <c r="OWL26" s="94"/>
      <c r="OWN26" s="350"/>
      <c r="OWO26" s="688"/>
      <c r="OWP26" s="688"/>
      <c r="OWQ26" s="688"/>
      <c r="OWR26" s="731"/>
      <c r="OWS26" s="688"/>
      <c r="OWT26" s="688"/>
      <c r="OWU26" s="732"/>
      <c r="OWV26" s="94"/>
      <c r="OWX26" s="350"/>
      <c r="OWY26" s="688"/>
      <c r="OWZ26" s="688"/>
      <c r="OXA26" s="688"/>
      <c r="OXB26" s="731"/>
      <c r="OXC26" s="688"/>
      <c r="OXD26" s="688"/>
      <c r="OXE26" s="732"/>
      <c r="OXF26" s="94"/>
      <c r="OXH26" s="350"/>
      <c r="OXI26" s="688"/>
      <c r="OXJ26" s="688"/>
      <c r="OXK26" s="688"/>
      <c r="OXL26" s="731"/>
      <c r="OXM26" s="688"/>
      <c r="OXN26" s="688"/>
      <c r="OXO26" s="732"/>
      <c r="OXP26" s="94"/>
      <c r="OXR26" s="350"/>
      <c r="OXS26" s="688"/>
      <c r="OXT26" s="688"/>
      <c r="OXU26" s="688"/>
      <c r="OXV26" s="731"/>
      <c r="OXW26" s="688"/>
      <c r="OXX26" s="688"/>
      <c r="OXY26" s="732"/>
      <c r="OXZ26" s="94"/>
      <c r="OYB26" s="350"/>
      <c r="OYC26" s="688"/>
      <c r="OYD26" s="688"/>
      <c r="OYE26" s="688"/>
      <c r="OYF26" s="731"/>
      <c r="OYG26" s="688"/>
      <c r="OYH26" s="688"/>
      <c r="OYI26" s="732"/>
      <c r="OYJ26" s="94"/>
      <c r="OYL26" s="350"/>
      <c r="OYM26" s="688"/>
      <c r="OYN26" s="688"/>
      <c r="OYO26" s="688"/>
      <c r="OYP26" s="731"/>
      <c r="OYQ26" s="688"/>
      <c r="OYR26" s="688"/>
      <c r="OYS26" s="732"/>
      <c r="OYT26" s="94"/>
      <c r="OYV26" s="350"/>
      <c r="OYW26" s="688"/>
      <c r="OYX26" s="688"/>
      <c r="OYY26" s="688"/>
      <c r="OYZ26" s="731"/>
      <c r="OZA26" s="688"/>
      <c r="OZB26" s="688"/>
      <c r="OZC26" s="732"/>
      <c r="OZD26" s="94"/>
      <c r="OZF26" s="350"/>
      <c r="OZG26" s="688"/>
      <c r="OZH26" s="688"/>
      <c r="OZI26" s="688"/>
      <c r="OZJ26" s="731"/>
      <c r="OZK26" s="688"/>
      <c r="OZL26" s="688"/>
      <c r="OZM26" s="732"/>
      <c r="OZN26" s="94"/>
      <c r="OZP26" s="350"/>
      <c r="OZQ26" s="688"/>
      <c r="OZR26" s="688"/>
      <c r="OZS26" s="688"/>
      <c r="OZT26" s="731"/>
      <c r="OZU26" s="688"/>
      <c r="OZV26" s="688"/>
      <c r="OZW26" s="732"/>
      <c r="OZX26" s="94"/>
      <c r="OZZ26" s="350"/>
      <c r="PAA26" s="688"/>
      <c r="PAB26" s="688"/>
      <c r="PAC26" s="688"/>
      <c r="PAD26" s="731"/>
      <c r="PAE26" s="688"/>
      <c r="PAF26" s="688"/>
      <c r="PAG26" s="732"/>
      <c r="PAH26" s="94"/>
      <c r="PAJ26" s="350"/>
      <c r="PAK26" s="688"/>
      <c r="PAL26" s="688"/>
      <c r="PAM26" s="688"/>
      <c r="PAN26" s="731"/>
      <c r="PAO26" s="688"/>
      <c r="PAP26" s="688"/>
      <c r="PAQ26" s="732"/>
      <c r="PAR26" s="94"/>
      <c r="PAT26" s="350"/>
      <c r="PAU26" s="688"/>
      <c r="PAV26" s="688"/>
      <c r="PAW26" s="688"/>
      <c r="PAX26" s="731"/>
      <c r="PAY26" s="688"/>
      <c r="PAZ26" s="688"/>
      <c r="PBA26" s="732"/>
      <c r="PBB26" s="94"/>
      <c r="PBD26" s="350"/>
      <c r="PBE26" s="688"/>
      <c r="PBF26" s="688"/>
      <c r="PBG26" s="688"/>
      <c r="PBH26" s="731"/>
      <c r="PBI26" s="688"/>
      <c r="PBJ26" s="688"/>
      <c r="PBK26" s="732"/>
      <c r="PBL26" s="94"/>
      <c r="PBN26" s="350"/>
      <c r="PBO26" s="688"/>
      <c r="PBP26" s="688"/>
      <c r="PBQ26" s="688"/>
      <c r="PBR26" s="731"/>
      <c r="PBS26" s="688"/>
      <c r="PBT26" s="688"/>
      <c r="PBU26" s="732"/>
      <c r="PBV26" s="94"/>
      <c r="PBX26" s="350"/>
      <c r="PBY26" s="688"/>
      <c r="PBZ26" s="688"/>
      <c r="PCA26" s="688"/>
      <c r="PCB26" s="731"/>
      <c r="PCC26" s="688"/>
      <c r="PCD26" s="688"/>
      <c r="PCE26" s="732"/>
      <c r="PCF26" s="94"/>
      <c r="PCH26" s="350"/>
      <c r="PCI26" s="688"/>
      <c r="PCJ26" s="688"/>
      <c r="PCK26" s="688"/>
      <c r="PCL26" s="731"/>
      <c r="PCM26" s="688"/>
      <c r="PCN26" s="688"/>
      <c r="PCO26" s="732"/>
      <c r="PCP26" s="94"/>
      <c r="PCR26" s="350"/>
      <c r="PCS26" s="688"/>
      <c r="PCT26" s="688"/>
      <c r="PCU26" s="688"/>
      <c r="PCV26" s="731"/>
      <c r="PCW26" s="688"/>
      <c r="PCX26" s="688"/>
      <c r="PCY26" s="732"/>
      <c r="PCZ26" s="94"/>
      <c r="PDB26" s="350"/>
      <c r="PDC26" s="688"/>
      <c r="PDD26" s="688"/>
      <c r="PDE26" s="688"/>
      <c r="PDF26" s="731"/>
      <c r="PDG26" s="688"/>
      <c r="PDH26" s="688"/>
      <c r="PDI26" s="732"/>
      <c r="PDJ26" s="94"/>
      <c r="PDL26" s="350"/>
      <c r="PDM26" s="688"/>
      <c r="PDN26" s="688"/>
      <c r="PDO26" s="688"/>
      <c r="PDP26" s="731"/>
      <c r="PDQ26" s="688"/>
      <c r="PDR26" s="688"/>
      <c r="PDS26" s="732"/>
      <c r="PDT26" s="94"/>
      <c r="PDV26" s="350"/>
      <c r="PDW26" s="688"/>
      <c r="PDX26" s="688"/>
      <c r="PDY26" s="688"/>
      <c r="PDZ26" s="731"/>
      <c r="PEA26" s="688"/>
      <c r="PEB26" s="688"/>
      <c r="PEC26" s="732"/>
      <c r="PED26" s="94"/>
      <c r="PEF26" s="350"/>
      <c r="PEG26" s="688"/>
      <c r="PEH26" s="688"/>
      <c r="PEI26" s="688"/>
      <c r="PEJ26" s="731"/>
      <c r="PEK26" s="688"/>
      <c r="PEL26" s="688"/>
      <c r="PEM26" s="732"/>
      <c r="PEN26" s="94"/>
      <c r="PEP26" s="350"/>
      <c r="PEQ26" s="688"/>
      <c r="PER26" s="688"/>
      <c r="PES26" s="688"/>
      <c r="PET26" s="731"/>
      <c r="PEU26" s="688"/>
      <c r="PEV26" s="688"/>
      <c r="PEW26" s="732"/>
      <c r="PEX26" s="94"/>
      <c r="PEZ26" s="350"/>
      <c r="PFA26" s="688"/>
      <c r="PFB26" s="688"/>
      <c r="PFC26" s="688"/>
      <c r="PFD26" s="731"/>
      <c r="PFE26" s="688"/>
      <c r="PFF26" s="688"/>
      <c r="PFG26" s="732"/>
      <c r="PFH26" s="94"/>
      <c r="PFJ26" s="350"/>
      <c r="PFK26" s="688"/>
      <c r="PFL26" s="688"/>
      <c r="PFM26" s="688"/>
      <c r="PFN26" s="731"/>
      <c r="PFO26" s="688"/>
      <c r="PFP26" s="688"/>
      <c r="PFQ26" s="732"/>
      <c r="PFR26" s="94"/>
      <c r="PFT26" s="350"/>
      <c r="PFU26" s="688"/>
      <c r="PFV26" s="688"/>
      <c r="PFW26" s="688"/>
      <c r="PFX26" s="731"/>
      <c r="PFY26" s="688"/>
      <c r="PFZ26" s="688"/>
      <c r="PGA26" s="732"/>
      <c r="PGB26" s="94"/>
      <c r="PGD26" s="350"/>
      <c r="PGE26" s="688"/>
      <c r="PGF26" s="688"/>
      <c r="PGG26" s="688"/>
      <c r="PGH26" s="731"/>
      <c r="PGI26" s="688"/>
      <c r="PGJ26" s="688"/>
      <c r="PGK26" s="732"/>
      <c r="PGL26" s="94"/>
      <c r="PGN26" s="350"/>
      <c r="PGO26" s="688"/>
      <c r="PGP26" s="688"/>
      <c r="PGQ26" s="688"/>
      <c r="PGR26" s="731"/>
      <c r="PGS26" s="688"/>
      <c r="PGT26" s="688"/>
      <c r="PGU26" s="732"/>
      <c r="PGV26" s="94"/>
      <c r="PGX26" s="350"/>
      <c r="PGY26" s="688"/>
      <c r="PGZ26" s="688"/>
      <c r="PHA26" s="688"/>
      <c r="PHB26" s="731"/>
      <c r="PHC26" s="688"/>
      <c r="PHD26" s="688"/>
      <c r="PHE26" s="732"/>
      <c r="PHF26" s="94"/>
      <c r="PHH26" s="350"/>
      <c r="PHI26" s="688"/>
      <c r="PHJ26" s="688"/>
      <c r="PHK26" s="688"/>
      <c r="PHL26" s="731"/>
      <c r="PHM26" s="688"/>
      <c r="PHN26" s="688"/>
      <c r="PHO26" s="732"/>
      <c r="PHP26" s="94"/>
      <c r="PHR26" s="350"/>
      <c r="PHS26" s="688"/>
      <c r="PHT26" s="688"/>
      <c r="PHU26" s="688"/>
      <c r="PHV26" s="731"/>
      <c r="PHW26" s="688"/>
      <c r="PHX26" s="688"/>
      <c r="PHY26" s="732"/>
      <c r="PHZ26" s="94"/>
      <c r="PIB26" s="350"/>
      <c r="PIC26" s="688"/>
      <c r="PID26" s="688"/>
      <c r="PIE26" s="688"/>
      <c r="PIF26" s="731"/>
      <c r="PIG26" s="688"/>
      <c r="PIH26" s="688"/>
      <c r="PII26" s="732"/>
      <c r="PIJ26" s="94"/>
      <c r="PIL26" s="350"/>
      <c r="PIM26" s="688"/>
      <c r="PIN26" s="688"/>
      <c r="PIO26" s="688"/>
      <c r="PIP26" s="731"/>
      <c r="PIQ26" s="688"/>
      <c r="PIR26" s="688"/>
      <c r="PIS26" s="732"/>
      <c r="PIT26" s="94"/>
      <c r="PIV26" s="350"/>
      <c r="PIW26" s="688"/>
      <c r="PIX26" s="688"/>
      <c r="PIY26" s="688"/>
      <c r="PIZ26" s="731"/>
      <c r="PJA26" s="688"/>
      <c r="PJB26" s="688"/>
      <c r="PJC26" s="732"/>
      <c r="PJD26" s="94"/>
      <c r="PJF26" s="350"/>
      <c r="PJG26" s="688"/>
      <c r="PJH26" s="688"/>
      <c r="PJI26" s="688"/>
      <c r="PJJ26" s="731"/>
      <c r="PJK26" s="688"/>
      <c r="PJL26" s="688"/>
      <c r="PJM26" s="732"/>
      <c r="PJN26" s="94"/>
      <c r="PJP26" s="350"/>
      <c r="PJQ26" s="688"/>
      <c r="PJR26" s="688"/>
      <c r="PJS26" s="688"/>
      <c r="PJT26" s="731"/>
      <c r="PJU26" s="688"/>
      <c r="PJV26" s="688"/>
      <c r="PJW26" s="732"/>
      <c r="PJX26" s="94"/>
      <c r="PJZ26" s="350"/>
      <c r="PKA26" s="688"/>
      <c r="PKB26" s="688"/>
      <c r="PKC26" s="688"/>
      <c r="PKD26" s="731"/>
      <c r="PKE26" s="688"/>
      <c r="PKF26" s="688"/>
      <c r="PKG26" s="732"/>
      <c r="PKH26" s="94"/>
      <c r="PKJ26" s="350"/>
      <c r="PKK26" s="688"/>
      <c r="PKL26" s="688"/>
      <c r="PKM26" s="688"/>
      <c r="PKN26" s="731"/>
      <c r="PKO26" s="688"/>
      <c r="PKP26" s="688"/>
      <c r="PKQ26" s="732"/>
      <c r="PKR26" s="94"/>
      <c r="PKT26" s="350"/>
      <c r="PKU26" s="688"/>
      <c r="PKV26" s="688"/>
      <c r="PKW26" s="688"/>
      <c r="PKX26" s="731"/>
      <c r="PKY26" s="688"/>
      <c r="PKZ26" s="688"/>
      <c r="PLA26" s="732"/>
      <c r="PLB26" s="94"/>
      <c r="PLD26" s="350"/>
      <c r="PLE26" s="688"/>
      <c r="PLF26" s="688"/>
      <c r="PLG26" s="688"/>
      <c r="PLH26" s="731"/>
      <c r="PLI26" s="688"/>
      <c r="PLJ26" s="688"/>
      <c r="PLK26" s="732"/>
      <c r="PLL26" s="94"/>
      <c r="PLN26" s="350"/>
      <c r="PLO26" s="688"/>
      <c r="PLP26" s="688"/>
      <c r="PLQ26" s="688"/>
      <c r="PLR26" s="731"/>
      <c r="PLS26" s="688"/>
      <c r="PLT26" s="688"/>
      <c r="PLU26" s="732"/>
      <c r="PLV26" s="94"/>
      <c r="PLX26" s="350"/>
      <c r="PLY26" s="688"/>
      <c r="PLZ26" s="688"/>
      <c r="PMA26" s="688"/>
      <c r="PMB26" s="731"/>
      <c r="PMC26" s="688"/>
      <c r="PMD26" s="688"/>
      <c r="PME26" s="732"/>
      <c r="PMF26" s="94"/>
      <c r="PMH26" s="350"/>
      <c r="PMI26" s="688"/>
      <c r="PMJ26" s="688"/>
      <c r="PMK26" s="688"/>
      <c r="PML26" s="731"/>
      <c r="PMM26" s="688"/>
      <c r="PMN26" s="688"/>
      <c r="PMO26" s="732"/>
      <c r="PMP26" s="94"/>
      <c r="PMR26" s="350"/>
      <c r="PMS26" s="688"/>
      <c r="PMT26" s="688"/>
      <c r="PMU26" s="688"/>
      <c r="PMV26" s="731"/>
      <c r="PMW26" s="688"/>
      <c r="PMX26" s="688"/>
      <c r="PMY26" s="732"/>
      <c r="PMZ26" s="94"/>
      <c r="PNB26" s="350"/>
      <c r="PNC26" s="688"/>
      <c r="PND26" s="688"/>
      <c r="PNE26" s="688"/>
      <c r="PNF26" s="731"/>
      <c r="PNG26" s="688"/>
      <c r="PNH26" s="688"/>
      <c r="PNI26" s="732"/>
      <c r="PNJ26" s="94"/>
      <c r="PNL26" s="350"/>
      <c r="PNM26" s="688"/>
      <c r="PNN26" s="688"/>
      <c r="PNO26" s="688"/>
      <c r="PNP26" s="731"/>
      <c r="PNQ26" s="688"/>
      <c r="PNR26" s="688"/>
      <c r="PNS26" s="732"/>
      <c r="PNT26" s="94"/>
      <c r="PNV26" s="350"/>
      <c r="PNW26" s="688"/>
      <c r="PNX26" s="688"/>
      <c r="PNY26" s="688"/>
      <c r="PNZ26" s="731"/>
      <c r="POA26" s="688"/>
      <c r="POB26" s="688"/>
      <c r="POC26" s="732"/>
      <c r="POD26" s="94"/>
      <c r="POF26" s="350"/>
      <c r="POG26" s="688"/>
      <c r="POH26" s="688"/>
      <c r="POI26" s="688"/>
      <c r="POJ26" s="731"/>
      <c r="POK26" s="688"/>
      <c r="POL26" s="688"/>
      <c r="POM26" s="732"/>
      <c r="PON26" s="94"/>
      <c r="POP26" s="350"/>
      <c r="POQ26" s="688"/>
      <c r="POR26" s="688"/>
      <c r="POS26" s="688"/>
      <c r="POT26" s="731"/>
      <c r="POU26" s="688"/>
      <c r="POV26" s="688"/>
      <c r="POW26" s="732"/>
      <c r="POX26" s="94"/>
      <c r="POZ26" s="350"/>
      <c r="PPA26" s="688"/>
      <c r="PPB26" s="688"/>
      <c r="PPC26" s="688"/>
      <c r="PPD26" s="731"/>
      <c r="PPE26" s="688"/>
      <c r="PPF26" s="688"/>
      <c r="PPG26" s="732"/>
      <c r="PPH26" s="94"/>
      <c r="PPJ26" s="350"/>
      <c r="PPK26" s="688"/>
      <c r="PPL26" s="688"/>
      <c r="PPM26" s="688"/>
      <c r="PPN26" s="731"/>
      <c r="PPO26" s="688"/>
      <c r="PPP26" s="688"/>
      <c r="PPQ26" s="732"/>
      <c r="PPR26" s="94"/>
      <c r="PPT26" s="350"/>
      <c r="PPU26" s="688"/>
      <c r="PPV26" s="688"/>
      <c r="PPW26" s="688"/>
      <c r="PPX26" s="731"/>
      <c r="PPY26" s="688"/>
      <c r="PPZ26" s="688"/>
      <c r="PQA26" s="732"/>
      <c r="PQB26" s="94"/>
      <c r="PQD26" s="350"/>
      <c r="PQE26" s="688"/>
      <c r="PQF26" s="688"/>
      <c r="PQG26" s="688"/>
      <c r="PQH26" s="731"/>
      <c r="PQI26" s="688"/>
      <c r="PQJ26" s="688"/>
      <c r="PQK26" s="732"/>
      <c r="PQL26" s="94"/>
      <c r="PQN26" s="350"/>
      <c r="PQO26" s="688"/>
      <c r="PQP26" s="688"/>
      <c r="PQQ26" s="688"/>
      <c r="PQR26" s="731"/>
      <c r="PQS26" s="688"/>
      <c r="PQT26" s="688"/>
      <c r="PQU26" s="732"/>
      <c r="PQV26" s="94"/>
      <c r="PQX26" s="350"/>
      <c r="PQY26" s="688"/>
      <c r="PQZ26" s="688"/>
      <c r="PRA26" s="688"/>
      <c r="PRB26" s="731"/>
      <c r="PRC26" s="688"/>
      <c r="PRD26" s="688"/>
      <c r="PRE26" s="732"/>
      <c r="PRF26" s="94"/>
      <c r="PRH26" s="350"/>
      <c r="PRI26" s="688"/>
      <c r="PRJ26" s="688"/>
      <c r="PRK26" s="688"/>
      <c r="PRL26" s="731"/>
      <c r="PRM26" s="688"/>
      <c r="PRN26" s="688"/>
      <c r="PRO26" s="732"/>
      <c r="PRP26" s="94"/>
      <c r="PRR26" s="350"/>
      <c r="PRS26" s="688"/>
      <c r="PRT26" s="688"/>
      <c r="PRU26" s="688"/>
      <c r="PRV26" s="731"/>
      <c r="PRW26" s="688"/>
      <c r="PRX26" s="688"/>
      <c r="PRY26" s="732"/>
      <c r="PRZ26" s="94"/>
      <c r="PSB26" s="350"/>
      <c r="PSC26" s="688"/>
      <c r="PSD26" s="688"/>
      <c r="PSE26" s="688"/>
      <c r="PSF26" s="731"/>
      <c r="PSG26" s="688"/>
      <c r="PSH26" s="688"/>
      <c r="PSI26" s="732"/>
      <c r="PSJ26" s="94"/>
      <c r="PSL26" s="350"/>
      <c r="PSM26" s="688"/>
      <c r="PSN26" s="688"/>
      <c r="PSO26" s="688"/>
      <c r="PSP26" s="731"/>
      <c r="PSQ26" s="688"/>
      <c r="PSR26" s="688"/>
      <c r="PSS26" s="732"/>
      <c r="PST26" s="94"/>
      <c r="PSV26" s="350"/>
      <c r="PSW26" s="688"/>
      <c r="PSX26" s="688"/>
      <c r="PSY26" s="688"/>
      <c r="PSZ26" s="731"/>
      <c r="PTA26" s="688"/>
      <c r="PTB26" s="688"/>
      <c r="PTC26" s="732"/>
      <c r="PTD26" s="94"/>
      <c r="PTF26" s="350"/>
      <c r="PTG26" s="688"/>
      <c r="PTH26" s="688"/>
      <c r="PTI26" s="688"/>
      <c r="PTJ26" s="731"/>
      <c r="PTK26" s="688"/>
      <c r="PTL26" s="688"/>
      <c r="PTM26" s="732"/>
      <c r="PTN26" s="94"/>
      <c r="PTP26" s="350"/>
      <c r="PTQ26" s="688"/>
      <c r="PTR26" s="688"/>
      <c r="PTS26" s="688"/>
      <c r="PTT26" s="731"/>
      <c r="PTU26" s="688"/>
      <c r="PTV26" s="688"/>
      <c r="PTW26" s="732"/>
      <c r="PTX26" s="94"/>
      <c r="PTZ26" s="350"/>
      <c r="PUA26" s="688"/>
      <c r="PUB26" s="688"/>
      <c r="PUC26" s="688"/>
      <c r="PUD26" s="731"/>
      <c r="PUE26" s="688"/>
      <c r="PUF26" s="688"/>
      <c r="PUG26" s="732"/>
      <c r="PUH26" s="94"/>
      <c r="PUJ26" s="350"/>
      <c r="PUK26" s="688"/>
      <c r="PUL26" s="688"/>
      <c r="PUM26" s="688"/>
      <c r="PUN26" s="731"/>
      <c r="PUO26" s="688"/>
      <c r="PUP26" s="688"/>
      <c r="PUQ26" s="732"/>
      <c r="PUR26" s="94"/>
      <c r="PUT26" s="350"/>
      <c r="PUU26" s="688"/>
      <c r="PUV26" s="688"/>
      <c r="PUW26" s="688"/>
      <c r="PUX26" s="731"/>
      <c r="PUY26" s="688"/>
      <c r="PUZ26" s="688"/>
      <c r="PVA26" s="732"/>
      <c r="PVB26" s="94"/>
      <c r="PVD26" s="350"/>
      <c r="PVE26" s="688"/>
      <c r="PVF26" s="688"/>
      <c r="PVG26" s="688"/>
      <c r="PVH26" s="731"/>
      <c r="PVI26" s="688"/>
      <c r="PVJ26" s="688"/>
      <c r="PVK26" s="732"/>
      <c r="PVL26" s="94"/>
      <c r="PVN26" s="350"/>
      <c r="PVO26" s="688"/>
      <c r="PVP26" s="688"/>
      <c r="PVQ26" s="688"/>
      <c r="PVR26" s="731"/>
      <c r="PVS26" s="688"/>
      <c r="PVT26" s="688"/>
      <c r="PVU26" s="732"/>
      <c r="PVV26" s="94"/>
      <c r="PVX26" s="350"/>
      <c r="PVY26" s="688"/>
      <c r="PVZ26" s="688"/>
      <c r="PWA26" s="688"/>
      <c r="PWB26" s="731"/>
      <c r="PWC26" s="688"/>
      <c r="PWD26" s="688"/>
      <c r="PWE26" s="732"/>
      <c r="PWF26" s="94"/>
      <c r="PWH26" s="350"/>
      <c r="PWI26" s="688"/>
      <c r="PWJ26" s="688"/>
      <c r="PWK26" s="688"/>
      <c r="PWL26" s="731"/>
      <c r="PWM26" s="688"/>
      <c r="PWN26" s="688"/>
      <c r="PWO26" s="732"/>
      <c r="PWP26" s="94"/>
      <c r="PWR26" s="350"/>
      <c r="PWS26" s="688"/>
      <c r="PWT26" s="688"/>
      <c r="PWU26" s="688"/>
      <c r="PWV26" s="731"/>
      <c r="PWW26" s="688"/>
      <c r="PWX26" s="688"/>
      <c r="PWY26" s="732"/>
      <c r="PWZ26" s="94"/>
      <c r="PXB26" s="350"/>
      <c r="PXC26" s="688"/>
      <c r="PXD26" s="688"/>
      <c r="PXE26" s="688"/>
      <c r="PXF26" s="731"/>
      <c r="PXG26" s="688"/>
      <c r="PXH26" s="688"/>
      <c r="PXI26" s="732"/>
      <c r="PXJ26" s="94"/>
      <c r="PXL26" s="350"/>
      <c r="PXM26" s="688"/>
      <c r="PXN26" s="688"/>
      <c r="PXO26" s="688"/>
      <c r="PXP26" s="731"/>
      <c r="PXQ26" s="688"/>
      <c r="PXR26" s="688"/>
      <c r="PXS26" s="732"/>
      <c r="PXT26" s="94"/>
      <c r="PXV26" s="350"/>
      <c r="PXW26" s="688"/>
      <c r="PXX26" s="688"/>
      <c r="PXY26" s="688"/>
      <c r="PXZ26" s="731"/>
      <c r="PYA26" s="688"/>
      <c r="PYB26" s="688"/>
      <c r="PYC26" s="732"/>
      <c r="PYD26" s="94"/>
      <c r="PYF26" s="350"/>
      <c r="PYG26" s="688"/>
      <c r="PYH26" s="688"/>
      <c r="PYI26" s="688"/>
      <c r="PYJ26" s="731"/>
      <c r="PYK26" s="688"/>
      <c r="PYL26" s="688"/>
      <c r="PYM26" s="732"/>
      <c r="PYN26" s="94"/>
      <c r="PYP26" s="350"/>
      <c r="PYQ26" s="688"/>
      <c r="PYR26" s="688"/>
      <c r="PYS26" s="688"/>
      <c r="PYT26" s="731"/>
      <c r="PYU26" s="688"/>
      <c r="PYV26" s="688"/>
      <c r="PYW26" s="732"/>
      <c r="PYX26" s="94"/>
      <c r="PYZ26" s="350"/>
      <c r="PZA26" s="688"/>
      <c r="PZB26" s="688"/>
      <c r="PZC26" s="688"/>
      <c r="PZD26" s="731"/>
      <c r="PZE26" s="688"/>
      <c r="PZF26" s="688"/>
      <c r="PZG26" s="732"/>
      <c r="PZH26" s="94"/>
      <c r="PZJ26" s="350"/>
      <c r="PZK26" s="688"/>
      <c r="PZL26" s="688"/>
      <c r="PZM26" s="688"/>
      <c r="PZN26" s="731"/>
      <c r="PZO26" s="688"/>
      <c r="PZP26" s="688"/>
      <c r="PZQ26" s="732"/>
      <c r="PZR26" s="94"/>
      <c r="PZT26" s="350"/>
      <c r="PZU26" s="688"/>
      <c r="PZV26" s="688"/>
      <c r="PZW26" s="688"/>
      <c r="PZX26" s="731"/>
      <c r="PZY26" s="688"/>
      <c r="PZZ26" s="688"/>
      <c r="QAA26" s="732"/>
      <c r="QAB26" s="94"/>
      <c r="QAD26" s="350"/>
      <c r="QAE26" s="688"/>
      <c r="QAF26" s="688"/>
      <c r="QAG26" s="688"/>
      <c r="QAH26" s="731"/>
      <c r="QAI26" s="688"/>
      <c r="QAJ26" s="688"/>
      <c r="QAK26" s="732"/>
      <c r="QAL26" s="94"/>
      <c r="QAN26" s="350"/>
      <c r="QAO26" s="688"/>
      <c r="QAP26" s="688"/>
      <c r="QAQ26" s="688"/>
      <c r="QAR26" s="731"/>
      <c r="QAS26" s="688"/>
      <c r="QAT26" s="688"/>
      <c r="QAU26" s="732"/>
      <c r="QAV26" s="94"/>
      <c r="QAX26" s="350"/>
      <c r="QAY26" s="688"/>
      <c r="QAZ26" s="688"/>
      <c r="QBA26" s="688"/>
      <c r="QBB26" s="731"/>
      <c r="QBC26" s="688"/>
      <c r="QBD26" s="688"/>
      <c r="QBE26" s="732"/>
      <c r="QBF26" s="94"/>
      <c r="QBH26" s="350"/>
      <c r="QBI26" s="688"/>
      <c r="QBJ26" s="688"/>
      <c r="QBK26" s="688"/>
      <c r="QBL26" s="731"/>
      <c r="QBM26" s="688"/>
      <c r="QBN26" s="688"/>
      <c r="QBO26" s="732"/>
      <c r="QBP26" s="94"/>
      <c r="QBR26" s="350"/>
      <c r="QBS26" s="688"/>
      <c r="QBT26" s="688"/>
      <c r="QBU26" s="688"/>
      <c r="QBV26" s="731"/>
      <c r="QBW26" s="688"/>
      <c r="QBX26" s="688"/>
      <c r="QBY26" s="732"/>
      <c r="QBZ26" s="94"/>
      <c r="QCB26" s="350"/>
      <c r="QCC26" s="688"/>
      <c r="QCD26" s="688"/>
      <c r="QCE26" s="688"/>
      <c r="QCF26" s="731"/>
      <c r="QCG26" s="688"/>
      <c r="QCH26" s="688"/>
      <c r="QCI26" s="732"/>
      <c r="QCJ26" s="94"/>
      <c r="QCL26" s="350"/>
      <c r="QCM26" s="688"/>
      <c r="QCN26" s="688"/>
      <c r="QCO26" s="688"/>
      <c r="QCP26" s="731"/>
      <c r="QCQ26" s="688"/>
      <c r="QCR26" s="688"/>
      <c r="QCS26" s="732"/>
      <c r="QCT26" s="94"/>
      <c r="QCV26" s="350"/>
      <c r="QCW26" s="688"/>
      <c r="QCX26" s="688"/>
      <c r="QCY26" s="688"/>
      <c r="QCZ26" s="731"/>
      <c r="QDA26" s="688"/>
      <c r="QDB26" s="688"/>
      <c r="QDC26" s="732"/>
      <c r="QDD26" s="94"/>
      <c r="QDF26" s="350"/>
      <c r="QDG26" s="688"/>
      <c r="QDH26" s="688"/>
      <c r="QDI26" s="688"/>
      <c r="QDJ26" s="731"/>
      <c r="QDK26" s="688"/>
      <c r="QDL26" s="688"/>
      <c r="QDM26" s="732"/>
      <c r="QDN26" s="94"/>
      <c r="QDP26" s="350"/>
      <c r="QDQ26" s="688"/>
      <c r="QDR26" s="688"/>
      <c r="QDS26" s="688"/>
      <c r="QDT26" s="731"/>
      <c r="QDU26" s="688"/>
      <c r="QDV26" s="688"/>
      <c r="QDW26" s="732"/>
      <c r="QDX26" s="94"/>
      <c r="QDZ26" s="350"/>
      <c r="QEA26" s="688"/>
      <c r="QEB26" s="688"/>
      <c r="QEC26" s="688"/>
      <c r="QED26" s="731"/>
      <c r="QEE26" s="688"/>
      <c r="QEF26" s="688"/>
      <c r="QEG26" s="732"/>
      <c r="QEH26" s="94"/>
      <c r="QEJ26" s="350"/>
      <c r="QEK26" s="688"/>
      <c r="QEL26" s="688"/>
      <c r="QEM26" s="688"/>
      <c r="QEN26" s="731"/>
      <c r="QEO26" s="688"/>
      <c r="QEP26" s="688"/>
      <c r="QEQ26" s="732"/>
      <c r="QER26" s="94"/>
      <c r="QET26" s="350"/>
      <c r="QEU26" s="688"/>
      <c r="QEV26" s="688"/>
      <c r="QEW26" s="688"/>
      <c r="QEX26" s="731"/>
      <c r="QEY26" s="688"/>
      <c r="QEZ26" s="688"/>
      <c r="QFA26" s="732"/>
      <c r="QFB26" s="94"/>
      <c r="QFD26" s="350"/>
      <c r="QFE26" s="688"/>
      <c r="QFF26" s="688"/>
      <c r="QFG26" s="688"/>
      <c r="QFH26" s="731"/>
      <c r="QFI26" s="688"/>
      <c r="QFJ26" s="688"/>
      <c r="QFK26" s="732"/>
      <c r="QFL26" s="94"/>
      <c r="QFN26" s="350"/>
      <c r="QFO26" s="688"/>
      <c r="QFP26" s="688"/>
      <c r="QFQ26" s="688"/>
      <c r="QFR26" s="731"/>
      <c r="QFS26" s="688"/>
      <c r="QFT26" s="688"/>
      <c r="QFU26" s="732"/>
      <c r="QFV26" s="94"/>
      <c r="QFX26" s="350"/>
      <c r="QFY26" s="688"/>
      <c r="QFZ26" s="688"/>
      <c r="QGA26" s="688"/>
      <c r="QGB26" s="731"/>
      <c r="QGC26" s="688"/>
      <c r="QGD26" s="688"/>
      <c r="QGE26" s="732"/>
      <c r="QGF26" s="94"/>
      <c r="QGH26" s="350"/>
      <c r="QGI26" s="688"/>
      <c r="QGJ26" s="688"/>
      <c r="QGK26" s="688"/>
      <c r="QGL26" s="731"/>
      <c r="QGM26" s="688"/>
      <c r="QGN26" s="688"/>
      <c r="QGO26" s="732"/>
      <c r="QGP26" s="94"/>
      <c r="QGR26" s="350"/>
      <c r="QGS26" s="688"/>
      <c r="QGT26" s="688"/>
      <c r="QGU26" s="688"/>
      <c r="QGV26" s="731"/>
      <c r="QGW26" s="688"/>
      <c r="QGX26" s="688"/>
      <c r="QGY26" s="732"/>
      <c r="QGZ26" s="94"/>
      <c r="QHB26" s="350"/>
      <c r="QHC26" s="688"/>
      <c r="QHD26" s="688"/>
      <c r="QHE26" s="688"/>
      <c r="QHF26" s="731"/>
      <c r="QHG26" s="688"/>
      <c r="QHH26" s="688"/>
      <c r="QHI26" s="732"/>
      <c r="QHJ26" s="94"/>
      <c r="QHL26" s="350"/>
      <c r="QHM26" s="688"/>
      <c r="QHN26" s="688"/>
      <c r="QHO26" s="688"/>
      <c r="QHP26" s="731"/>
      <c r="QHQ26" s="688"/>
      <c r="QHR26" s="688"/>
      <c r="QHS26" s="732"/>
      <c r="QHT26" s="94"/>
      <c r="QHV26" s="350"/>
      <c r="QHW26" s="688"/>
      <c r="QHX26" s="688"/>
      <c r="QHY26" s="688"/>
      <c r="QHZ26" s="731"/>
      <c r="QIA26" s="688"/>
      <c r="QIB26" s="688"/>
      <c r="QIC26" s="732"/>
      <c r="QID26" s="94"/>
      <c r="QIF26" s="350"/>
      <c r="QIG26" s="688"/>
      <c r="QIH26" s="688"/>
      <c r="QII26" s="688"/>
      <c r="QIJ26" s="731"/>
      <c r="QIK26" s="688"/>
      <c r="QIL26" s="688"/>
      <c r="QIM26" s="732"/>
      <c r="QIN26" s="94"/>
      <c r="QIP26" s="350"/>
      <c r="QIQ26" s="688"/>
      <c r="QIR26" s="688"/>
      <c r="QIS26" s="688"/>
      <c r="QIT26" s="731"/>
      <c r="QIU26" s="688"/>
      <c r="QIV26" s="688"/>
      <c r="QIW26" s="732"/>
      <c r="QIX26" s="94"/>
      <c r="QIZ26" s="350"/>
      <c r="QJA26" s="688"/>
      <c r="QJB26" s="688"/>
      <c r="QJC26" s="688"/>
      <c r="QJD26" s="731"/>
      <c r="QJE26" s="688"/>
      <c r="QJF26" s="688"/>
      <c r="QJG26" s="732"/>
      <c r="QJH26" s="94"/>
      <c r="QJJ26" s="350"/>
      <c r="QJK26" s="688"/>
      <c r="QJL26" s="688"/>
      <c r="QJM26" s="688"/>
      <c r="QJN26" s="731"/>
      <c r="QJO26" s="688"/>
      <c r="QJP26" s="688"/>
      <c r="QJQ26" s="732"/>
      <c r="QJR26" s="94"/>
      <c r="QJT26" s="350"/>
      <c r="QJU26" s="688"/>
      <c r="QJV26" s="688"/>
      <c r="QJW26" s="688"/>
      <c r="QJX26" s="731"/>
      <c r="QJY26" s="688"/>
      <c r="QJZ26" s="688"/>
      <c r="QKA26" s="732"/>
      <c r="QKB26" s="94"/>
      <c r="QKD26" s="350"/>
      <c r="QKE26" s="688"/>
      <c r="QKF26" s="688"/>
      <c r="QKG26" s="688"/>
      <c r="QKH26" s="731"/>
      <c r="QKI26" s="688"/>
      <c r="QKJ26" s="688"/>
      <c r="QKK26" s="732"/>
      <c r="QKL26" s="94"/>
      <c r="QKN26" s="350"/>
      <c r="QKO26" s="688"/>
      <c r="QKP26" s="688"/>
      <c r="QKQ26" s="688"/>
      <c r="QKR26" s="731"/>
      <c r="QKS26" s="688"/>
      <c r="QKT26" s="688"/>
      <c r="QKU26" s="732"/>
      <c r="QKV26" s="94"/>
      <c r="QKX26" s="350"/>
      <c r="QKY26" s="688"/>
      <c r="QKZ26" s="688"/>
      <c r="QLA26" s="688"/>
      <c r="QLB26" s="731"/>
      <c r="QLC26" s="688"/>
      <c r="QLD26" s="688"/>
      <c r="QLE26" s="732"/>
      <c r="QLF26" s="94"/>
      <c r="QLH26" s="350"/>
      <c r="QLI26" s="688"/>
      <c r="QLJ26" s="688"/>
      <c r="QLK26" s="688"/>
      <c r="QLL26" s="731"/>
      <c r="QLM26" s="688"/>
      <c r="QLN26" s="688"/>
      <c r="QLO26" s="732"/>
      <c r="QLP26" s="94"/>
      <c r="QLR26" s="350"/>
      <c r="QLS26" s="688"/>
      <c r="QLT26" s="688"/>
      <c r="QLU26" s="688"/>
      <c r="QLV26" s="731"/>
      <c r="QLW26" s="688"/>
      <c r="QLX26" s="688"/>
      <c r="QLY26" s="732"/>
      <c r="QLZ26" s="94"/>
      <c r="QMB26" s="350"/>
      <c r="QMC26" s="688"/>
      <c r="QMD26" s="688"/>
      <c r="QME26" s="688"/>
      <c r="QMF26" s="731"/>
      <c r="QMG26" s="688"/>
      <c r="QMH26" s="688"/>
      <c r="QMI26" s="732"/>
      <c r="QMJ26" s="94"/>
      <c r="QML26" s="350"/>
      <c r="QMM26" s="688"/>
      <c r="QMN26" s="688"/>
      <c r="QMO26" s="688"/>
      <c r="QMP26" s="731"/>
      <c r="QMQ26" s="688"/>
      <c r="QMR26" s="688"/>
      <c r="QMS26" s="732"/>
      <c r="QMT26" s="94"/>
      <c r="QMV26" s="350"/>
      <c r="QMW26" s="688"/>
      <c r="QMX26" s="688"/>
      <c r="QMY26" s="688"/>
      <c r="QMZ26" s="731"/>
      <c r="QNA26" s="688"/>
      <c r="QNB26" s="688"/>
      <c r="QNC26" s="732"/>
      <c r="QND26" s="94"/>
      <c r="QNF26" s="350"/>
      <c r="QNG26" s="688"/>
      <c r="QNH26" s="688"/>
      <c r="QNI26" s="688"/>
      <c r="QNJ26" s="731"/>
      <c r="QNK26" s="688"/>
      <c r="QNL26" s="688"/>
      <c r="QNM26" s="732"/>
      <c r="QNN26" s="94"/>
      <c r="QNP26" s="350"/>
      <c r="QNQ26" s="688"/>
      <c r="QNR26" s="688"/>
      <c r="QNS26" s="688"/>
      <c r="QNT26" s="731"/>
      <c r="QNU26" s="688"/>
      <c r="QNV26" s="688"/>
      <c r="QNW26" s="732"/>
      <c r="QNX26" s="94"/>
      <c r="QNZ26" s="350"/>
      <c r="QOA26" s="688"/>
      <c r="QOB26" s="688"/>
      <c r="QOC26" s="688"/>
      <c r="QOD26" s="731"/>
      <c r="QOE26" s="688"/>
      <c r="QOF26" s="688"/>
      <c r="QOG26" s="732"/>
      <c r="QOH26" s="94"/>
      <c r="QOJ26" s="350"/>
      <c r="QOK26" s="688"/>
      <c r="QOL26" s="688"/>
      <c r="QOM26" s="688"/>
      <c r="QON26" s="731"/>
      <c r="QOO26" s="688"/>
      <c r="QOP26" s="688"/>
      <c r="QOQ26" s="732"/>
      <c r="QOR26" s="94"/>
      <c r="QOT26" s="350"/>
      <c r="QOU26" s="688"/>
      <c r="QOV26" s="688"/>
      <c r="QOW26" s="688"/>
      <c r="QOX26" s="731"/>
      <c r="QOY26" s="688"/>
      <c r="QOZ26" s="688"/>
      <c r="QPA26" s="732"/>
      <c r="QPB26" s="94"/>
      <c r="QPD26" s="350"/>
      <c r="QPE26" s="688"/>
      <c r="QPF26" s="688"/>
      <c r="QPG26" s="688"/>
      <c r="QPH26" s="731"/>
      <c r="QPI26" s="688"/>
      <c r="QPJ26" s="688"/>
      <c r="QPK26" s="732"/>
      <c r="QPL26" s="94"/>
      <c r="QPN26" s="350"/>
      <c r="QPO26" s="688"/>
      <c r="QPP26" s="688"/>
      <c r="QPQ26" s="688"/>
      <c r="QPR26" s="731"/>
      <c r="QPS26" s="688"/>
      <c r="QPT26" s="688"/>
      <c r="QPU26" s="732"/>
      <c r="QPV26" s="94"/>
      <c r="QPX26" s="350"/>
      <c r="QPY26" s="688"/>
      <c r="QPZ26" s="688"/>
      <c r="QQA26" s="688"/>
      <c r="QQB26" s="731"/>
      <c r="QQC26" s="688"/>
      <c r="QQD26" s="688"/>
      <c r="QQE26" s="732"/>
      <c r="QQF26" s="94"/>
      <c r="QQH26" s="350"/>
      <c r="QQI26" s="688"/>
      <c r="QQJ26" s="688"/>
      <c r="QQK26" s="688"/>
      <c r="QQL26" s="731"/>
      <c r="QQM26" s="688"/>
      <c r="QQN26" s="688"/>
      <c r="QQO26" s="732"/>
      <c r="QQP26" s="94"/>
      <c r="QQR26" s="350"/>
      <c r="QQS26" s="688"/>
      <c r="QQT26" s="688"/>
      <c r="QQU26" s="688"/>
      <c r="QQV26" s="731"/>
      <c r="QQW26" s="688"/>
      <c r="QQX26" s="688"/>
      <c r="QQY26" s="732"/>
      <c r="QQZ26" s="94"/>
      <c r="QRB26" s="350"/>
      <c r="QRC26" s="688"/>
      <c r="QRD26" s="688"/>
      <c r="QRE26" s="688"/>
      <c r="QRF26" s="731"/>
      <c r="QRG26" s="688"/>
      <c r="QRH26" s="688"/>
      <c r="QRI26" s="732"/>
      <c r="QRJ26" s="94"/>
      <c r="QRL26" s="350"/>
      <c r="QRM26" s="688"/>
      <c r="QRN26" s="688"/>
      <c r="QRO26" s="688"/>
      <c r="QRP26" s="731"/>
      <c r="QRQ26" s="688"/>
      <c r="QRR26" s="688"/>
      <c r="QRS26" s="732"/>
      <c r="QRT26" s="94"/>
      <c r="QRV26" s="350"/>
      <c r="QRW26" s="688"/>
      <c r="QRX26" s="688"/>
      <c r="QRY26" s="688"/>
      <c r="QRZ26" s="731"/>
      <c r="QSA26" s="688"/>
      <c r="QSB26" s="688"/>
      <c r="QSC26" s="732"/>
      <c r="QSD26" s="94"/>
      <c r="QSF26" s="350"/>
      <c r="QSG26" s="688"/>
      <c r="QSH26" s="688"/>
      <c r="QSI26" s="688"/>
      <c r="QSJ26" s="731"/>
      <c r="QSK26" s="688"/>
      <c r="QSL26" s="688"/>
      <c r="QSM26" s="732"/>
      <c r="QSN26" s="94"/>
      <c r="QSP26" s="350"/>
      <c r="QSQ26" s="688"/>
      <c r="QSR26" s="688"/>
      <c r="QSS26" s="688"/>
      <c r="QST26" s="731"/>
      <c r="QSU26" s="688"/>
      <c r="QSV26" s="688"/>
      <c r="QSW26" s="732"/>
      <c r="QSX26" s="94"/>
      <c r="QSZ26" s="350"/>
      <c r="QTA26" s="688"/>
      <c r="QTB26" s="688"/>
      <c r="QTC26" s="688"/>
      <c r="QTD26" s="731"/>
      <c r="QTE26" s="688"/>
      <c r="QTF26" s="688"/>
      <c r="QTG26" s="732"/>
      <c r="QTH26" s="94"/>
      <c r="QTJ26" s="350"/>
      <c r="QTK26" s="688"/>
      <c r="QTL26" s="688"/>
      <c r="QTM26" s="688"/>
      <c r="QTN26" s="731"/>
      <c r="QTO26" s="688"/>
      <c r="QTP26" s="688"/>
      <c r="QTQ26" s="732"/>
      <c r="QTR26" s="94"/>
      <c r="QTT26" s="350"/>
      <c r="QTU26" s="688"/>
      <c r="QTV26" s="688"/>
      <c r="QTW26" s="688"/>
      <c r="QTX26" s="731"/>
      <c r="QTY26" s="688"/>
      <c r="QTZ26" s="688"/>
      <c r="QUA26" s="732"/>
      <c r="QUB26" s="94"/>
      <c r="QUD26" s="350"/>
      <c r="QUE26" s="688"/>
      <c r="QUF26" s="688"/>
      <c r="QUG26" s="688"/>
      <c r="QUH26" s="731"/>
      <c r="QUI26" s="688"/>
      <c r="QUJ26" s="688"/>
      <c r="QUK26" s="732"/>
      <c r="QUL26" s="94"/>
      <c r="QUN26" s="350"/>
      <c r="QUO26" s="688"/>
      <c r="QUP26" s="688"/>
      <c r="QUQ26" s="688"/>
      <c r="QUR26" s="731"/>
      <c r="QUS26" s="688"/>
      <c r="QUT26" s="688"/>
      <c r="QUU26" s="732"/>
      <c r="QUV26" s="94"/>
      <c r="QUX26" s="350"/>
      <c r="QUY26" s="688"/>
      <c r="QUZ26" s="688"/>
      <c r="QVA26" s="688"/>
      <c r="QVB26" s="731"/>
      <c r="QVC26" s="688"/>
      <c r="QVD26" s="688"/>
      <c r="QVE26" s="732"/>
      <c r="QVF26" s="94"/>
      <c r="QVH26" s="350"/>
      <c r="QVI26" s="688"/>
      <c r="QVJ26" s="688"/>
      <c r="QVK26" s="688"/>
      <c r="QVL26" s="731"/>
      <c r="QVM26" s="688"/>
      <c r="QVN26" s="688"/>
      <c r="QVO26" s="732"/>
      <c r="QVP26" s="94"/>
      <c r="QVR26" s="350"/>
      <c r="QVS26" s="688"/>
      <c r="QVT26" s="688"/>
      <c r="QVU26" s="688"/>
      <c r="QVV26" s="731"/>
      <c r="QVW26" s="688"/>
      <c r="QVX26" s="688"/>
      <c r="QVY26" s="732"/>
      <c r="QVZ26" s="94"/>
      <c r="QWB26" s="350"/>
      <c r="QWC26" s="688"/>
      <c r="QWD26" s="688"/>
      <c r="QWE26" s="688"/>
      <c r="QWF26" s="731"/>
      <c r="QWG26" s="688"/>
      <c r="QWH26" s="688"/>
      <c r="QWI26" s="732"/>
      <c r="QWJ26" s="94"/>
      <c r="QWL26" s="350"/>
      <c r="QWM26" s="688"/>
      <c r="QWN26" s="688"/>
      <c r="QWO26" s="688"/>
      <c r="QWP26" s="731"/>
      <c r="QWQ26" s="688"/>
      <c r="QWR26" s="688"/>
      <c r="QWS26" s="732"/>
      <c r="QWT26" s="94"/>
      <c r="QWV26" s="350"/>
      <c r="QWW26" s="688"/>
      <c r="QWX26" s="688"/>
      <c r="QWY26" s="688"/>
      <c r="QWZ26" s="731"/>
      <c r="QXA26" s="688"/>
      <c r="QXB26" s="688"/>
      <c r="QXC26" s="732"/>
      <c r="QXD26" s="94"/>
      <c r="QXF26" s="350"/>
      <c r="QXG26" s="688"/>
      <c r="QXH26" s="688"/>
      <c r="QXI26" s="688"/>
      <c r="QXJ26" s="731"/>
      <c r="QXK26" s="688"/>
      <c r="QXL26" s="688"/>
      <c r="QXM26" s="732"/>
      <c r="QXN26" s="94"/>
      <c r="QXP26" s="350"/>
      <c r="QXQ26" s="688"/>
      <c r="QXR26" s="688"/>
      <c r="QXS26" s="688"/>
      <c r="QXT26" s="731"/>
      <c r="QXU26" s="688"/>
      <c r="QXV26" s="688"/>
      <c r="QXW26" s="732"/>
      <c r="QXX26" s="94"/>
      <c r="QXZ26" s="350"/>
      <c r="QYA26" s="688"/>
      <c r="QYB26" s="688"/>
      <c r="QYC26" s="688"/>
      <c r="QYD26" s="731"/>
      <c r="QYE26" s="688"/>
      <c r="QYF26" s="688"/>
      <c r="QYG26" s="732"/>
      <c r="QYH26" s="94"/>
      <c r="QYJ26" s="350"/>
      <c r="QYK26" s="688"/>
      <c r="QYL26" s="688"/>
      <c r="QYM26" s="688"/>
      <c r="QYN26" s="731"/>
      <c r="QYO26" s="688"/>
      <c r="QYP26" s="688"/>
      <c r="QYQ26" s="732"/>
      <c r="QYR26" s="94"/>
      <c r="QYT26" s="350"/>
      <c r="QYU26" s="688"/>
      <c r="QYV26" s="688"/>
      <c r="QYW26" s="688"/>
      <c r="QYX26" s="731"/>
      <c r="QYY26" s="688"/>
      <c r="QYZ26" s="688"/>
      <c r="QZA26" s="732"/>
      <c r="QZB26" s="94"/>
      <c r="QZD26" s="350"/>
      <c r="QZE26" s="688"/>
      <c r="QZF26" s="688"/>
      <c r="QZG26" s="688"/>
      <c r="QZH26" s="731"/>
      <c r="QZI26" s="688"/>
      <c r="QZJ26" s="688"/>
      <c r="QZK26" s="732"/>
      <c r="QZL26" s="94"/>
      <c r="QZN26" s="350"/>
      <c r="QZO26" s="688"/>
      <c r="QZP26" s="688"/>
      <c r="QZQ26" s="688"/>
      <c r="QZR26" s="731"/>
      <c r="QZS26" s="688"/>
      <c r="QZT26" s="688"/>
      <c r="QZU26" s="732"/>
      <c r="QZV26" s="94"/>
      <c r="QZX26" s="350"/>
      <c r="QZY26" s="688"/>
      <c r="QZZ26" s="688"/>
      <c r="RAA26" s="688"/>
      <c r="RAB26" s="731"/>
      <c r="RAC26" s="688"/>
      <c r="RAD26" s="688"/>
      <c r="RAE26" s="732"/>
      <c r="RAF26" s="94"/>
      <c r="RAH26" s="350"/>
      <c r="RAI26" s="688"/>
      <c r="RAJ26" s="688"/>
      <c r="RAK26" s="688"/>
      <c r="RAL26" s="731"/>
      <c r="RAM26" s="688"/>
      <c r="RAN26" s="688"/>
      <c r="RAO26" s="732"/>
      <c r="RAP26" s="94"/>
      <c r="RAR26" s="350"/>
      <c r="RAS26" s="688"/>
      <c r="RAT26" s="688"/>
      <c r="RAU26" s="688"/>
      <c r="RAV26" s="731"/>
      <c r="RAW26" s="688"/>
      <c r="RAX26" s="688"/>
      <c r="RAY26" s="732"/>
      <c r="RAZ26" s="94"/>
      <c r="RBB26" s="350"/>
      <c r="RBC26" s="688"/>
      <c r="RBD26" s="688"/>
      <c r="RBE26" s="688"/>
      <c r="RBF26" s="731"/>
      <c r="RBG26" s="688"/>
      <c r="RBH26" s="688"/>
      <c r="RBI26" s="732"/>
      <c r="RBJ26" s="94"/>
      <c r="RBL26" s="350"/>
      <c r="RBM26" s="688"/>
      <c r="RBN26" s="688"/>
      <c r="RBO26" s="688"/>
      <c r="RBP26" s="731"/>
      <c r="RBQ26" s="688"/>
      <c r="RBR26" s="688"/>
      <c r="RBS26" s="732"/>
      <c r="RBT26" s="94"/>
      <c r="RBV26" s="350"/>
      <c r="RBW26" s="688"/>
      <c r="RBX26" s="688"/>
      <c r="RBY26" s="688"/>
      <c r="RBZ26" s="731"/>
      <c r="RCA26" s="688"/>
      <c r="RCB26" s="688"/>
      <c r="RCC26" s="732"/>
      <c r="RCD26" s="94"/>
      <c r="RCF26" s="350"/>
      <c r="RCG26" s="688"/>
      <c r="RCH26" s="688"/>
      <c r="RCI26" s="688"/>
      <c r="RCJ26" s="731"/>
      <c r="RCK26" s="688"/>
      <c r="RCL26" s="688"/>
      <c r="RCM26" s="732"/>
      <c r="RCN26" s="94"/>
      <c r="RCP26" s="350"/>
      <c r="RCQ26" s="688"/>
      <c r="RCR26" s="688"/>
      <c r="RCS26" s="688"/>
      <c r="RCT26" s="731"/>
      <c r="RCU26" s="688"/>
      <c r="RCV26" s="688"/>
      <c r="RCW26" s="732"/>
      <c r="RCX26" s="94"/>
      <c r="RCZ26" s="350"/>
      <c r="RDA26" s="688"/>
      <c r="RDB26" s="688"/>
      <c r="RDC26" s="688"/>
      <c r="RDD26" s="731"/>
      <c r="RDE26" s="688"/>
      <c r="RDF26" s="688"/>
      <c r="RDG26" s="732"/>
      <c r="RDH26" s="94"/>
      <c r="RDJ26" s="350"/>
      <c r="RDK26" s="688"/>
      <c r="RDL26" s="688"/>
      <c r="RDM26" s="688"/>
      <c r="RDN26" s="731"/>
      <c r="RDO26" s="688"/>
      <c r="RDP26" s="688"/>
      <c r="RDQ26" s="732"/>
      <c r="RDR26" s="94"/>
      <c r="RDT26" s="350"/>
      <c r="RDU26" s="688"/>
      <c r="RDV26" s="688"/>
      <c r="RDW26" s="688"/>
      <c r="RDX26" s="731"/>
      <c r="RDY26" s="688"/>
      <c r="RDZ26" s="688"/>
      <c r="REA26" s="732"/>
      <c r="REB26" s="94"/>
      <c r="RED26" s="350"/>
      <c r="REE26" s="688"/>
      <c r="REF26" s="688"/>
      <c r="REG26" s="688"/>
      <c r="REH26" s="731"/>
      <c r="REI26" s="688"/>
      <c r="REJ26" s="688"/>
      <c r="REK26" s="732"/>
      <c r="REL26" s="94"/>
      <c r="REN26" s="350"/>
      <c r="REO26" s="688"/>
      <c r="REP26" s="688"/>
      <c r="REQ26" s="688"/>
      <c r="RER26" s="731"/>
      <c r="RES26" s="688"/>
      <c r="RET26" s="688"/>
      <c r="REU26" s="732"/>
      <c r="REV26" s="94"/>
      <c r="REX26" s="350"/>
      <c r="REY26" s="688"/>
      <c r="REZ26" s="688"/>
      <c r="RFA26" s="688"/>
      <c r="RFB26" s="731"/>
      <c r="RFC26" s="688"/>
      <c r="RFD26" s="688"/>
      <c r="RFE26" s="732"/>
      <c r="RFF26" s="94"/>
      <c r="RFH26" s="350"/>
      <c r="RFI26" s="688"/>
      <c r="RFJ26" s="688"/>
      <c r="RFK26" s="688"/>
      <c r="RFL26" s="731"/>
      <c r="RFM26" s="688"/>
      <c r="RFN26" s="688"/>
      <c r="RFO26" s="732"/>
      <c r="RFP26" s="94"/>
      <c r="RFR26" s="350"/>
      <c r="RFS26" s="688"/>
      <c r="RFT26" s="688"/>
      <c r="RFU26" s="688"/>
      <c r="RFV26" s="731"/>
      <c r="RFW26" s="688"/>
      <c r="RFX26" s="688"/>
      <c r="RFY26" s="732"/>
      <c r="RFZ26" s="94"/>
      <c r="RGB26" s="350"/>
      <c r="RGC26" s="688"/>
      <c r="RGD26" s="688"/>
      <c r="RGE26" s="688"/>
      <c r="RGF26" s="731"/>
      <c r="RGG26" s="688"/>
      <c r="RGH26" s="688"/>
      <c r="RGI26" s="732"/>
      <c r="RGJ26" s="94"/>
      <c r="RGL26" s="350"/>
      <c r="RGM26" s="688"/>
      <c r="RGN26" s="688"/>
      <c r="RGO26" s="688"/>
      <c r="RGP26" s="731"/>
      <c r="RGQ26" s="688"/>
      <c r="RGR26" s="688"/>
      <c r="RGS26" s="732"/>
      <c r="RGT26" s="94"/>
      <c r="RGV26" s="350"/>
      <c r="RGW26" s="688"/>
      <c r="RGX26" s="688"/>
      <c r="RGY26" s="688"/>
      <c r="RGZ26" s="731"/>
      <c r="RHA26" s="688"/>
      <c r="RHB26" s="688"/>
      <c r="RHC26" s="732"/>
      <c r="RHD26" s="94"/>
      <c r="RHF26" s="350"/>
      <c r="RHG26" s="688"/>
      <c r="RHH26" s="688"/>
      <c r="RHI26" s="688"/>
      <c r="RHJ26" s="731"/>
      <c r="RHK26" s="688"/>
      <c r="RHL26" s="688"/>
      <c r="RHM26" s="732"/>
      <c r="RHN26" s="94"/>
      <c r="RHP26" s="350"/>
      <c r="RHQ26" s="688"/>
      <c r="RHR26" s="688"/>
      <c r="RHS26" s="688"/>
      <c r="RHT26" s="731"/>
      <c r="RHU26" s="688"/>
      <c r="RHV26" s="688"/>
      <c r="RHW26" s="732"/>
      <c r="RHX26" s="94"/>
      <c r="RHZ26" s="350"/>
      <c r="RIA26" s="688"/>
      <c r="RIB26" s="688"/>
      <c r="RIC26" s="688"/>
      <c r="RID26" s="731"/>
      <c r="RIE26" s="688"/>
      <c r="RIF26" s="688"/>
      <c r="RIG26" s="732"/>
      <c r="RIH26" s="94"/>
      <c r="RIJ26" s="350"/>
      <c r="RIK26" s="688"/>
      <c r="RIL26" s="688"/>
      <c r="RIM26" s="688"/>
      <c r="RIN26" s="731"/>
      <c r="RIO26" s="688"/>
      <c r="RIP26" s="688"/>
      <c r="RIQ26" s="732"/>
      <c r="RIR26" s="94"/>
      <c r="RIT26" s="350"/>
      <c r="RIU26" s="688"/>
      <c r="RIV26" s="688"/>
      <c r="RIW26" s="688"/>
      <c r="RIX26" s="731"/>
      <c r="RIY26" s="688"/>
      <c r="RIZ26" s="688"/>
      <c r="RJA26" s="732"/>
      <c r="RJB26" s="94"/>
      <c r="RJD26" s="350"/>
      <c r="RJE26" s="688"/>
      <c r="RJF26" s="688"/>
      <c r="RJG26" s="688"/>
      <c r="RJH26" s="731"/>
      <c r="RJI26" s="688"/>
      <c r="RJJ26" s="688"/>
      <c r="RJK26" s="732"/>
      <c r="RJL26" s="94"/>
      <c r="RJN26" s="350"/>
      <c r="RJO26" s="688"/>
      <c r="RJP26" s="688"/>
      <c r="RJQ26" s="688"/>
      <c r="RJR26" s="731"/>
      <c r="RJS26" s="688"/>
      <c r="RJT26" s="688"/>
      <c r="RJU26" s="732"/>
      <c r="RJV26" s="94"/>
      <c r="RJX26" s="350"/>
      <c r="RJY26" s="688"/>
      <c r="RJZ26" s="688"/>
      <c r="RKA26" s="688"/>
      <c r="RKB26" s="731"/>
      <c r="RKC26" s="688"/>
      <c r="RKD26" s="688"/>
      <c r="RKE26" s="732"/>
      <c r="RKF26" s="94"/>
      <c r="RKH26" s="350"/>
      <c r="RKI26" s="688"/>
      <c r="RKJ26" s="688"/>
      <c r="RKK26" s="688"/>
      <c r="RKL26" s="731"/>
      <c r="RKM26" s="688"/>
      <c r="RKN26" s="688"/>
      <c r="RKO26" s="732"/>
      <c r="RKP26" s="94"/>
      <c r="RKR26" s="350"/>
      <c r="RKS26" s="688"/>
      <c r="RKT26" s="688"/>
      <c r="RKU26" s="688"/>
      <c r="RKV26" s="731"/>
      <c r="RKW26" s="688"/>
      <c r="RKX26" s="688"/>
      <c r="RKY26" s="732"/>
      <c r="RKZ26" s="94"/>
      <c r="RLB26" s="350"/>
      <c r="RLC26" s="688"/>
      <c r="RLD26" s="688"/>
      <c r="RLE26" s="688"/>
      <c r="RLF26" s="731"/>
      <c r="RLG26" s="688"/>
      <c r="RLH26" s="688"/>
      <c r="RLI26" s="732"/>
      <c r="RLJ26" s="94"/>
      <c r="RLL26" s="350"/>
      <c r="RLM26" s="688"/>
      <c r="RLN26" s="688"/>
      <c r="RLO26" s="688"/>
      <c r="RLP26" s="731"/>
      <c r="RLQ26" s="688"/>
      <c r="RLR26" s="688"/>
      <c r="RLS26" s="732"/>
      <c r="RLT26" s="94"/>
      <c r="RLV26" s="350"/>
      <c r="RLW26" s="688"/>
      <c r="RLX26" s="688"/>
      <c r="RLY26" s="688"/>
      <c r="RLZ26" s="731"/>
      <c r="RMA26" s="688"/>
      <c r="RMB26" s="688"/>
      <c r="RMC26" s="732"/>
      <c r="RMD26" s="94"/>
      <c r="RMF26" s="350"/>
      <c r="RMG26" s="688"/>
      <c r="RMH26" s="688"/>
      <c r="RMI26" s="688"/>
      <c r="RMJ26" s="731"/>
      <c r="RMK26" s="688"/>
      <c r="RML26" s="688"/>
      <c r="RMM26" s="732"/>
      <c r="RMN26" s="94"/>
      <c r="RMP26" s="350"/>
      <c r="RMQ26" s="688"/>
      <c r="RMR26" s="688"/>
      <c r="RMS26" s="688"/>
      <c r="RMT26" s="731"/>
      <c r="RMU26" s="688"/>
      <c r="RMV26" s="688"/>
      <c r="RMW26" s="732"/>
      <c r="RMX26" s="94"/>
      <c r="RMZ26" s="350"/>
      <c r="RNA26" s="688"/>
      <c r="RNB26" s="688"/>
      <c r="RNC26" s="688"/>
      <c r="RND26" s="731"/>
      <c r="RNE26" s="688"/>
      <c r="RNF26" s="688"/>
      <c r="RNG26" s="732"/>
      <c r="RNH26" s="94"/>
      <c r="RNJ26" s="350"/>
      <c r="RNK26" s="688"/>
      <c r="RNL26" s="688"/>
      <c r="RNM26" s="688"/>
      <c r="RNN26" s="731"/>
      <c r="RNO26" s="688"/>
      <c r="RNP26" s="688"/>
      <c r="RNQ26" s="732"/>
      <c r="RNR26" s="94"/>
      <c r="RNT26" s="350"/>
      <c r="RNU26" s="688"/>
      <c r="RNV26" s="688"/>
      <c r="RNW26" s="688"/>
      <c r="RNX26" s="731"/>
      <c r="RNY26" s="688"/>
      <c r="RNZ26" s="688"/>
      <c r="ROA26" s="732"/>
      <c r="ROB26" s="94"/>
      <c r="ROD26" s="350"/>
      <c r="ROE26" s="688"/>
      <c r="ROF26" s="688"/>
      <c r="ROG26" s="688"/>
      <c r="ROH26" s="731"/>
      <c r="ROI26" s="688"/>
      <c r="ROJ26" s="688"/>
      <c r="ROK26" s="732"/>
      <c r="ROL26" s="94"/>
      <c r="RON26" s="350"/>
      <c r="ROO26" s="688"/>
      <c r="ROP26" s="688"/>
      <c r="ROQ26" s="688"/>
      <c r="ROR26" s="731"/>
      <c r="ROS26" s="688"/>
      <c r="ROT26" s="688"/>
      <c r="ROU26" s="732"/>
      <c r="ROV26" s="94"/>
      <c r="ROX26" s="350"/>
      <c r="ROY26" s="688"/>
      <c r="ROZ26" s="688"/>
      <c r="RPA26" s="688"/>
      <c r="RPB26" s="731"/>
      <c r="RPC26" s="688"/>
      <c r="RPD26" s="688"/>
      <c r="RPE26" s="732"/>
      <c r="RPF26" s="94"/>
      <c r="RPH26" s="350"/>
      <c r="RPI26" s="688"/>
      <c r="RPJ26" s="688"/>
      <c r="RPK26" s="688"/>
      <c r="RPL26" s="731"/>
      <c r="RPM26" s="688"/>
      <c r="RPN26" s="688"/>
      <c r="RPO26" s="732"/>
      <c r="RPP26" s="94"/>
      <c r="RPR26" s="350"/>
      <c r="RPS26" s="688"/>
      <c r="RPT26" s="688"/>
      <c r="RPU26" s="688"/>
      <c r="RPV26" s="731"/>
      <c r="RPW26" s="688"/>
      <c r="RPX26" s="688"/>
      <c r="RPY26" s="732"/>
      <c r="RPZ26" s="94"/>
      <c r="RQB26" s="350"/>
      <c r="RQC26" s="688"/>
      <c r="RQD26" s="688"/>
      <c r="RQE26" s="688"/>
      <c r="RQF26" s="731"/>
      <c r="RQG26" s="688"/>
      <c r="RQH26" s="688"/>
      <c r="RQI26" s="732"/>
      <c r="RQJ26" s="94"/>
      <c r="RQL26" s="350"/>
      <c r="RQM26" s="688"/>
      <c r="RQN26" s="688"/>
      <c r="RQO26" s="688"/>
      <c r="RQP26" s="731"/>
      <c r="RQQ26" s="688"/>
      <c r="RQR26" s="688"/>
      <c r="RQS26" s="732"/>
      <c r="RQT26" s="94"/>
      <c r="RQV26" s="350"/>
      <c r="RQW26" s="688"/>
      <c r="RQX26" s="688"/>
      <c r="RQY26" s="688"/>
      <c r="RQZ26" s="731"/>
      <c r="RRA26" s="688"/>
      <c r="RRB26" s="688"/>
      <c r="RRC26" s="732"/>
      <c r="RRD26" s="94"/>
      <c r="RRF26" s="350"/>
      <c r="RRG26" s="688"/>
      <c r="RRH26" s="688"/>
      <c r="RRI26" s="688"/>
      <c r="RRJ26" s="731"/>
      <c r="RRK26" s="688"/>
      <c r="RRL26" s="688"/>
      <c r="RRM26" s="732"/>
      <c r="RRN26" s="94"/>
      <c r="RRP26" s="350"/>
      <c r="RRQ26" s="688"/>
      <c r="RRR26" s="688"/>
      <c r="RRS26" s="688"/>
      <c r="RRT26" s="731"/>
      <c r="RRU26" s="688"/>
      <c r="RRV26" s="688"/>
      <c r="RRW26" s="732"/>
      <c r="RRX26" s="94"/>
      <c r="RRZ26" s="350"/>
      <c r="RSA26" s="688"/>
      <c r="RSB26" s="688"/>
      <c r="RSC26" s="688"/>
      <c r="RSD26" s="731"/>
      <c r="RSE26" s="688"/>
      <c r="RSF26" s="688"/>
      <c r="RSG26" s="732"/>
      <c r="RSH26" s="94"/>
      <c r="RSJ26" s="350"/>
      <c r="RSK26" s="688"/>
      <c r="RSL26" s="688"/>
      <c r="RSM26" s="688"/>
      <c r="RSN26" s="731"/>
      <c r="RSO26" s="688"/>
      <c r="RSP26" s="688"/>
      <c r="RSQ26" s="732"/>
      <c r="RSR26" s="94"/>
      <c r="RST26" s="350"/>
      <c r="RSU26" s="688"/>
      <c r="RSV26" s="688"/>
      <c r="RSW26" s="688"/>
      <c r="RSX26" s="731"/>
      <c r="RSY26" s="688"/>
      <c r="RSZ26" s="688"/>
      <c r="RTA26" s="732"/>
      <c r="RTB26" s="94"/>
      <c r="RTD26" s="350"/>
      <c r="RTE26" s="688"/>
      <c r="RTF26" s="688"/>
      <c r="RTG26" s="688"/>
      <c r="RTH26" s="731"/>
      <c r="RTI26" s="688"/>
      <c r="RTJ26" s="688"/>
      <c r="RTK26" s="732"/>
      <c r="RTL26" s="94"/>
      <c r="RTN26" s="350"/>
      <c r="RTO26" s="688"/>
      <c r="RTP26" s="688"/>
      <c r="RTQ26" s="688"/>
      <c r="RTR26" s="731"/>
      <c r="RTS26" s="688"/>
      <c r="RTT26" s="688"/>
      <c r="RTU26" s="732"/>
      <c r="RTV26" s="94"/>
      <c r="RTX26" s="350"/>
      <c r="RTY26" s="688"/>
      <c r="RTZ26" s="688"/>
      <c r="RUA26" s="688"/>
      <c r="RUB26" s="731"/>
      <c r="RUC26" s="688"/>
      <c r="RUD26" s="688"/>
      <c r="RUE26" s="732"/>
      <c r="RUF26" s="94"/>
      <c r="RUH26" s="350"/>
      <c r="RUI26" s="688"/>
      <c r="RUJ26" s="688"/>
      <c r="RUK26" s="688"/>
      <c r="RUL26" s="731"/>
      <c r="RUM26" s="688"/>
      <c r="RUN26" s="688"/>
      <c r="RUO26" s="732"/>
      <c r="RUP26" s="94"/>
      <c r="RUR26" s="350"/>
      <c r="RUS26" s="688"/>
      <c r="RUT26" s="688"/>
      <c r="RUU26" s="688"/>
      <c r="RUV26" s="731"/>
      <c r="RUW26" s="688"/>
      <c r="RUX26" s="688"/>
      <c r="RUY26" s="732"/>
      <c r="RUZ26" s="94"/>
      <c r="RVB26" s="350"/>
      <c r="RVC26" s="688"/>
      <c r="RVD26" s="688"/>
      <c r="RVE26" s="688"/>
      <c r="RVF26" s="731"/>
      <c r="RVG26" s="688"/>
      <c r="RVH26" s="688"/>
      <c r="RVI26" s="732"/>
      <c r="RVJ26" s="94"/>
      <c r="RVL26" s="350"/>
      <c r="RVM26" s="688"/>
      <c r="RVN26" s="688"/>
      <c r="RVO26" s="688"/>
      <c r="RVP26" s="731"/>
      <c r="RVQ26" s="688"/>
      <c r="RVR26" s="688"/>
      <c r="RVS26" s="732"/>
      <c r="RVT26" s="94"/>
      <c r="RVV26" s="350"/>
      <c r="RVW26" s="688"/>
      <c r="RVX26" s="688"/>
      <c r="RVY26" s="688"/>
      <c r="RVZ26" s="731"/>
      <c r="RWA26" s="688"/>
      <c r="RWB26" s="688"/>
      <c r="RWC26" s="732"/>
      <c r="RWD26" s="94"/>
      <c r="RWF26" s="350"/>
      <c r="RWG26" s="688"/>
      <c r="RWH26" s="688"/>
      <c r="RWI26" s="688"/>
      <c r="RWJ26" s="731"/>
      <c r="RWK26" s="688"/>
      <c r="RWL26" s="688"/>
      <c r="RWM26" s="732"/>
      <c r="RWN26" s="94"/>
      <c r="RWP26" s="350"/>
      <c r="RWQ26" s="688"/>
      <c r="RWR26" s="688"/>
      <c r="RWS26" s="688"/>
      <c r="RWT26" s="731"/>
      <c r="RWU26" s="688"/>
      <c r="RWV26" s="688"/>
      <c r="RWW26" s="732"/>
      <c r="RWX26" s="94"/>
      <c r="RWZ26" s="350"/>
      <c r="RXA26" s="688"/>
      <c r="RXB26" s="688"/>
      <c r="RXC26" s="688"/>
      <c r="RXD26" s="731"/>
      <c r="RXE26" s="688"/>
      <c r="RXF26" s="688"/>
      <c r="RXG26" s="732"/>
      <c r="RXH26" s="94"/>
      <c r="RXJ26" s="350"/>
      <c r="RXK26" s="688"/>
      <c r="RXL26" s="688"/>
      <c r="RXM26" s="688"/>
      <c r="RXN26" s="731"/>
      <c r="RXO26" s="688"/>
      <c r="RXP26" s="688"/>
      <c r="RXQ26" s="732"/>
      <c r="RXR26" s="94"/>
      <c r="RXT26" s="350"/>
      <c r="RXU26" s="688"/>
      <c r="RXV26" s="688"/>
      <c r="RXW26" s="688"/>
      <c r="RXX26" s="731"/>
      <c r="RXY26" s="688"/>
      <c r="RXZ26" s="688"/>
      <c r="RYA26" s="732"/>
      <c r="RYB26" s="94"/>
      <c r="RYD26" s="350"/>
      <c r="RYE26" s="688"/>
      <c r="RYF26" s="688"/>
      <c r="RYG26" s="688"/>
      <c r="RYH26" s="731"/>
      <c r="RYI26" s="688"/>
      <c r="RYJ26" s="688"/>
      <c r="RYK26" s="732"/>
      <c r="RYL26" s="94"/>
      <c r="RYN26" s="350"/>
      <c r="RYO26" s="688"/>
      <c r="RYP26" s="688"/>
      <c r="RYQ26" s="688"/>
      <c r="RYR26" s="731"/>
      <c r="RYS26" s="688"/>
      <c r="RYT26" s="688"/>
      <c r="RYU26" s="732"/>
      <c r="RYV26" s="94"/>
      <c r="RYX26" s="350"/>
      <c r="RYY26" s="688"/>
      <c r="RYZ26" s="688"/>
      <c r="RZA26" s="688"/>
      <c r="RZB26" s="731"/>
      <c r="RZC26" s="688"/>
      <c r="RZD26" s="688"/>
      <c r="RZE26" s="732"/>
      <c r="RZF26" s="94"/>
      <c r="RZH26" s="350"/>
      <c r="RZI26" s="688"/>
      <c r="RZJ26" s="688"/>
      <c r="RZK26" s="688"/>
      <c r="RZL26" s="731"/>
      <c r="RZM26" s="688"/>
      <c r="RZN26" s="688"/>
      <c r="RZO26" s="732"/>
      <c r="RZP26" s="94"/>
      <c r="RZR26" s="350"/>
      <c r="RZS26" s="688"/>
      <c r="RZT26" s="688"/>
      <c r="RZU26" s="688"/>
      <c r="RZV26" s="731"/>
      <c r="RZW26" s="688"/>
      <c r="RZX26" s="688"/>
      <c r="RZY26" s="732"/>
      <c r="RZZ26" s="94"/>
      <c r="SAB26" s="350"/>
      <c r="SAC26" s="688"/>
      <c r="SAD26" s="688"/>
      <c r="SAE26" s="688"/>
      <c r="SAF26" s="731"/>
      <c r="SAG26" s="688"/>
      <c r="SAH26" s="688"/>
      <c r="SAI26" s="732"/>
      <c r="SAJ26" s="94"/>
      <c r="SAL26" s="350"/>
      <c r="SAM26" s="688"/>
      <c r="SAN26" s="688"/>
      <c r="SAO26" s="688"/>
      <c r="SAP26" s="731"/>
      <c r="SAQ26" s="688"/>
      <c r="SAR26" s="688"/>
      <c r="SAS26" s="732"/>
      <c r="SAT26" s="94"/>
      <c r="SAV26" s="350"/>
      <c r="SAW26" s="688"/>
      <c r="SAX26" s="688"/>
      <c r="SAY26" s="688"/>
      <c r="SAZ26" s="731"/>
      <c r="SBA26" s="688"/>
      <c r="SBB26" s="688"/>
      <c r="SBC26" s="732"/>
      <c r="SBD26" s="94"/>
      <c r="SBF26" s="350"/>
      <c r="SBG26" s="688"/>
      <c r="SBH26" s="688"/>
      <c r="SBI26" s="688"/>
      <c r="SBJ26" s="731"/>
      <c r="SBK26" s="688"/>
      <c r="SBL26" s="688"/>
      <c r="SBM26" s="732"/>
      <c r="SBN26" s="94"/>
      <c r="SBP26" s="350"/>
      <c r="SBQ26" s="688"/>
      <c r="SBR26" s="688"/>
      <c r="SBS26" s="688"/>
      <c r="SBT26" s="731"/>
      <c r="SBU26" s="688"/>
      <c r="SBV26" s="688"/>
      <c r="SBW26" s="732"/>
      <c r="SBX26" s="94"/>
      <c r="SBZ26" s="350"/>
      <c r="SCA26" s="688"/>
      <c r="SCB26" s="688"/>
      <c r="SCC26" s="688"/>
      <c r="SCD26" s="731"/>
      <c r="SCE26" s="688"/>
      <c r="SCF26" s="688"/>
      <c r="SCG26" s="732"/>
      <c r="SCH26" s="94"/>
      <c r="SCJ26" s="350"/>
      <c r="SCK26" s="688"/>
      <c r="SCL26" s="688"/>
      <c r="SCM26" s="688"/>
      <c r="SCN26" s="731"/>
      <c r="SCO26" s="688"/>
      <c r="SCP26" s="688"/>
      <c r="SCQ26" s="732"/>
      <c r="SCR26" s="94"/>
      <c r="SCT26" s="350"/>
      <c r="SCU26" s="688"/>
      <c r="SCV26" s="688"/>
      <c r="SCW26" s="688"/>
      <c r="SCX26" s="731"/>
      <c r="SCY26" s="688"/>
      <c r="SCZ26" s="688"/>
      <c r="SDA26" s="732"/>
      <c r="SDB26" s="94"/>
      <c r="SDD26" s="350"/>
      <c r="SDE26" s="688"/>
      <c r="SDF26" s="688"/>
      <c r="SDG26" s="688"/>
      <c r="SDH26" s="731"/>
      <c r="SDI26" s="688"/>
      <c r="SDJ26" s="688"/>
      <c r="SDK26" s="732"/>
      <c r="SDL26" s="94"/>
      <c r="SDN26" s="350"/>
      <c r="SDO26" s="688"/>
      <c r="SDP26" s="688"/>
      <c r="SDQ26" s="688"/>
      <c r="SDR26" s="731"/>
      <c r="SDS26" s="688"/>
      <c r="SDT26" s="688"/>
      <c r="SDU26" s="732"/>
      <c r="SDV26" s="94"/>
      <c r="SDX26" s="350"/>
      <c r="SDY26" s="688"/>
      <c r="SDZ26" s="688"/>
      <c r="SEA26" s="688"/>
      <c r="SEB26" s="731"/>
      <c r="SEC26" s="688"/>
      <c r="SED26" s="688"/>
      <c r="SEE26" s="732"/>
      <c r="SEF26" s="94"/>
      <c r="SEH26" s="350"/>
      <c r="SEI26" s="688"/>
      <c r="SEJ26" s="688"/>
      <c r="SEK26" s="688"/>
      <c r="SEL26" s="731"/>
      <c r="SEM26" s="688"/>
      <c r="SEN26" s="688"/>
      <c r="SEO26" s="732"/>
      <c r="SEP26" s="94"/>
      <c r="SER26" s="350"/>
      <c r="SES26" s="688"/>
      <c r="SET26" s="688"/>
      <c r="SEU26" s="688"/>
      <c r="SEV26" s="731"/>
      <c r="SEW26" s="688"/>
      <c r="SEX26" s="688"/>
      <c r="SEY26" s="732"/>
      <c r="SEZ26" s="94"/>
      <c r="SFB26" s="350"/>
      <c r="SFC26" s="688"/>
      <c r="SFD26" s="688"/>
      <c r="SFE26" s="688"/>
      <c r="SFF26" s="731"/>
      <c r="SFG26" s="688"/>
      <c r="SFH26" s="688"/>
      <c r="SFI26" s="732"/>
      <c r="SFJ26" s="94"/>
      <c r="SFL26" s="350"/>
      <c r="SFM26" s="688"/>
      <c r="SFN26" s="688"/>
      <c r="SFO26" s="688"/>
      <c r="SFP26" s="731"/>
      <c r="SFQ26" s="688"/>
      <c r="SFR26" s="688"/>
      <c r="SFS26" s="732"/>
      <c r="SFT26" s="94"/>
      <c r="SFV26" s="350"/>
      <c r="SFW26" s="688"/>
      <c r="SFX26" s="688"/>
      <c r="SFY26" s="688"/>
      <c r="SFZ26" s="731"/>
      <c r="SGA26" s="688"/>
      <c r="SGB26" s="688"/>
      <c r="SGC26" s="732"/>
      <c r="SGD26" s="94"/>
      <c r="SGF26" s="350"/>
      <c r="SGG26" s="688"/>
      <c r="SGH26" s="688"/>
      <c r="SGI26" s="688"/>
      <c r="SGJ26" s="731"/>
      <c r="SGK26" s="688"/>
      <c r="SGL26" s="688"/>
      <c r="SGM26" s="732"/>
      <c r="SGN26" s="94"/>
      <c r="SGP26" s="350"/>
      <c r="SGQ26" s="688"/>
      <c r="SGR26" s="688"/>
      <c r="SGS26" s="688"/>
      <c r="SGT26" s="731"/>
      <c r="SGU26" s="688"/>
      <c r="SGV26" s="688"/>
      <c r="SGW26" s="732"/>
      <c r="SGX26" s="94"/>
      <c r="SGZ26" s="350"/>
      <c r="SHA26" s="688"/>
      <c r="SHB26" s="688"/>
      <c r="SHC26" s="688"/>
      <c r="SHD26" s="731"/>
      <c r="SHE26" s="688"/>
      <c r="SHF26" s="688"/>
      <c r="SHG26" s="732"/>
      <c r="SHH26" s="94"/>
      <c r="SHJ26" s="350"/>
      <c r="SHK26" s="688"/>
      <c r="SHL26" s="688"/>
      <c r="SHM26" s="688"/>
      <c r="SHN26" s="731"/>
      <c r="SHO26" s="688"/>
      <c r="SHP26" s="688"/>
      <c r="SHQ26" s="732"/>
      <c r="SHR26" s="94"/>
      <c r="SHT26" s="350"/>
      <c r="SHU26" s="688"/>
      <c r="SHV26" s="688"/>
      <c r="SHW26" s="688"/>
      <c r="SHX26" s="731"/>
      <c r="SHY26" s="688"/>
      <c r="SHZ26" s="688"/>
      <c r="SIA26" s="732"/>
      <c r="SIB26" s="94"/>
      <c r="SID26" s="350"/>
      <c r="SIE26" s="688"/>
      <c r="SIF26" s="688"/>
      <c r="SIG26" s="688"/>
      <c r="SIH26" s="731"/>
      <c r="SII26" s="688"/>
      <c r="SIJ26" s="688"/>
      <c r="SIK26" s="732"/>
      <c r="SIL26" s="94"/>
      <c r="SIN26" s="350"/>
      <c r="SIO26" s="688"/>
      <c r="SIP26" s="688"/>
      <c r="SIQ26" s="688"/>
      <c r="SIR26" s="731"/>
      <c r="SIS26" s="688"/>
      <c r="SIT26" s="688"/>
      <c r="SIU26" s="732"/>
      <c r="SIV26" s="94"/>
      <c r="SIX26" s="350"/>
      <c r="SIY26" s="688"/>
      <c r="SIZ26" s="688"/>
      <c r="SJA26" s="688"/>
      <c r="SJB26" s="731"/>
      <c r="SJC26" s="688"/>
      <c r="SJD26" s="688"/>
      <c r="SJE26" s="732"/>
      <c r="SJF26" s="94"/>
      <c r="SJH26" s="350"/>
      <c r="SJI26" s="688"/>
      <c r="SJJ26" s="688"/>
      <c r="SJK26" s="688"/>
      <c r="SJL26" s="731"/>
      <c r="SJM26" s="688"/>
      <c r="SJN26" s="688"/>
      <c r="SJO26" s="732"/>
      <c r="SJP26" s="94"/>
      <c r="SJR26" s="350"/>
      <c r="SJS26" s="688"/>
      <c r="SJT26" s="688"/>
      <c r="SJU26" s="688"/>
      <c r="SJV26" s="731"/>
      <c r="SJW26" s="688"/>
      <c r="SJX26" s="688"/>
      <c r="SJY26" s="732"/>
      <c r="SJZ26" s="94"/>
      <c r="SKB26" s="350"/>
      <c r="SKC26" s="688"/>
      <c r="SKD26" s="688"/>
      <c r="SKE26" s="688"/>
      <c r="SKF26" s="731"/>
      <c r="SKG26" s="688"/>
      <c r="SKH26" s="688"/>
      <c r="SKI26" s="732"/>
      <c r="SKJ26" s="94"/>
      <c r="SKL26" s="350"/>
      <c r="SKM26" s="688"/>
      <c r="SKN26" s="688"/>
      <c r="SKO26" s="688"/>
      <c r="SKP26" s="731"/>
      <c r="SKQ26" s="688"/>
      <c r="SKR26" s="688"/>
      <c r="SKS26" s="732"/>
      <c r="SKT26" s="94"/>
      <c r="SKV26" s="350"/>
      <c r="SKW26" s="688"/>
      <c r="SKX26" s="688"/>
      <c r="SKY26" s="688"/>
      <c r="SKZ26" s="731"/>
      <c r="SLA26" s="688"/>
      <c r="SLB26" s="688"/>
      <c r="SLC26" s="732"/>
      <c r="SLD26" s="94"/>
      <c r="SLF26" s="350"/>
      <c r="SLG26" s="688"/>
      <c r="SLH26" s="688"/>
      <c r="SLI26" s="688"/>
      <c r="SLJ26" s="731"/>
      <c r="SLK26" s="688"/>
      <c r="SLL26" s="688"/>
      <c r="SLM26" s="732"/>
      <c r="SLN26" s="94"/>
      <c r="SLP26" s="350"/>
      <c r="SLQ26" s="688"/>
      <c r="SLR26" s="688"/>
      <c r="SLS26" s="688"/>
      <c r="SLT26" s="731"/>
      <c r="SLU26" s="688"/>
      <c r="SLV26" s="688"/>
      <c r="SLW26" s="732"/>
      <c r="SLX26" s="94"/>
      <c r="SLZ26" s="350"/>
      <c r="SMA26" s="688"/>
      <c r="SMB26" s="688"/>
      <c r="SMC26" s="688"/>
      <c r="SMD26" s="731"/>
      <c r="SME26" s="688"/>
      <c r="SMF26" s="688"/>
      <c r="SMG26" s="732"/>
      <c r="SMH26" s="94"/>
      <c r="SMJ26" s="350"/>
      <c r="SMK26" s="688"/>
      <c r="SML26" s="688"/>
      <c r="SMM26" s="688"/>
      <c r="SMN26" s="731"/>
      <c r="SMO26" s="688"/>
      <c r="SMP26" s="688"/>
      <c r="SMQ26" s="732"/>
      <c r="SMR26" s="94"/>
      <c r="SMT26" s="350"/>
      <c r="SMU26" s="688"/>
      <c r="SMV26" s="688"/>
      <c r="SMW26" s="688"/>
      <c r="SMX26" s="731"/>
      <c r="SMY26" s="688"/>
      <c r="SMZ26" s="688"/>
      <c r="SNA26" s="732"/>
      <c r="SNB26" s="94"/>
      <c r="SND26" s="350"/>
      <c r="SNE26" s="688"/>
      <c r="SNF26" s="688"/>
      <c r="SNG26" s="688"/>
      <c r="SNH26" s="731"/>
      <c r="SNI26" s="688"/>
      <c r="SNJ26" s="688"/>
      <c r="SNK26" s="732"/>
      <c r="SNL26" s="94"/>
      <c r="SNN26" s="350"/>
      <c r="SNO26" s="688"/>
      <c r="SNP26" s="688"/>
      <c r="SNQ26" s="688"/>
      <c r="SNR26" s="731"/>
      <c r="SNS26" s="688"/>
      <c r="SNT26" s="688"/>
      <c r="SNU26" s="732"/>
      <c r="SNV26" s="94"/>
      <c r="SNX26" s="350"/>
      <c r="SNY26" s="688"/>
      <c r="SNZ26" s="688"/>
      <c r="SOA26" s="688"/>
      <c r="SOB26" s="731"/>
      <c r="SOC26" s="688"/>
      <c r="SOD26" s="688"/>
      <c r="SOE26" s="732"/>
      <c r="SOF26" s="94"/>
      <c r="SOH26" s="350"/>
      <c r="SOI26" s="688"/>
      <c r="SOJ26" s="688"/>
      <c r="SOK26" s="688"/>
      <c r="SOL26" s="731"/>
      <c r="SOM26" s="688"/>
      <c r="SON26" s="688"/>
      <c r="SOO26" s="732"/>
      <c r="SOP26" s="94"/>
      <c r="SOR26" s="350"/>
      <c r="SOS26" s="688"/>
      <c r="SOT26" s="688"/>
      <c r="SOU26" s="688"/>
      <c r="SOV26" s="731"/>
      <c r="SOW26" s="688"/>
      <c r="SOX26" s="688"/>
      <c r="SOY26" s="732"/>
      <c r="SOZ26" s="94"/>
      <c r="SPB26" s="350"/>
      <c r="SPC26" s="688"/>
      <c r="SPD26" s="688"/>
      <c r="SPE26" s="688"/>
      <c r="SPF26" s="731"/>
      <c r="SPG26" s="688"/>
      <c r="SPH26" s="688"/>
      <c r="SPI26" s="732"/>
      <c r="SPJ26" s="94"/>
      <c r="SPL26" s="350"/>
      <c r="SPM26" s="688"/>
      <c r="SPN26" s="688"/>
      <c r="SPO26" s="688"/>
      <c r="SPP26" s="731"/>
      <c r="SPQ26" s="688"/>
      <c r="SPR26" s="688"/>
      <c r="SPS26" s="732"/>
      <c r="SPT26" s="94"/>
      <c r="SPV26" s="350"/>
      <c r="SPW26" s="688"/>
      <c r="SPX26" s="688"/>
      <c r="SPY26" s="688"/>
      <c r="SPZ26" s="731"/>
      <c r="SQA26" s="688"/>
      <c r="SQB26" s="688"/>
      <c r="SQC26" s="732"/>
      <c r="SQD26" s="94"/>
      <c r="SQF26" s="350"/>
      <c r="SQG26" s="688"/>
      <c r="SQH26" s="688"/>
      <c r="SQI26" s="688"/>
      <c r="SQJ26" s="731"/>
      <c r="SQK26" s="688"/>
      <c r="SQL26" s="688"/>
      <c r="SQM26" s="732"/>
      <c r="SQN26" s="94"/>
      <c r="SQP26" s="350"/>
      <c r="SQQ26" s="688"/>
      <c r="SQR26" s="688"/>
      <c r="SQS26" s="688"/>
      <c r="SQT26" s="731"/>
      <c r="SQU26" s="688"/>
      <c r="SQV26" s="688"/>
      <c r="SQW26" s="732"/>
      <c r="SQX26" s="94"/>
      <c r="SQZ26" s="350"/>
      <c r="SRA26" s="688"/>
      <c r="SRB26" s="688"/>
      <c r="SRC26" s="688"/>
      <c r="SRD26" s="731"/>
      <c r="SRE26" s="688"/>
      <c r="SRF26" s="688"/>
      <c r="SRG26" s="732"/>
      <c r="SRH26" s="94"/>
      <c r="SRJ26" s="350"/>
      <c r="SRK26" s="688"/>
      <c r="SRL26" s="688"/>
      <c r="SRM26" s="688"/>
      <c r="SRN26" s="731"/>
      <c r="SRO26" s="688"/>
      <c r="SRP26" s="688"/>
      <c r="SRQ26" s="732"/>
      <c r="SRR26" s="94"/>
      <c r="SRT26" s="350"/>
      <c r="SRU26" s="688"/>
      <c r="SRV26" s="688"/>
      <c r="SRW26" s="688"/>
      <c r="SRX26" s="731"/>
      <c r="SRY26" s="688"/>
      <c r="SRZ26" s="688"/>
      <c r="SSA26" s="732"/>
      <c r="SSB26" s="94"/>
      <c r="SSD26" s="350"/>
      <c r="SSE26" s="688"/>
      <c r="SSF26" s="688"/>
      <c r="SSG26" s="688"/>
      <c r="SSH26" s="731"/>
      <c r="SSI26" s="688"/>
      <c r="SSJ26" s="688"/>
      <c r="SSK26" s="732"/>
      <c r="SSL26" s="94"/>
      <c r="SSN26" s="350"/>
      <c r="SSO26" s="688"/>
      <c r="SSP26" s="688"/>
      <c r="SSQ26" s="688"/>
      <c r="SSR26" s="731"/>
      <c r="SSS26" s="688"/>
      <c r="SST26" s="688"/>
      <c r="SSU26" s="732"/>
      <c r="SSV26" s="94"/>
      <c r="SSX26" s="350"/>
      <c r="SSY26" s="688"/>
      <c r="SSZ26" s="688"/>
      <c r="STA26" s="688"/>
      <c r="STB26" s="731"/>
      <c r="STC26" s="688"/>
      <c r="STD26" s="688"/>
      <c r="STE26" s="732"/>
      <c r="STF26" s="94"/>
      <c r="STH26" s="350"/>
      <c r="STI26" s="688"/>
      <c r="STJ26" s="688"/>
      <c r="STK26" s="688"/>
      <c r="STL26" s="731"/>
      <c r="STM26" s="688"/>
      <c r="STN26" s="688"/>
      <c r="STO26" s="732"/>
      <c r="STP26" s="94"/>
      <c r="STR26" s="350"/>
      <c r="STS26" s="688"/>
      <c r="STT26" s="688"/>
      <c r="STU26" s="688"/>
      <c r="STV26" s="731"/>
      <c r="STW26" s="688"/>
      <c r="STX26" s="688"/>
      <c r="STY26" s="732"/>
      <c r="STZ26" s="94"/>
      <c r="SUB26" s="350"/>
      <c r="SUC26" s="688"/>
      <c r="SUD26" s="688"/>
      <c r="SUE26" s="688"/>
      <c r="SUF26" s="731"/>
      <c r="SUG26" s="688"/>
      <c r="SUH26" s="688"/>
      <c r="SUI26" s="732"/>
      <c r="SUJ26" s="94"/>
      <c r="SUL26" s="350"/>
      <c r="SUM26" s="688"/>
      <c r="SUN26" s="688"/>
      <c r="SUO26" s="688"/>
      <c r="SUP26" s="731"/>
      <c r="SUQ26" s="688"/>
      <c r="SUR26" s="688"/>
      <c r="SUS26" s="732"/>
      <c r="SUT26" s="94"/>
      <c r="SUV26" s="350"/>
      <c r="SUW26" s="688"/>
      <c r="SUX26" s="688"/>
      <c r="SUY26" s="688"/>
      <c r="SUZ26" s="731"/>
      <c r="SVA26" s="688"/>
      <c r="SVB26" s="688"/>
      <c r="SVC26" s="732"/>
      <c r="SVD26" s="94"/>
      <c r="SVF26" s="350"/>
      <c r="SVG26" s="688"/>
      <c r="SVH26" s="688"/>
      <c r="SVI26" s="688"/>
      <c r="SVJ26" s="731"/>
      <c r="SVK26" s="688"/>
      <c r="SVL26" s="688"/>
      <c r="SVM26" s="732"/>
      <c r="SVN26" s="94"/>
      <c r="SVP26" s="350"/>
      <c r="SVQ26" s="688"/>
      <c r="SVR26" s="688"/>
      <c r="SVS26" s="688"/>
      <c r="SVT26" s="731"/>
      <c r="SVU26" s="688"/>
      <c r="SVV26" s="688"/>
      <c r="SVW26" s="732"/>
      <c r="SVX26" s="94"/>
      <c r="SVZ26" s="350"/>
      <c r="SWA26" s="688"/>
      <c r="SWB26" s="688"/>
      <c r="SWC26" s="688"/>
      <c r="SWD26" s="731"/>
      <c r="SWE26" s="688"/>
      <c r="SWF26" s="688"/>
      <c r="SWG26" s="732"/>
      <c r="SWH26" s="94"/>
      <c r="SWJ26" s="350"/>
      <c r="SWK26" s="688"/>
      <c r="SWL26" s="688"/>
      <c r="SWM26" s="688"/>
      <c r="SWN26" s="731"/>
      <c r="SWO26" s="688"/>
      <c r="SWP26" s="688"/>
      <c r="SWQ26" s="732"/>
      <c r="SWR26" s="94"/>
      <c r="SWT26" s="350"/>
      <c r="SWU26" s="688"/>
      <c r="SWV26" s="688"/>
      <c r="SWW26" s="688"/>
      <c r="SWX26" s="731"/>
      <c r="SWY26" s="688"/>
      <c r="SWZ26" s="688"/>
      <c r="SXA26" s="732"/>
      <c r="SXB26" s="94"/>
      <c r="SXD26" s="350"/>
      <c r="SXE26" s="688"/>
      <c r="SXF26" s="688"/>
      <c r="SXG26" s="688"/>
      <c r="SXH26" s="731"/>
      <c r="SXI26" s="688"/>
      <c r="SXJ26" s="688"/>
      <c r="SXK26" s="732"/>
      <c r="SXL26" s="94"/>
      <c r="SXN26" s="350"/>
      <c r="SXO26" s="688"/>
      <c r="SXP26" s="688"/>
      <c r="SXQ26" s="688"/>
      <c r="SXR26" s="731"/>
      <c r="SXS26" s="688"/>
      <c r="SXT26" s="688"/>
      <c r="SXU26" s="732"/>
      <c r="SXV26" s="94"/>
      <c r="SXX26" s="350"/>
      <c r="SXY26" s="688"/>
      <c r="SXZ26" s="688"/>
      <c r="SYA26" s="688"/>
      <c r="SYB26" s="731"/>
      <c r="SYC26" s="688"/>
      <c r="SYD26" s="688"/>
      <c r="SYE26" s="732"/>
      <c r="SYF26" s="94"/>
      <c r="SYH26" s="350"/>
      <c r="SYI26" s="688"/>
      <c r="SYJ26" s="688"/>
      <c r="SYK26" s="688"/>
      <c r="SYL26" s="731"/>
      <c r="SYM26" s="688"/>
      <c r="SYN26" s="688"/>
      <c r="SYO26" s="732"/>
      <c r="SYP26" s="94"/>
      <c r="SYR26" s="350"/>
      <c r="SYS26" s="688"/>
      <c r="SYT26" s="688"/>
      <c r="SYU26" s="688"/>
      <c r="SYV26" s="731"/>
      <c r="SYW26" s="688"/>
      <c r="SYX26" s="688"/>
      <c r="SYY26" s="732"/>
      <c r="SYZ26" s="94"/>
      <c r="SZB26" s="350"/>
      <c r="SZC26" s="688"/>
      <c r="SZD26" s="688"/>
      <c r="SZE26" s="688"/>
      <c r="SZF26" s="731"/>
      <c r="SZG26" s="688"/>
      <c r="SZH26" s="688"/>
      <c r="SZI26" s="732"/>
      <c r="SZJ26" s="94"/>
      <c r="SZL26" s="350"/>
      <c r="SZM26" s="688"/>
      <c r="SZN26" s="688"/>
      <c r="SZO26" s="688"/>
      <c r="SZP26" s="731"/>
      <c r="SZQ26" s="688"/>
      <c r="SZR26" s="688"/>
      <c r="SZS26" s="732"/>
      <c r="SZT26" s="94"/>
      <c r="SZV26" s="350"/>
      <c r="SZW26" s="688"/>
      <c r="SZX26" s="688"/>
      <c r="SZY26" s="688"/>
      <c r="SZZ26" s="731"/>
      <c r="TAA26" s="688"/>
      <c r="TAB26" s="688"/>
      <c r="TAC26" s="732"/>
      <c r="TAD26" s="94"/>
      <c r="TAF26" s="350"/>
      <c r="TAG26" s="688"/>
      <c r="TAH26" s="688"/>
      <c r="TAI26" s="688"/>
      <c r="TAJ26" s="731"/>
      <c r="TAK26" s="688"/>
      <c r="TAL26" s="688"/>
      <c r="TAM26" s="732"/>
      <c r="TAN26" s="94"/>
      <c r="TAP26" s="350"/>
      <c r="TAQ26" s="688"/>
      <c r="TAR26" s="688"/>
      <c r="TAS26" s="688"/>
      <c r="TAT26" s="731"/>
      <c r="TAU26" s="688"/>
      <c r="TAV26" s="688"/>
      <c r="TAW26" s="732"/>
      <c r="TAX26" s="94"/>
      <c r="TAZ26" s="350"/>
      <c r="TBA26" s="688"/>
      <c r="TBB26" s="688"/>
      <c r="TBC26" s="688"/>
      <c r="TBD26" s="731"/>
      <c r="TBE26" s="688"/>
      <c r="TBF26" s="688"/>
      <c r="TBG26" s="732"/>
      <c r="TBH26" s="94"/>
      <c r="TBJ26" s="350"/>
      <c r="TBK26" s="688"/>
      <c r="TBL26" s="688"/>
      <c r="TBM26" s="688"/>
      <c r="TBN26" s="731"/>
      <c r="TBO26" s="688"/>
      <c r="TBP26" s="688"/>
      <c r="TBQ26" s="732"/>
      <c r="TBR26" s="94"/>
      <c r="TBT26" s="350"/>
      <c r="TBU26" s="688"/>
      <c r="TBV26" s="688"/>
      <c r="TBW26" s="688"/>
      <c r="TBX26" s="731"/>
      <c r="TBY26" s="688"/>
      <c r="TBZ26" s="688"/>
      <c r="TCA26" s="732"/>
      <c r="TCB26" s="94"/>
      <c r="TCD26" s="350"/>
      <c r="TCE26" s="688"/>
      <c r="TCF26" s="688"/>
      <c r="TCG26" s="688"/>
      <c r="TCH26" s="731"/>
      <c r="TCI26" s="688"/>
      <c r="TCJ26" s="688"/>
      <c r="TCK26" s="732"/>
      <c r="TCL26" s="94"/>
      <c r="TCN26" s="350"/>
      <c r="TCO26" s="688"/>
      <c r="TCP26" s="688"/>
      <c r="TCQ26" s="688"/>
      <c r="TCR26" s="731"/>
      <c r="TCS26" s="688"/>
      <c r="TCT26" s="688"/>
      <c r="TCU26" s="732"/>
      <c r="TCV26" s="94"/>
      <c r="TCX26" s="350"/>
      <c r="TCY26" s="688"/>
      <c r="TCZ26" s="688"/>
      <c r="TDA26" s="688"/>
      <c r="TDB26" s="731"/>
      <c r="TDC26" s="688"/>
      <c r="TDD26" s="688"/>
      <c r="TDE26" s="732"/>
      <c r="TDF26" s="94"/>
      <c r="TDH26" s="350"/>
      <c r="TDI26" s="688"/>
      <c r="TDJ26" s="688"/>
      <c r="TDK26" s="688"/>
      <c r="TDL26" s="731"/>
      <c r="TDM26" s="688"/>
      <c r="TDN26" s="688"/>
      <c r="TDO26" s="732"/>
      <c r="TDP26" s="94"/>
      <c r="TDR26" s="350"/>
      <c r="TDS26" s="688"/>
      <c r="TDT26" s="688"/>
      <c r="TDU26" s="688"/>
      <c r="TDV26" s="731"/>
      <c r="TDW26" s="688"/>
      <c r="TDX26" s="688"/>
      <c r="TDY26" s="732"/>
      <c r="TDZ26" s="94"/>
      <c r="TEB26" s="350"/>
      <c r="TEC26" s="688"/>
      <c r="TED26" s="688"/>
      <c r="TEE26" s="688"/>
      <c r="TEF26" s="731"/>
      <c r="TEG26" s="688"/>
      <c r="TEH26" s="688"/>
      <c r="TEI26" s="732"/>
      <c r="TEJ26" s="94"/>
      <c r="TEL26" s="350"/>
      <c r="TEM26" s="688"/>
      <c r="TEN26" s="688"/>
      <c r="TEO26" s="688"/>
      <c r="TEP26" s="731"/>
      <c r="TEQ26" s="688"/>
      <c r="TER26" s="688"/>
      <c r="TES26" s="732"/>
      <c r="TET26" s="94"/>
      <c r="TEV26" s="350"/>
      <c r="TEW26" s="688"/>
      <c r="TEX26" s="688"/>
      <c r="TEY26" s="688"/>
      <c r="TEZ26" s="731"/>
      <c r="TFA26" s="688"/>
      <c r="TFB26" s="688"/>
      <c r="TFC26" s="732"/>
      <c r="TFD26" s="94"/>
      <c r="TFF26" s="350"/>
      <c r="TFG26" s="688"/>
      <c r="TFH26" s="688"/>
      <c r="TFI26" s="688"/>
      <c r="TFJ26" s="731"/>
      <c r="TFK26" s="688"/>
      <c r="TFL26" s="688"/>
      <c r="TFM26" s="732"/>
      <c r="TFN26" s="94"/>
      <c r="TFP26" s="350"/>
      <c r="TFQ26" s="688"/>
      <c r="TFR26" s="688"/>
      <c r="TFS26" s="688"/>
      <c r="TFT26" s="731"/>
      <c r="TFU26" s="688"/>
      <c r="TFV26" s="688"/>
      <c r="TFW26" s="732"/>
      <c r="TFX26" s="94"/>
      <c r="TFZ26" s="350"/>
      <c r="TGA26" s="688"/>
      <c r="TGB26" s="688"/>
      <c r="TGC26" s="688"/>
      <c r="TGD26" s="731"/>
      <c r="TGE26" s="688"/>
      <c r="TGF26" s="688"/>
      <c r="TGG26" s="732"/>
      <c r="TGH26" s="94"/>
      <c r="TGJ26" s="350"/>
      <c r="TGK26" s="688"/>
      <c r="TGL26" s="688"/>
      <c r="TGM26" s="688"/>
      <c r="TGN26" s="731"/>
      <c r="TGO26" s="688"/>
      <c r="TGP26" s="688"/>
      <c r="TGQ26" s="732"/>
      <c r="TGR26" s="94"/>
      <c r="TGT26" s="350"/>
      <c r="TGU26" s="688"/>
      <c r="TGV26" s="688"/>
      <c r="TGW26" s="688"/>
      <c r="TGX26" s="731"/>
      <c r="TGY26" s="688"/>
      <c r="TGZ26" s="688"/>
      <c r="THA26" s="732"/>
      <c r="THB26" s="94"/>
      <c r="THD26" s="350"/>
      <c r="THE26" s="688"/>
      <c r="THF26" s="688"/>
      <c r="THG26" s="688"/>
      <c r="THH26" s="731"/>
      <c r="THI26" s="688"/>
      <c r="THJ26" s="688"/>
      <c r="THK26" s="732"/>
      <c r="THL26" s="94"/>
      <c r="THN26" s="350"/>
      <c r="THO26" s="688"/>
      <c r="THP26" s="688"/>
      <c r="THQ26" s="688"/>
      <c r="THR26" s="731"/>
      <c r="THS26" s="688"/>
      <c r="THT26" s="688"/>
      <c r="THU26" s="732"/>
      <c r="THV26" s="94"/>
      <c r="THX26" s="350"/>
      <c r="THY26" s="688"/>
      <c r="THZ26" s="688"/>
      <c r="TIA26" s="688"/>
      <c r="TIB26" s="731"/>
      <c r="TIC26" s="688"/>
      <c r="TID26" s="688"/>
      <c r="TIE26" s="732"/>
      <c r="TIF26" s="94"/>
      <c r="TIH26" s="350"/>
      <c r="TII26" s="688"/>
      <c r="TIJ26" s="688"/>
      <c r="TIK26" s="688"/>
      <c r="TIL26" s="731"/>
      <c r="TIM26" s="688"/>
      <c r="TIN26" s="688"/>
      <c r="TIO26" s="732"/>
      <c r="TIP26" s="94"/>
      <c r="TIR26" s="350"/>
      <c r="TIS26" s="688"/>
      <c r="TIT26" s="688"/>
      <c r="TIU26" s="688"/>
      <c r="TIV26" s="731"/>
      <c r="TIW26" s="688"/>
      <c r="TIX26" s="688"/>
      <c r="TIY26" s="732"/>
      <c r="TIZ26" s="94"/>
      <c r="TJB26" s="350"/>
      <c r="TJC26" s="688"/>
      <c r="TJD26" s="688"/>
      <c r="TJE26" s="688"/>
      <c r="TJF26" s="731"/>
      <c r="TJG26" s="688"/>
      <c r="TJH26" s="688"/>
      <c r="TJI26" s="732"/>
      <c r="TJJ26" s="94"/>
      <c r="TJL26" s="350"/>
      <c r="TJM26" s="688"/>
      <c r="TJN26" s="688"/>
      <c r="TJO26" s="688"/>
      <c r="TJP26" s="731"/>
      <c r="TJQ26" s="688"/>
      <c r="TJR26" s="688"/>
      <c r="TJS26" s="732"/>
      <c r="TJT26" s="94"/>
      <c r="TJV26" s="350"/>
      <c r="TJW26" s="688"/>
      <c r="TJX26" s="688"/>
      <c r="TJY26" s="688"/>
      <c r="TJZ26" s="731"/>
      <c r="TKA26" s="688"/>
      <c r="TKB26" s="688"/>
      <c r="TKC26" s="732"/>
      <c r="TKD26" s="94"/>
      <c r="TKF26" s="350"/>
      <c r="TKG26" s="688"/>
      <c r="TKH26" s="688"/>
      <c r="TKI26" s="688"/>
      <c r="TKJ26" s="731"/>
      <c r="TKK26" s="688"/>
      <c r="TKL26" s="688"/>
      <c r="TKM26" s="732"/>
      <c r="TKN26" s="94"/>
      <c r="TKP26" s="350"/>
      <c r="TKQ26" s="688"/>
      <c r="TKR26" s="688"/>
      <c r="TKS26" s="688"/>
      <c r="TKT26" s="731"/>
      <c r="TKU26" s="688"/>
      <c r="TKV26" s="688"/>
      <c r="TKW26" s="732"/>
      <c r="TKX26" s="94"/>
      <c r="TKZ26" s="350"/>
      <c r="TLA26" s="688"/>
      <c r="TLB26" s="688"/>
      <c r="TLC26" s="688"/>
      <c r="TLD26" s="731"/>
      <c r="TLE26" s="688"/>
      <c r="TLF26" s="688"/>
      <c r="TLG26" s="732"/>
      <c r="TLH26" s="94"/>
      <c r="TLJ26" s="350"/>
      <c r="TLK26" s="688"/>
      <c r="TLL26" s="688"/>
      <c r="TLM26" s="688"/>
      <c r="TLN26" s="731"/>
      <c r="TLO26" s="688"/>
      <c r="TLP26" s="688"/>
      <c r="TLQ26" s="732"/>
      <c r="TLR26" s="94"/>
      <c r="TLT26" s="350"/>
      <c r="TLU26" s="688"/>
      <c r="TLV26" s="688"/>
      <c r="TLW26" s="688"/>
      <c r="TLX26" s="731"/>
      <c r="TLY26" s="688"/>
      <c r="TLZ26" s="688"/>
      <c r="TMA26" s="732"/>
      <c r="TMB26" s="94"/>
      <c r="TMD26" s="350"/>
      <c r="TME26" s="688"/>
      <c r="TMF26" s="688"/>
      <c r="TMG26" s="688"/>
      <c r="TMH26" s="731"/>
      <c r="TMI26" s="688"/>
      <c r="TMJ26" s="688"/>
      <c r="TMK26" s="732"/>
      <c r="TML26" s="94"/>
      <c r="TMN26" s="350"/>
      <c r="TMO26" s="688"/>
      <c r="TMP26" s="688"/>
      <c r="TMQ26" s="688"/>
      <c r="TMR26" s="731"/>
      <c r="TMS26" s="688"/>
      <c r="TMT26" s="688"/>
      <c r="TMU26" s="732"/>
      <c r="TMV26" s="94"/>
      <c r="TMX26" s="350"/>
      <c r="TMY26" s="688"/>
      <c r="TMZ26" s="688"/>
      <c r="TNA26" s="688"/>
      <c r="TNB26" s="731"/>
      <c r="TNC26" s="688"/>
      <c r="TND26" s="688"/>
      <c r="TNE26" s="732"/>
      <c r="TNF26" s="94"/>
      <c r="TNH26" s="350"/>
      <c r="TNI26" s="688"/>
      <c r="TNJ26" s="688"/>
      <c r="TNK26" s="688"/>
      <c r="TNL26" s="731"/>
      <c r="TNM26" s="688"/>
      <c r="TNN26" s="688"/>
      <c r="TNO26" s="732"/>
      <c r="TNP26" s="94"/>
      <c r="TNR26" s="350"/>
      <c r="TNS26" s="688"/>
      <c r="TNT26" s="688"/>
      <c r="TNU26" s="688"/>
      <c r="TNV26" s="731"/>
      <c r="TNW26" s="688"/>
      <c r="TNX26" s="688"/>
      <c r="TNY26" s="732"/>
      <c r="TNZ26" s="94"/>
      <c r="TOB26" s="350"/>
      <c r="TOC26" s="688"/>
      <c r="TOD26" s="688"/>
      <c r="TOE26" s="688"/>
      <c r="TOF26" s="731"/>
      <c r="TOG26" s="688"/>
      <c r="TOH26" s="688"/>
      <c r="TOI26" s="732"/>
      <c r="TOJ26" s="94"/>
      <c r="TOL26" s="350"/>
      <c r="TOM26" s="688"/>
      <c r="TON26" s="688"/>
      <c r="TOO26" s="688"/>
      <c r="TOP26" s="731"/>
      <c r="TOQ26" s="688"/>
      <c r="TOR26" s="688"/>
      <c r="TOS26" s="732"/>
      <c r="TOT26" s="94"/>
      <c r="TOV26" s="350"/>
      <c r="TOW26" s="688"/>
      <c r="TOX26" s="688"/>
      <c r="TOY26" s="688"/>
      <c r="TOZ26" s="731"/>
      <c r="TPA26" s="688"/>
      <c r="TPB26" s="688"/>
      <c r="TPC26" s="732"/>
      <c r="TPD26" s="94"/>
      <c r="TPF26" s="350"/>
      <c r="TPG26" s="688"/>
      <c r="TPH26" s="688"/>
      <c r="TPI26" s="688"/>
      <c r="TPJ26" s="731"/>
      <c r="TPK26" s="688"/>
      <c r="TPL26" s="688"/>
      <c r="TPM26" s="732"/>
      <c r="TPN26" s="94"/>
      <c r="TPP26" s="350"/>
      <c r="TPQ26" s="688"/>
      <c r="TPR26" s="688"/>
      <c r="TPS26" s="688"/>
      <c r="TPT26" s="731"/>
      <c r="TPU26" s="688"/>
      <c r="TPV26" s="688"/>
      <c r="TPW26" s="732"/>
      <c r="TPX26" s="94"/>
      <c r="TPZ26" s="350"/>
      <c r="TQA26" s="688"/>
      <c r="TQB26" s="688"/>
      <c r="TQC26" s="688"/>
      <c r="TQD26" s="731"/>
      <c r="TQE26" s="688"/>
      <c r="TQF26" s="688"/>
      <c r="TQG26" s="732"/>
      <c r="TQH26" s="94"/>
      <c r="TQJ26" s="350"/>
      <c r="TQK26" s="688"/>
      <c r="TQL26" s="688"/>
      <c r="TQM26" s="688"/>
      <c r="TQN26" s="731"/>
      <c r="TQO26" s="688"/>
      <c r="TQP26" s="688"/>
      <c r="TQQ26" s="732"/>
      <c r="TQR26" s="94"/>
      <c r="TQT26" s="350"/>
      <c r="TQU26" s="688"/>
      <c r="TQV26" s="688"/>
      <c r="TQW26" s="688"/>
      <c r="TQX26" s="731"/>
      <c r="TQY26" s="688"/>
      <c r="TQZ26" s="688"/>
      <c r="TRA26" s="732"/>
      <c r="TRB26" s="94"/>
      <c r="TRD26" s="350"/>
      <c r="TRE26" s="688"/>
      <c r="TRF26" s="688"/>
      <c r="TRG26" s="688"/>
      <c r="TRH26" s="731"/>
      <c r="TRI26" s="688"/>
      <c r="TRJ26" s="688"/>
      <c r="TRK26" s="732"/>
      <c r="TRL26" s="94"/>
      <c r="TRN26" s="350"/>
      <c r="TRO26" s="688"/>
      <c r="TRP26" s="688"/>
      <c r="TRQ26" s="688"/>
      <c r="TRR26" s="731"/>
      <c r="TRS26" s="688"/>
      <c r="TRT26" s="688"/>
      <c r="TRU26" s="732"/>
      <c r="TRV26" s="94"/>
      <c r="TRX26" s="350"/>
      <c r="TRY26" s="688"/>
      <c r="TRZ26" s="688"/>
      <c r="TSA26" s="688"/>
      <c r="TSB26" s="731"/>
      <c r="TSC26" s="688"/>
      <c r="TSD26" s="688"/>
      <c r="TSE26" s="732"/>
      <c r="TSF26" s="94"/>
      <c r="TSH26" s="350"/>
      <c r="TSI26" s="688"/>
      <c r="TSJ26" s="688"/>
      <c r="TSK26" s="688"/>
      <c r="TSL26" s="731"/>
      <c r="TSM26" s="688"/>
      <c r="TSN26" s="688"/>
      <c r="TSO26" s="732"/>
      <c r="TSP26" s="94"/>
      <c r="TSR26" s="350"/>
      <c r="TSS26" s="688"/>
      <c r="TST26" s="688"/>
      <c r="TSU26" s="688"/>
      <c r="TSV26" s="731"/>
      <c r="TSW26" s="688"/>
      <c r="TSX26" s="688"/>
      <c r="TSY26" s="732"/>
      <c r="TSZ26" s="94"/>
      <c r="TTB26" s="350"/>
      <c r="TTC26" s="688"/>
      <c r="TTD26" s="688"/>
      <c r="TTE26" s="688"/>
      <c r="TTF26" s="731"/>
      <c r="TTG26" s="688"/>
      <c r="TTH26" s="688"/>
      <c r="TTI26" s="732"/>
      <c r="TTJ26" s="94"/>
      <c r="TTL26" s="350"/>
      <c r="TTM26" s="688"/>
      <c r="TTN26" s="688"/>
      <c r="TTO26" s="688"/>
      <c r="TTP26" s="731"/>
      <c r="TTQ26" s="688"/>
      <c r="TTR26" s="688"/>
      <c r="TTS26" s="732"/>
      <c r="TTT26" s="94"/>
      <c r="TTV26" s="350"/>
      <c r="TTW26" s="688"/>
      <c r="TTX26" s="688"/>
      <c r="TTY26" s="688"/>
      <c r="TTZ26" s="731"/>
      <c r="TUA26" s="688"/>
      <c r="TUB26" s="688"/>
      <c r="TUC26" s="732"/>
      <c r="TUD26" s="94"/>
      <c r="TUF26" s="350"/>
      <c r="TUG26" s="688"/>
      <c r="TUH26" s="688"/>
      <c r="TUI26" s="688"/>
      <c r="TUJ26" s="731"/>
      <c r="TUK26" s="688"/>
      <c r="TUL26" s="688"/>
      <c r="TUM26" s="732"/>
      <c r="TUN26" s="94"/>
      <c r="TUP26" s="350"/>
      <c r="TUQ26" s="688"/>
      <c r="TUR26" s="688"/>
      <c r="TUS26" s="688"/>
      <c r="TUT26" s="731"/>
      <c r="TUU26" s="688"/>
      <c r="TUV26" s="688"/>
      <c r="TUW26" s="732"/>
      <c r="TUX26" s="94"/>
      <c r="TUZ26" s="350"/>
      <c r="TVA26" s="688"/>
      <c r="TVB26" s="688"/>
      <c r="TVC26" s="688"/>
      <c r="TVD26" s="731"/>
      <c r="TVE26" s="688"/>
      <c r="TVF26" s="688"/>
      <c r="TVG26" s="732"/>
      <c r="TVH26" s="94"/>
      <c r="TVJ26" s="350"/>
      <c r="TVK26" s="688"/>
      <c r="TVL26" s="688"/>
      <c r="TVM26" s="688"/>
      <c r="TVN26" s="731"/>
      <c r="TVO26" s="688"/>
      <c r="TVP26" s="688"/>
      <c r="TVQ26" s="732"/>
      <c r="TVR26" s="94"/>
      <c r="TVT26" s="350"/>
      <c r="TVU26" s="688"/>
      <c r="TVV26" s="688"/>
      <c r="TVW26" s="688"/>
      <c r="TVX26" s="731"/>
      <c r="TVY26" s="688"/>
      <c r="TVZ26" s="688"/>
      <c r="TWA26" s="732"/>
      <c r="TWB26" s="94"/>
      <c r="TWD26" s="350"/>
      <c r="TWE26" s="688"/>
      <c r="TWF26" s="688"/>
      <c r="TWG26" s="688"/>
      <c r="TWH26" s="731"/>
      <c r="TWI26" s="688"/>
      <c r="TWJ26" s="688"/>
      <c r="TWK26" s="732"/>
      <c r="TWL26" s="94"/>
      <c r="TWN26" s="350"/>
      <c r="TWO26" s="688"/>
      <c r="TWP26" s="688"/>
      <c r="TWQ26" s="688"/>
      <c r="TWR26" s="731"/>
      <c r="TWS26" s="688"/>
      <c r="TWT26" s="688"/>
      <c r="TWU26" s="732"/>
      <c r="TWV26" s="94"/>
      <c r="TWX26" s="350"/>
      <c r="TWY26" s="688"/>
      <c r="TWZ26" s="688"/>
      <c r="TXA26" s="688"/>
      <c r="TXB26" s="731"/>
      <c r="TXC26" s="688"/>
      <c r="TXD26" s="688"/>
      <c r="TXE26" s="732"/>
      <c r="TXF26" s="94"/>
      <c r="TXH26" s="350"/>
      <c r="TXI26" s="688"/>
      <c r="TXJ26" s="688"/>
      <c r="TXK26" s="688"/>
      <c r="TXL26" s="731"/>
      <c r="TXM26" s="688"/>
      <c r="TXN26" s="688"/>
      <c r="TXO26" s="732"/>
      <c r="TXP26" s="94"/>
      <c r="TXR26" s="350"/>
      <c r="TXS26" s="688"/>
      <c r="TXT26" s="688"/>
      <c r="TXU26" s="688"/>
      <c r="TXV26" s="731"/>
      <c r="TXW26" s="688"/>
      <c r="TXX26" s="688"/>
      <c r="TXY26" s="732"/>
      <c r="TXZ26" s="94"/>
      <c r="TYB26" s="350"/>
      <c r="TYC26" s="688"/>
      <c r="TYD26" s="688"/>
      <c r="TYE26" s="688"/>
      <c r="TYF26" s="731"/>
      <c r="TYG26" s="688"/>
      <c r="TYH26" s="688"/>
      <c r="TYI26" s="732"/>
      <c r="TYJ26" s="94"/>
      <c r="TYL26" s="350"/>
      <c r="TYM26" s="688"/>
      <c r="TYN26" s="688"/>
      <c r="TYO26" s="688"/>
      <c r="TYP26" s="731"/>
      <c r="TYQ26" s="688"/>
      <c r="TYR26" s="688"/>
      <c r="TYS26" s="732"/>
      <c r="TYT26" s="94"/>
      <c r="TYV26" s="350"/>
      <c r="TYW26" s="688"/>
      <c r="TYX26" s="688"/>
      <c r="TYY26" s="688"/>
      <c r="TYZ26" s="731"/>
      <c r="TZA26" s="688"/>
      <c r="TZB26" s="688"/>
      <c r="TZC26" s="732"/>
      <c r="TZD26" s="94"/>
      <c r="TZF26" s="350"/>
      <c r="TZG26" s="688"/>
      <c r="TZH26" s="688"/>
      <c r="TZI26" s="688"/>
      <c r="TZJ26" s="731"/>
      <c r="TZK26" s="688"/>
      <c r="TZL26" s="688"/>
      <c r="TZM26" s="732"/>
      <c r="TZN26" s="94"/>
      <c r="TZP26" s="350"/>
      <c r="TZQ26" s="688"/>
      <c r="TZR26" s="688"/>
      <c r="TZS26" s="688"/>
      <c r="TZT26" s="731"/>
      <c r="TZU26" s="688"/>
      <c r="TZV26" s="688"/>
      <c r="TZW26" s="732"/>
      <c r="TZX26" s="94"/>
      <c r="TZZ26" s="350"/>
      <c r="UAA26" s="688"/>
      <c r="UAB26" s="688"/>
      <c r="UAC26" s="688"/>
      <c r="UAD26" s="731"/>
      <c r="UAE26" s="688"/>
      <c r="UAF26" s="688"/>
      <c r="UAG26" s="732"/>
      <c r="UAH26" s="94"/>
      <c r="UAJ26" s="350"/>
      <c r="UAK26" s="688"/>
      <c r="UAL26" s="688"/>
      <c r="UAM26" s="688"/>
      <c r="UAN26" s="731"/>
      <c r="UAO26" s="688"/>
      <c r="UAP26" s="688"/>
      <c r="UAQ26" s="732"/>
      <c r="UAR26" s="94"/>
      <c r="UAT26" s="350"/>
      <c r="UAU26" s="688"/>
      <c r="UAV26" s="688"/>
      <c r="UAW26" s="688"/>
      <c r="UAX26" s="731"/>
      <c r="UAY26" s="688"/>
      <c r="UAZ26" s="688"/>
      <c r="UBA26" s="732"/>
      <c r="UBB26" s="94"/>
      <c r="UBD26" s="350"/>
      <c r="UBE26" s="688"/>
      <c r="UBF26" s="688"/>
      <c r="UBG26" s="688"/>
      <c r="UBH26" s="731"/>
      <c r="UBI26" s="688"/>
      <c r="UBJ26" s="688"/>
      <c r="UBK26" s="732"/>
      <c r="UBL26" s="94"/>
      <c r="UBN26" s="350"/>
      <c r="UBO26" s="688"/>
      <c r="UBP26" s="688"/>
      <c r="UBQ26" s="688"/>
      <c r="UBR26" s="731"/>
      <c r="UBS26" s="688"/>
      <c r="UBT26" s="688"/>
      <c r="UBU26" s="732"/>
      <c r="UBV26" s="94"/>
      <c r="UBX26" s="350"/>
      <c r="UBY26" s="688"/>
      <c r="UBZ26" s="688"/>
      <c r="UCA26" s="688"/>
      <c r="UCB26" s="731"/>
      <c r="UCC26" s="688"/>
      <c r="UCD26" s="688"/>
      <c r="UCE26" s="732"/>
      <c r="UCF26" s="94"/>
      <c r="UCH26" s="350"/>
      <c r="UCI26" s="688"/>
      <c r="UCJ26" s="688"/>
      <c r="UCK26" s="688"/>
      <c r="UCL26" s="731"/>
      <c r="UCM26" s="688"/>
      <c r="UCN26" s="688"/>
      <c r="UCO26" s="732"/>
      <c r="UCP26" s="94"/>
      <c r="UCR26" s="350"/>
      <c r="UCS26" s="688"/>
      <c r="UCT26" s="688"/>
      <c r="UCU26" s="688"/>
      <c r="UCV26" s="731"/>
      <c r="UCW26" s="688"/>
      <c r="UCX26" s="688"/>
      <c r="UCY26" s="732"/>
      <c r="UCZ26" s="94"/>
      <c r="UDB26" s="350"/>
      <c r="UDC26" s="688"/>
      <c r="UDD26" s="688"/>
      <c r="UDE26" s="688"/>
      <c r="UDF26" s="731"/>
      <c r="UDG26" s="688"/>
      <c r="UDH26" s="688"/>
      <c r="UDI26" s="732"/>
      <c r="UDJ26" s="94"/>
      <c r="UDL26" s="350"/>
      <c r="UDM26" s="688"/>
      <c r="UDN26" s="688"/>
      <c r="UDO26" s="688"/>
      <c r="UDP26" s="731"/>
      <c r="UDQ26" s="688"/>
      <c r="UDR26" s="688"/>
      <c r="UDS26" s="732"/>
      <c r="UDT26" s="94"/>
      <c r="UDV26" s="350"/>
      <c r="UDW26" s="688"/>
      <c r="UDX26" s="688"/>
      <c r="UDY26" s="688"/>
      <c r="UDZ26" s="731"/>
      <c r="UEA26" s="688"/>
      <c r="UEB26" s="688"/>
      <c r="UEC26" s="732"/>
      <c r="UED26" s="94"/>
      <c r="UEF26" s="350"/>
      <c r="UEG26" s="688"/>
      <c r="UEH26" s="688"/>
      <c r="UEI26" s="688"/>
      <c r="UEJ26" s="731"/>
      <c r="UEK26" s="688"/>
      <c r="UEL26" s="688"/>
      <c r="UEM26" s="732"/>
      <c r="UEN26" s="94"/>
      <c r="UEP26" s="350"/>
      <c r="UEQ26" s="688"/>
      <c r="UER26" s="688"/>
      <c r="UES26" s="688"/>
      <c r="UET26" s="731"/>
      <c r="UEU26" s="688"/>
      <c r="UEV26" s="688"/>
      <c r="UEW26" s="732"/>
      <c r="UEX26" s="94"/>
      <c r="UEZ26" s="350"/>
      <c r="UFA26" s="688"/>
      <c r="UFB26" s="688"/>
      <c r="UFC26" s="688"/>
      <c r="UFD26" s="731"/>
      <c r="UFE26" s="688"/>
      <c r="UFF26" s="688"/>
      <c r="UFG26" s="732"/>
      <c r="UFH26" s="94"/>
      <c r="UFJ26" s="350"/>
      <c r="UFK26" s="688"/>
      <c r="UFL26" s="688"/>
      <c r="UFM26" s="688"/>
      <c r="UFN26" s="731"/>
      <c r="UFO26" s="688"/>
      <c r="UFP26" s="688"/>
      <c r="UFQ26" s="732"/>
      <c r="UFR26" s="94"/>
      <c r="UFT26" s="350"/>
      <c r="UFU26" s="688"/>
      <c r="UFV26" s="688"/>
      <c r="UFW26" s="688"/>
      <c r="UFX26" s="731"/>
      <c r="UFY26" s="688"/>
      <c r="UFZ26" s="688"/>
      <c r="UGA26" s="732"/>
      <c r="UGB26" s="94"/>
      <c r="UGD26" s="350"/>
      <c r="UGE26" s="688"/>
      <c r="UGF26" s="688"/>
      <c r="UGG26" s="688"/>
      <c r="UGH26" s="731"/>
      <c r="UGI26" s="688"/>
      <c r="UGJ26" s="688"/>
      <c r="UGK26" s="732"/>
      <c r="UGL26" s="94"/>
      <c r="UGN26" s="350"/>
      <c r="UGO26" s="688"/>
      <c r="UGP26" s="688"/>
      <c r="UGQ26" s="688"/>
      <c r="UGR26" s="731"/>
      <c r="UGS26" s="688"/>
      <c r="UGT26" s="688"/>
      <c r="UGU26" s="732"/>
      <c r="UGV26" s="94"/>
      <c r="UGX26" s="350"/>
      <c r="UGY26" s="688"/>
      <c r="UGZ26" s="688"/>
      <c r="UHA26" s="688"/>
      <c r="UHB26" s="731"/>
      <c r="UHC26" s="688"/>
      <c r="UHD26" s="688"/>
      <c r="UHE26" s="732"/>
      <c r="UHF26" s="94"/>
      <c r="UHH26" s="350"/>
      <c r="UHI26" s="688"/>
      <c r="UHJ26" s="688"/>
      <c r="UHK26" s="688"/>
      <c r="UHL26" s="731"/>
      <c r="UHM26" s="688"/>
      <c r="UHN26" s="688"/>
      <c r="UHO26" s="732"/>
      <c r="UHP26" s="94"/>
      <c r="UHR26" s="350"/>
      <c r="UHS26" s="688"/>
      <c r="UHT26" s="688"/>
      <c r="UHU26" s="688"/>
      <c r="UHV26" s="731"/>
      <c r="UHW26" s="688"/>
      <c r="UHX26" s="688"/>
      <c r="UHY26" s="732"/>
      <c r="UHZ26" s="94"/>
      <c r="UIB26" s="350"/>
      <c r="UIC26" s="688"/>
      <c r="UID26" s="688"/>
      <c r="UIE26" s="688"/>
      <c r="UIF26" s="731"/>
      <c r="UIG26" s="688"/>
      <c r="UIH26" s="688"/>
      <c r="UII26" s="732"/>
      <c r="UIJ26" s="94"/>
      <c r="UIL26" s="350"/>
      <c r="UIM26" s="688"/>
      <c r="UIN26" s="688"/>
      <c r="UIO26" s="688"/>
      <c r="UIP26" s="731"/>
      <c r="UIQ26" s="688"/>
      <c r="UIR26" s="688"/>
      <c r="UIS26" s="732"/>
      <c r="UIT26" s="94"/>
      <c r="UIV26" s="350"/>
      <c r="UIW26" s="688"/>
      <c r="UIX26" s="688"/>
      <c r="UIY26" s="688"/>
      <c r="UIZ26" s="731"/>
      <c r="UJA26" s="688"/>
      <c r="UJB26" s="688"/>
      <c r="UJC26" s="732"/>
      <c r="UJD26" s="94"/>
      <c r="UJF26" s="350"/>
      <c r="UJG26" s="688"/>
      <c r="UJH26" s="688"/>
      <c r="UJI26" s="688"/>
      <c r="UJJ26" s="731"/>
      <c r="UJK26" s="688"/>
      <c r="UJL26" s="688"/>
      <c r="UJM26" s="732"/>
      <c r="UJN26" s="94"/>
      <c r="UJP26" s="350"/>
      <c r="UJQ26" s="688"/>
      <c r="UJR26" s="688"/>
      <c r="UJS26" s="688"/>
      <c r="UJT26" s="731"/>
      <c r="UJU26" s="688"/>
      <c r="UJV26" s="688"/>
      <c r="UJW26" s="732"/>
      <c r="UJX26" s="94"/>
      <c r="UJZ26" s="350"/>
      <c r="UKA26" s="688"/>
      <c r="UKB26" s="688"/>
      <c r="UKC26" s="688"/>
      <c r="UKD26" s="731"/>
      <c r="UKE26" s="688"/>
      <c r="UKF26" s="688"/>
      <c r="UKG26" s="732"/>
      <c r="UKH26" s="94"/>
      <c r="UKJ26" s="350"/>
      <c r="UKK26" s="688"/>
      <c r="UKL26" s="688"/>
      <c r="UKM26" s="688"/>
      <c r="UKN26" s="731"/>
      <c r="UKO26" s="688"/>
      <c r="UKP26" s="688"/>
      <c r="UKQ26" s="732"/>
      <c r="UKR26" s="94"/>
      <c r="UKT26" s="350"/>
      <c r="UKU26" s="688"/>
      <c r="UKV26" s="688"/>
      <c r="UKW26" s="688"/>
      <c r="UKX26" s="731"/>
      <c r="UKY26" s="688"/>
      <c r="UKZ26" s="688"/>
      <c r="ULA26" s="732"/>
      <c r="ULB26" s="94"/>
      <c r="ULD26" s="350"/>
      <c r="ULE26" s="688"/>
      <c r="ULF26" s="688"/>
      <c r="ULG26" s="688"/>
      <c r="ULH26" s="731"/>
      <c r="ULI26" s="688"/>
      <c r="ULJ26" s="688"/>
      <c r="ULK26" s="732"/>
      <c r="ULL26" s="94"/>
      <c r="ULN26" s="350"/>
      <c r="ULO26" s="688"/>
      <c r="ULP26" s="688"/>
      <c r="ULQ26" s="688"/>
      <c r="ULR26" s="731"/>
      <c r="ULS26" s="688"/>
      <c r="ULT26" s="688"/>
      <c r="ULU26" s="732"/>
      <c r="ULV26" s="94"/>
      <c r="ULX26" s="350"/>
      <c r="ULY26" s="688"/>
      <c r="ULZ26" s="688"/>
      <c r="UMA26" s="688"/>
      <c r="UMB26" s="731"/>
      <c r="UMC26" s="688"/>
      <c r="UMD26" s="688"/>
      <c r="UME26" s="732"/>
      <c r="UMF26" s="94"/>
      <c r="UMH26" s="350"/>
      <c r="UMI26" s="688"/>
      <c r="UMJ26" s="688"/>
      <c r="UMK26" s="688"/>
      <c r="UML26" s="731"/>
      <c r="UMM26" s="688"/>
      <c r="UMN26" s="688"/>
      <c r="UMO26" s="732"/>
      <c r="UMP26" s="94"/>
      <c r="UMR26" s="350"/>
      <c r="UMS26" s="688"/>
      <c r="UMT26" s="688"/>
      <c r="UMU26" s="688"/>
      <c r="UMV26" s="731"/>
      <c r="UMW26" s="688"/>
      <c r="UMX26" s="688"/>
      <c r="UMY26" s="732"/>
      <c r="UMZ26" s="94"/>
      <c r="UNB26" s="350"/>
      <c r="UNC26" s="688"/>
      <c r="UND26" s="688"/>
      <c r="UNE26" s="688"/>
      <c r="UNF26" s="731"/>
      <c r="UNG26" s="688"/>
      <c r="UNH26" s="688"/>
      <c r="UNI26" s="732"/>
      <c r="UNJ26" s="94"/>
      <c r="UNL26" s="350"/>
      <c r="UNM26" s="688"/>
      <c r="UNN26" s="688"/>
      <c r="UNO26" s="688"/>
      <c r="UNP26" s="731"/>
      <c r="UNQ26" s="688"/>
      <c r="UNR26" s="688"/>
      <c r="UNS26" s="732"/>
      <c r="UNT26" s="94"/>
      <c r="UNV26" s="350"/>
      <c r="UNW26" s="688"/>
      <c r="UNX26" s="688"/>
      <c r="UNY26" s="688"/>
      <c r="UNZ26" s="731"/>
      <c r="UOA26" s="688"/>
      <c r="UOB26" s="688"/>
      <c r="UOC26" s="732"/>
      <c r="UOD26" s="94"/>
      <c r="UOF26" s="350"/>
      <c r="UOG26" s="688"/>
      <c r="UOH26" s="688"/>
      <c r="UOI26" s="688"/>
      <c r="UOJ26" s="731"/>
      <c r="UOK26" s="688"/>
      <c r="UOL26" s="688"/>
      <c r="UOM26" s="732"/>
      <c r="UON26" s="94"/>
      <c r="UOP26" s="350"/>
      <c r="UOQ26" s="688"/>
      <c r="UOR26" s="688"/>
      <c r="UOS26" s="688"/>
      <c r="UOT26" s="731"/>
      <c r="UOU26" s="688"/>
      <c r="UOV26" s="688"/>
      <c r="UOW26" s="732"/>
      <c r="UOX26" s="94"/>
      <c r="UOZ26" s="350"/>
      <c r="UPA26" s="688"/>
      <c r="UPB26" s="688"/>
      <c r="UPC26" s="688"/>
      <c r="UPD26" s="731"/>
      <c r="UPE26" s="688"/>
      <c r="UPF26" s="688"/>
      <c r="UPG26" s="732"/>
      <c r="UPH26" s="94"/>
      <c r="UPJ26" s="350"/>
      <c r="UPK26" s="688"/>
      <c r="UPL26" s="688"/>
      <c r="UPM26" s="688"/>
      <c r="UPN26" s="731"/>
      <c r="UPO26" s="688"/>
      <c r="UPP26" s="688"/>
      <c r="UPQ26" s="732"/>
      <c r="UPR26" s="94"/>
      <c r="UPT26" s="350"/>
      <c r="UPU26" s="688"/>
      <c r="UPV26" s="688"/>
      <c r="UPW26" s="688"/>
      <c r="UPX26" s="731"/>
      <c r="UPY26" s="688"/>
      <c r="UPZ26" s="688"/>
      <c r="UQA26" s="732"/>
      <c r="UQB26" s="94"/>
      <c r="UQD26" s="350"/>
      <c r="UQE26" s="688"/>
      <c r="UQF26" s="688"/>
      <c r="UQG26" s="688"/>
      <c r="UQH26" s="731"/>
      <c r="UQI26" s="688"/>
      <c r="UQJ26" s="688"/>
      <c r="UQK26" s="732"/>
      <c r="UQL26" s="94"/>
      <c r="UQN26" s="350"/>
      <c r="UQO26" s="688"/>
      <c r="UQP26" s="688"/>
      <c r="UQQ26" s="688"/>
      <c r="UQR26" s="731"/>
      <c r="UQS26" s="688"/>
      <c r="UQT26" s="688"/>
      <c r="UQU26" s="732"/>
      <c r="UQV26" s="94"/>
      <c r="UQX26" s="350"/>
      <c r="UQY26" s="688"/>
      <c r="UQZ26" s="688"/>
      <c r="URA26" s="688"/>
      <c r="URB26" s="731"/>
      <c r="URC26" s="688"/>
      <c r="URD26" s="688"/>
      <c r="URE26" s="732"/>
      <c r="URF26" s="94"/>
      <c r="URH26" s="350"/>
      <c r="URI26" s="688"/>
      <c r="URJ26" s="688"/>
      <c r="URK26" s="688"/>
      <c r="URL26" s="731"/>
      <c r="URM26" s="688"/>
      <c r="URN26" s="688"/>
      <c r="URO26" s="732"/>
      <c r="URP26" s="94"/>
      <c r="URR26" s="350"/>
      <c r="URS26" s="688"/>
      <c r="URT26" s="688"/>
      <c r="URU26" s="688"/>
      <c r="URV26" s="731"/>
      <c r="URW26" s="688"/>
      <c r="URX26" s="688"/>
      <c r="URY26" s="732"/>
      <c r="URZ26" s="94"/>
      <c r="USB26" s="350"/>
      <c r="USC26" s="688"/>
      <c r="USD26" s="688"/>
      <c r="USE26" s="688"/>
      <c r="USF26" s="731"/>
      <c r="USG26" s="688"/>
      <c r="USH26" s="688"/>
      <c r="USI26" s="732"/>
      <c r="USJ26" s="94"/>
      <c r="USL26" s="350"/>
      <c r="USM26" s="688"/>
      <c r="USN26" s="688"/>
      <c r="USO26" s="688"/>
      <c r="USP26" s="731"/>
      <c r="USQ26" s="688"/>
      <c r="USR26" s="688"/>
      <c r="USS26" s="732"/>
      <c r="UST26" s="94"/>
      <c r="USV26" s="350"/>
      <c r="USW26" s="688"/>
      <c r="USX26" s="688"/>
      <c r="USY26" s="688"/>
      <c r="USZ26" s="731"/>
      <c r="UTA26" s="688"/>
      <c r="UTB26" s="688"/>
      <c r="UTC26" s="732"/>
      <c r="UTD26" s="94"/>
      <c r="UTF26" s="350"/>
      <c r="UTG26" s="688"/>
      <c r="UTH26" s="688"/>
      <c r="UTI26" s="688"/>
      <c r="UTJ26" s="731"/>
      <c r="UTK26" s="688"/>
      <c r="UTL26" s="688"/>
      <c r="UTM26" s="732"/>
      <c r="UTN26" s="94"/>
      <c r="UTP26" s="350"/>
      <c r="UTQ26" s="688"/>
      <c r="UTR26" s="688"/>
      <c r="UTS26" s="688"/>
      <c r="UTT26" s="731"/>
      <c r="UTU26" s="688"/>
      <c r="UTV26" s="688"/>
      <c r="UTW26" s="732"/>
      <c r="UTX26" s="94"/>
      <c r="UTZ26" s="350"/>
      <c r="UUA26" s="688"/>
      <c r="UUB26" s="688"/>
      <c r="UUC26" s="688"/>
      <c r="UUD26" s="731"/>
      <c r="UUE26" s="688"/>
      <c r="UUF26" s="688"/>
      <c r="UUG26" s="732"/>
      <c r="UUH26" s="94"/>
      <c r="UUJ26" s="350"/>
      <c r="UUK26" s="688"/>
      <c r="UUL26" s="688"/>
      <c r="UUM26" s="688"/>
      <c r="UUN26" s="731"/>
      <c r="UUO26" s="688"/>
      <c r="UUP26" s="688"/>
      <c r="UUQ26" s="732"/>
      <c r="UUR26" s="94"/>
      <c r="UUT26" s="350"/>
      <c r="UUU26" s="688"/>
      <c r="UUV26" s="688"/>
      <c r="UUW26" s="688"/>
      <c r="UUX26" s="731"/>
      <c r="UUY26" s="688"/>
      <c r="UUZ26" s="688"/>
      <c r="UVA26" s="732"/>
      <c r="UVB26" s="94"/>
      <c r="UVD26" s="350"/>
      <c r="UVE26" s="688"/>
      <c r="UVF26" s="688"/>
      <c r="UVG26" s="688"/>
      <c r="UVH26" s="731"/>
      <c r="UVI26" s="688"/>
      <c r="UVJ26" s="688"/>
      <c r="UVK26" s="732"/>
      <c r="UVL26" s="94"/>
      <c r="UVN26" s="350"/>
      <c r="UVO26" s="688"/>
      <c r="UVP26" s="688"/>
      <c r="UVQ26" s="688"/>
      <c r="UVR26" s="731"/>
      <c r="UVS26" s="688"/>
      <c r="UVT26" s="688"/>
      <c r="UVU26" s="732"/>
      <c r="UVV26" s="94"/>
      <c r="UVX26" s="350"/>
      <c r="UVY26" s="688"/>
      <c r="UVZ26" s="688"/>
      <c r="UWA26" s="688"/>
      <c r="UWB26" s="731"/>
      <c r="UWC26" s="688"/>
      <c r="UWD26" s="688"/>
      <c r="UWE26" s="732"/>
      <c r="UWF26" s="94"/>
      <c r="UWH26" s="350"/>
      <c r="UWI26" s="688"/>
      <c r="UWJ26" s="688"/>
      <c r="UWK26" s="688"/>
      <c r="UWL26" s="731"/>
      <c r="UWM26" s="688"/>
      <c r="UWN26" s="688"/>
      <c r="UWO26" s="732"/>
      <c r="UWP26" s="94"/>
      <c r="UWR26" s="350"/>
      <c r="UWS26" s="688"/>
      <c r="UWT26" s="688"/>
      <c r="UWU26" s="688"/>
      <c r="UWV26" s="731"/>
      <c r="UWW26" s="688"/>
      <c r="UWX26" s="688"/>
      <c r="UWY26" s="732"/>
      <c r="UWZ26" s="94"/>
      <c r="UXB26" s="350"/>
      <c r="UXC26" s="688"/>
      <c r="UXD26" s="688"/>
      <c r="UXE26" s="688"/>
      <c r="UXF26" s="731"/>
      <c r="UXG26" s="688"/>
      <c r="UXH26" s="688"/>
      <c r="UXI26" s="732"/>
      <c r="UXJ26" s="94"/>
      <c r="UXL26" s="350"/>
      <c r="UXM26" s="688"/>
      <c r="UXN26" s="688"/>
      <c r="UXO26" s="688"/>
      <c r="UXP26" s="731"/>
      <c r="UXQ26" s="688"/>
      <c r="UXR26" s="688"/>
      <c r="UXS26" s="732"/>
      <c r="UXT26" s="94"/>
      <c r="UXV26" s="350"/>
      <c r="UXW26" s="688"/>
      <c r="UXX26" s="688"/>
      <c r="UXY26" s="688"/>
      <c r="UXZ26" s="731"/>
      <c r="UYA26" s="688"/>
      <c r="UYB26" s="688"/>
      <c r="UYC26" s="732"/>
      <c r="UYD26" s="94"/>
      <c r="UYF26" s="350"/>
      <c r="UYG26" s="688"/>
      <c r="UYH26" s="688"/>
      <c r="UYI26" s="688"/>
      <c r="UYJ26" s="731"/>
      <c r="UYK26" s="688"/>
      <c r="UYL26" s="688"/>
      <c r="UYM26" s="732"/>
      <c r="UYN26" s="94"/>
      <c r="UYP26" s="350"/>
      <c r="UYQ26" s="688"/>
      <c r="UYR26" s="688"/>
      <c r="UYS26" s="688"/>
      <c r="UYT26" s="731"/>
      <c r="UYU26" s="688"/>
      <c r="UYV26" s="688"/>
      <c r="UYW26" s="732"/>
      <c r="UYX26" s="94"/>
      <c r="UYZ26" s="350"/>
      <c r="UZA26" s="688"/>
      <c r="UZB26" s="688"/>
      <c r="UZC26" s="688"/>
      <c r="UZD26" s="731"/>
      <c r="UZE26" s="688"/>
      <c r="UZF26" s="688"/>
      <c r="UZG26" s="732"/>
      <c r="UZH26" s="94"/>
      <c r="UZJ26" s="350"/>
      <c r="UZK26" s="688"/>
      <c r="UZL26" s="688"/>
      <c r="UZM26" s="688"/>
      <c r="UZN26" s="731"/>
      <c r="UZO26" s="688"/>
      <c r="UZP26" s="688"/>
      <c r="UZQ26" s="732"/>
      <c r="UZR26" s="94"/>
      <c r="UZT26" s="350"/>
      <c r="UZU26" s="688"/>
      <c r="UZV26" s="688"/>
      <c r="UZW26" s="688"/>
      <c r="UZX26" s="731"/>
      <c r="UZY26" s="688"/>
      <c r="UZZ26" s="688"/>
      <c r="VAA26" s="732"/>
      <c r="VAB26" s="94"/>
      <c r="VAD26" s="350"/>
      <c r="VAE26" s="688"/>
      <c r="VAF26" s="688"/>
      <c r="VAG26" s="688"/>
      <c r="VAH26" s="731"/>
      <c r="VAI26" s="688"/>
      <c r="VAJ26" s="688"/>
      <c r="VAK26" s="732"/>
      <c r="VAL26" s="94"/>
      <c r="VAN26" s="350"/>
      <c r="VAO26" s="688"/>
      <c r="VAP26" s="688"/>
      <c r="VAQ26" s="688"/>
      <c r="VAR26" s="731"/>
      <c r="VAS26" s="688"/>
      <c r="VAT26" s="688"/>
      <c r="VAU26" s="732"/>
      <c r="VAV26" s="94"/>
      <c r="VAX26" s="350"/>
      <c r="VAY26" s="688"/>
      <c r="VAZ26" s="688"/>
      <c r="VBA26" s="688"/>
      <c r="VBB26" s="731"/>
      <c r="VBC26" s="688"/>
      <c r="VBD26" s="688"/>
      <c r="VBE26" s="732"/>
      <c r="VBF26" s="94"/>
      <c r="VBH26" s="350"/>
      <c r="VBI26" s="688"/>
      <c r="VBJ26" s="688"/>
      <c r="VBK26" s="688"/>
      <c r="VBL26" s="731"/>
      <c r="VBM26" s="688"/>
      <c r="VBN26" s="688"/>
      <c r="VBO26" s="732"/>
      <c r="VBP26" s="94"/>
      <c r="VBR26" s="350"/>
      <c r="VBS26" s="688"/>
      <c r="VBT26" s="688"/>
      <c r="VBU26" s="688"/>
      <c r="VBV26" s="731"/>
      <c r="VBW26" s="688"/>
      <c r="VBX26" s="688"/>
      <c r="VBY26" s="732"/>
      <c r="VBZ26" s="94"/>
      <c r="VCB26" s="350"/>
      <c r="VCC26" s="688"/>
      <c r="VCD26" s="688"/>
      <c r="VCE26" s="688"/>
      <c r="VCF26" s="731"/>
      <c r="VCG26" s="688"/>
      <c r="VCH26" s="688"/>
      <c r="VCI26" s="732"/>
      <c r="VCJ26" s="94"/>
      <c r="VCL26" s="350"/>
      <c r="VCM26" s="688"/>
      <c r="VCN26" s="688"/>
      <c r="VCO26" s="688"/>
      <c r="VCP26" s="731"/>
      <c r="VCQ26" s="688"/>
      <c r="VCR26" s="688"/>
      <c r="VCS26" s="732"/>
      <c r="VCT26" s="94"/>
      <c r="VCV26" s="350"/>
      <c r="VCW26" s="688"/>
      <c r="VCX26" s="688"/>
      <c r="VCY26" s="688"/>
      <c r="VCZ26" s="731"/>
      <c r="VDA26" s="688"/>
      <c r="VDB26" s="688"/>
      <c r="VDC26" s="732"/>
      <c r="VDD26" s="94"/>
      <c r="VDF26" s="350"/>
      <c r="VDG26" s="688"/>
      <c r="VDH26" s="688"/>
      <c r="VDI26" s="688"/>
      <c r="VDJ26" s="731"/>
      <c r="VDK26" s="688"/>
      <c r="VDL26" s="688"/>
      <c r="VDM26" s="732"/>
      <c r="VDN26" s="94"/>
      <c r="VDP26" s="350"/>
      <c r="VDQ26" s="688"/>
      <c r="VDR26" s="688"/>
      <c r="VDS26" s="688"/>
      <c r="VDT26" s="731"/>
      <c r="VDU26" s="688"/>
      <c r="VDV26" s="688"/>
      <c r="VDW26" s="732"/>
      <c r="VDX26" s="94"/>
      <c r="VDZ26" s="350"/>
      <c r="VEA26" s="688"/>
      <c r="VEB26" s="688"/>
      <c r="VEC26" s="688"/>
      <c r="VED26" s="731"/>
      <c r="VEE26" s="688"/>
      <c r="VEF26" s="688"/>
      <c r="VEG26" s="732"/>
      <c r="VEH26" s="94"/>
      <c r="VEJ26" s="350"/>
      <c r="VEK26" s="688"/>
      <c r="VEL26" s="688"/>
      <c r="VEM26" s="688"/>
      <c r="VEN26" s="731"/>
      <c r="VEO26" s="688"/>
      <c r="VEP26" s="688"/>
      <c r="VEQ26" s="732"/>
      <c r="VER26" s="94"/>
      <c r="VET26" s="350"/>
      <c r="VEU26" s="688"/>
      <c r="VEV26" s="688"/>
      <c r="VEW26" s="688"/>
      <c r="VEX26" s="731"/>
      <c r="VEY26" s="688"/>
      <c r="VEZ26" s="688"/>
      <c r="VFA26" s="732"/>
      <c r="VFB26" s="94"/>
      <c r="VFD26" s="350"/>
      <c r="VFE26" s="688"/>
      <c r="VFF26" s="688"/>
      <c r="VFG26" s="688"/>
      <c r="VFH26" s="731"/>
      <c r="VFI26" s="688"/>
      <c r="VFJ26" s="688"/>
      <c r="VFK26" s="732"/>
      <c r="VFL26" s="94"/>
      <c r="VFN26" s="350"/>
      <c r="VFO26" s="688"/>
      <c r="VFP26" s="688"/>
      <c r="VFQ26" s="688"/>
      <c r="VFR26" s="731"/>
      <c r="VFS26" s="688"/>
      <c r="VFT26" s="688"/>
      <c r="VFU26" s="732"/>
      <c r="VFV26" s="94"/>
      <c r="VFX26" s="350"/>
      <c r="VFY26" s="688"/>
      <c r="VFZ26" s="688"/>
      <c r="VGA26" s="688"/>
      <c r="VGB26" s="731"/>
      <c r="VGC26" s="688"/>
      <c r="VGD26" s="688"/>
      <c r="VGE26" s="732"/>
      <c r="VGF26" s="94"/>
      <c r="VGH26" s="350"/>
      <c r="VGI26" s="688"/>
      <c r="VGJ26" s="688"/>
      <c r="VGK26" s="688"/>
      <c r="VGL26" s="731"/>
      <c r="VGM26" s="688"/>
      <c r="VGN26" s="688"/>
      <c r="VGO26" s="732"/>
      <c r="VGP26" s="94"/>
      <c r="VGR26" s="350"/>
      <c r="VGS26" s="688"/>
      <c r="VGT26" s="688"/>
      <c r="VGU26" s="688"/>
      <c r="VGV26" s="731"/>
      <c r="VGW26" s="688"/>
      <c r="VGX26" s="688"/>
      <c r="VGY26" s="732"/>
      <c r="VGZ26" s="94"/>
      <c r="VHB26" s="350"/>
      <c r="VHC26" s="688"/>
      <c r="VHD26" s="688"/>
      <c r="VHE26" s="688"/>
      <c r="VHF26" s="731"/>
      <c r="VHG26" s="688"/>
      <c r="VHH26" s="688"/>
      <c r="VHI26" s="732"/>
      <c r="VHJ26" s="94"/>
      <c r="VHL26" s="350"/>
      <c r="VHM26" s="688"/>
      <c r="VHN26" s="688"/>
      <c r="VHO26" s="688"/>
      <c r="VHP26" s="731"/>
      <c r="VHQ26" s="688"/>
      <c r="VHR26" s="688"/>
      <c r="VHS26" s="732"/>
      <c r="VHT26" s="94"/>
      <c r="VHV26" s="350"/>
      <c r="VHW26" s="688"/>
      <c r="VHX26" s="688"/>
      <c r="VHY26" s="688"/>
      <c r="VHZ26" s="731"/>
      <c r="VIA26" s="688"/>
      <c r="VIB26" s="688"/>
      <c r="VIC26" s="732"/>
      <c r="VID26" s="94"/>
      <c r="VIF26" s="350"/>
      <c r="VIG26" s="688"/>
      <c r="VIH26" s="688"/>
      <c r="VII26" s="688"/>
      <c r="VIJ26" s="731"/>
      <c r="VIK26" s="688"/>
      <c r="VIL26" s="688"/>
      <c r="VIM26" s="732"/>
      <c r="VIN26" s="94"/>
      <c r="VIP26" s="350"/>
      <c r="VIQ26" s="688"/>
      <c r="VIR26" s="688"/>
      <c r="VIS26" s="688"/>
      <c r="VIT26" s="731"/>
      <c r="VIU26" s="688"/>
      <c r="VIV26" s="688"/>
      <c r="VIW26" s="732"/>
      <c r="VIX26" s="94"/>
      <c r="VIZ26" s="350"/>
      <c r="VJA26" s="688"/>
      <c r="VJB26" s="688"/>
      <c r="VJC26" s="688"/>
      <c r="VJD26" s="731"/>
      <c r="VJE26" s="688"/>
      <c r="VJF26" s="688"/>
      <c r="VJG26" s="732"/>
      <c r="VJH26" s="94"/>
      <c r="VJJ26" s="350"/>
      <c r="VJK26" s="688"/>
      <c r="VJL26" s="688"/>
      <c r="VJM26" s="688"/>
      <c r="VJN26" s="731"/>
      <c r="VJO26" s="688"/>
      <c r="VJP26" s="688"/>
      <c r="VJQ26" s="732"/>
      <c r="VJR26" s="94"/>
      <c r="VJT26" s="350"/>
      <c r="VJU26" s="688"/>
      <c r="VJV26" s="688"/>
      <c r="VJW26" s="688"/>
      <c r="VJX26" s="731"/>
      <c r="VJY26" s="688"/>
      <c r="VJZ26" s="688"/>
      <c r="VKA26" s="732"/>
      <c r="VKB26" s="94"/>
      <c r="VKD26" s="350"/>
      <c r="VKE26" s="688"/>
      <c r="VKF26" s="688"/>
      <c r="VKG26" s="688"/>
      <c r="VKH26" s="731"/>
      <c r="VKI26" s="688"/>
      <c r="VKJ26" s="688"/>
      <c r="VKK26" s="732"/>
      <c r="VKL26" s="94"/>
      <c r="VKN26" s="350"/>
      <c r="VKO26" s="688"/>
      <c r="VKP26" s="688"/>
      <c r="VKQ26" s="688"/>
      <c r="VKR26" s="731"/>
      <c r="VKS26" s="688"/>
      <c r="VKT26" s="688"/>
      <c r="VKU26" s="732"/>
      <c r="VKV26" s="94"/>
      <c r="VKX26" s="350"/>
      <c r="VKY26" s="688"/>
      <c r="VKZ26" s="688"/>
      <c r="VLA26" s="688"/>
      <c r="VLB26" s="731"/>
      <c r="VLC26" s="688"/>
      <c r="VLD26" s="688"/>
      <c r="VLE26" s="732"/>
      <c r="VLF26" s="94"/>
      <c r="VLH26" s="350"/>
      <c r="VLI26" s="688"/>
      <c r="VLJ26" s="688"/>
      <c r="VLK26" s="688"/>
      <c r="VLL26" s="731"/>
      <c r="VLM26" s="688"/>
      <c r="VLN26" s="688"/>
      <c r="VLO26" s="732"/>
      <c r="VLP26" s="94"/>
      <c r="VLR26" s="350"/>
      <c r="VLS26" s="688"/>
      <c r="VLT26" s="688"/>
      <c r="VLU26" s="688"/>
      <c r="VLV26" s="731"/>
      <c r="VLW26" s="688"/>
      <c r="VLX26" s="688"/>
      <c r="VLY26" s="732"/>
      <c r="VLZ26" s="94"/>
      <c r="VMB26" s="350"/>
      <c r="VMC26" s="688"/>
      <c r="VMD26" s="688"/>
      <c r="VME26" s="688"/>
      <c r="VMF26" s="731"/>
      <c r="VMG26" s="688"/>
      <c r="VMH26" s="688"/>
      <c r="VMI26" s="732"/>
      <c r="VMJ26" s="94"/>
      <c r="VML26" s="350"/>
      <c r="VMM26" s="688"/>
      <c r="VMN26" s="688"/>
      <c r="VMO26" s="688"/>
      <c r="VMP26" s="731"/>
      <c r="VMQ26" s="688"/>
      <c r="VMR26" s="688"/>
      <c r="VMS26" s="732"/>
      <c r="VMT26" s="94"/>
      <c r="VMV26" s="350"/>
      <c r="VMW26" s="688"/>
      <c r="VMX26" s="688"/>
      <c r="VMY26" s="688"/>
      <c r="VMZ26" s="731"/>
      <c r="VNA26" s="688"/>
      <c r="VNB26" s="688"/>
      <c r="VNC26" s="732"/>
      <c r="VND26" s="94"/>
      <c r="VNF26" s="350"/>
      <c r="VNG26" s="688"/>
      <c r="VNH26" s="688"/>
      <c r="VNI26" s="688"/>
      <c r="VNJ26" s="731"/>
      <c r="VNK26" s="688"/>
      <c r="VNL26" s="688"/>
      <c r="VNM26" s="732"/>
      <c r="VNN26" s="94"/>
      <c r="VNP26" s="350"/>
      <c r="VNQ26" s="688"/>
      <c r="VNR26" s="688"/>
      <c r="VNS26" s="688"/>
      <c r="VNT26" s="731"/>
      <c r="VNU26" s="688"/>
      <c r="VNV26" s="688"/>
      <c r="VNW26" s="732"/>
      <c r="VNX26" s="94"/>
      <c r="VNZ26" s="350"/>
      <c r="VOA26" s="688"/>
      <c r="VOB26" s="688"/>
      <c r="VOC26" s="688"/>
      <c r="VOD26" s="731"/>
      <c r="VOE26" s="688"/>
      <c r="VOF26" s="688"/>
      <c r="VOG26" s="732"/>
      <c r="VOH26" s="94"/>
      <c r="VOJ26" s="350"/>
      <c r="VOK26" s="688"/>
      <c r="VOL26" s="688"/>
      <c r="VOM26" s="688"/>
      <c r="VON26" s="731"/>
      <c r="VOO26" s="688"/>
      <c r="VOP26" s="688"/>
      <c r="VOQ26" s="732"/>
      <c r="VOR26" s="94"/>
      <c r="VOT26" s="350"/>
      <c r="VOU26" s="688"/>
      <c r="VOV26" s="688"/>
      <c r="VOW26" s="688"/>
      <c r="VOX26" s="731"/>
      <c r="VOY26" s="688"/>
      <c r="VOZ26" s="688"/>
      <c r="VPA26" s="732"/>
      <c r="VPB26" s="94"/>
      <c r="VPD26" s="350"/>
      <c r="VPE26" s="688"/>
      <c r="VPF26" s="688"/>
      <c r="VPG26" s="688"/>
      <c r="VPH26" s="731"/>
      <c r="VPI26" s="688"/>
      <c r="VPJ26" s="688"/>
      <c r="VPK26" s="732"/>
      <c r="VPL26" s="94"/>
      <c r="VPN26" s="350"/>
      <c r="VPO26" s="688"/>
      <c r="VPP26" s="688"/>
      <c r="VPQ26" s="688"/>
      <c r="VPR26" s="731"/>
      <c r="VPS26" s="688"/>
      <c r="VPT26" s="688"/>
      <c r="VPU26" s="732"/>
      <c r="VPV26" s="94"/>
      <c r="VPX26" s="350"/>
      <c r="VPY26" s="688"/>
      <c r="VPZ26" s="688"/>
      <c r="VQA26" s="688"/>
      <c r="VQB26" s="731"/>
      <c r="VQC26" s="688"/>
      <c r="VQD26" s="688"/>
      <c r="VQE26" s="732"/>
      <c r="VQF26" s="94"/>
      <c r="VQH26" s="350"/>
      <c r="VQI26" s="688"/>
      <c r="VQJ26" s="688"/>
      <c r="VQK26" s="688"/>
      <c r="VQL26" s="731"/>
      <c r="VQM26" s="688"/>
      <c r="VQN26" s="688"/>
      <c r="VQO26" s="732"/>
      <c r="VQP26" s="94"/>
      <c r="VQR26" s="350"/>
      <c r="VQS26" s="688"/>
      <c r="VQT26" s="688"/>
      <c r="VQU26" s="688"/>
      <c r="VQV26" s="731"/>
      <c r="VQW26" s="688"/>
      <c r="VQX26" s="688"/>
      <c r="VQY26" s="732"/>
      <c r="VQZ26" s="94"/>
      <c r="VRB26" s="350"/>
      <c r="VRC26" s="688"/>
      <c r="VRD26" s="688"/>
      <c r="VRE26" s="688"/>
      <c r="VRF26" s="731"/>
      <c r="VRG26" s="688"/>
      <c r="VRH26" s="688"/>
      <c r="VRI26" s="732"/>
      <c r="VRJ26" s="94"/>
      <c r="VRL26" s="350"/>
      <c r="VRM26" s="688"/>
      <c r="VRN26" s="688"/>
      <c r="VRO26" s="688"/>
      <c r="VRP26" s="731"/>
      <c r="VRQ26" s="688"/>
      <c r="VRR26" s="688"/>
      <c r="VRS26" s="732"/>
      <c r="VRT26" s="94"/>
      <c r="VRV26" s="350"/>
      <c r="VRW26" s="688"/>
      <c r="VRX26" s="688"/>
      <c r="VRY26" s="688"/>
      <c r="VRZ26" s="731"/>
      <c r="VSA26" s="688"/>
      <c r="VSB26" s="688"/>
      <c r="VSC26" s="732"/>
      <c r="VSD26" s="94"/>
      <c r="VSF26" s="350"/>
      <c r="VSG26" s="688"/>
      <c r="VSH26" s="688"/>
      <c r="VSI26" s="688"/>
      <c r="VSJ26" s="731"/>
      <c r="VSK26" s="688"/>
      <c r="VSL26" s="688"/>
      <c r="VSM26" s="732"/>
      <c r="VSN26" s="94"/>
      <c r="VSP26" s="350"/>
      <c r="VSQ26" s="688"/>
      <c r="VSR26" s="688"/>
      <c r="VSS26" s="688"/>
      <c r="VST26" s="731"/>
      <c r="VSU26" s="688"/>
      <c r="VSV26" s="688"/>
      <c r="VSW26" s="732"/>
      <c r="VSX26" s="94"/>
      <c r="VSZ26" s="350"/>
      <c r="VTA26" s="688"/>
      <c r="VTB26" s="688"/>
      <c r="VTC26" s="688"/>
      <c r="VTD26" s="731"/>
      <c r="VTE26" s="688"/>
      <c r="VTF26" s="688"/>
      <c r="VTG26" s="732"/>
      <c r="VTH26" s="94"/>
      <c r="VTJ26" s="350"/>
      <c r="VTK26" s="688"/>
      <c r="VTL26" s="688"/>
      <c r="VTM26" s="688"/>
      <c r="VTN26" s="731"/>
      <c r="VTO26" s="688"/>
      <c r="VTP26" s="688"/>
      <c r="VTQ26" s="732"/>
      <c r="VTR26" s="94"/>
      <c r="VTT26" s="350"/>
      <c r="VTU26" s="688"/>
      <c r="VTV26" s="688"/>
      <c r="VTW26" s="688"/>
      <c r="VTX26" s="731"/>
      <c r="VTY26" s="688"/>
      <c r="VTZ26" s="688"/>
      <c r="VUA26" s="732"/>
      <c r="VUB26" s="94"/>
      <c r="VUD26" s="350"/>
      <c r="VUE26" s="688"/>
      <c r="VUF26" s="688"/>
      <c r="VUG26" s="688"/>
      <c r="VUH26" s="731"/>
      <c r="VUI26" s="688"/>
      <c r="VUJ26" s="688"/>
      <c r="VUK26" s="732"/>
      <c r="VUL26" s="94"/>
      <c r="VUN26" s="350"/>
      <c r="VUO26" s="688"/>
      <c r="VUP26" s="688"/>
      <c r="VUQ26" s="688"/>
      <c r="VUR26" s="731"/>
      <c r="VUS26" s="688"/>
      <c r="VUT26" s="688"/>
      <c r="VUU26" s="732"/>
      <c r="VUV26" s="94"/>
      <c r="VUX26" s="350"/>
      <c r="VUY26" s="688"/>
      <c r="VUZ26" s="688"/>
      <c r="VVA26" s="688"/>
      <c r="VVB26" s="731"/>
      <c r="VVC26" s="688"/>
      <c r="VVD26" s="688"/>
      <c r="VVE26" s="732"/>
      <c r="VVF26" s="94"/>
      <c r="VVH26" s="350"/>
      <c r="VVI26" s="688"/>
      <c r="VVJ26" s="688"/>
      <c r="VVK26" s="688"/>
      <c r="VVL26" s="731"/>
      <c r="VVM26" s="688"/>
      <c r="VVN26" s="688"/>
      <c r="VVO26" s="732"/>
      <c r="VVP26" s="94"/>
      <c r="VVR26" s="350"/>
      <c r="VVS26" s="688"/>
      <c r="VVT26" s="688"/>
      <c r="VVU26" s="688"/>
      <c r="VVV26" s="731"/>
      <c r="VVW26" s="688"/>
      <c r="VVX26" s="688"/>
      <c r="VVY26" s="732"/>
      <c r="VVZ26" s="94"/>
      <c r="VWB26" s="350"/>
      <c r="VWC26" s="688"/>
      <c r="VWD26" s="688"/>
      <c r="VWE26" s="688"/>
      <c r="VWF26" s="731"/>
      <c r="VWG26" s="688"/>
      <c r="VWH26" s="688"/>
      <c r="VWI26" s="732"/>
      <c r="VWJ26" s="94"/>
      <c r="VWL26" s="350"/>
      <c r="VWM26" s="688"/>
      <c r="VWN26" s="688"/>
      <c r="VWO26" s="688"/>
      <c r="VWP26" s="731"/>
      <c r="VWQ26" s="688"/>
      <c r="VWR26" s="688"/>
      <c r="VWS26" s="732"/>
      <c r="VWT26" s="94"/>
      <c r="VWV26" s="350"/>
      <c r="VWW26" s="688"/>
      <c r="VWX26" s="688"/>
      <c r="VWY26" s="688"/>
      <c r="VWZ26" s="731"/>
      <c r="VXA26" s="688"/>
      <c r="VXB26" s="688"/>
      <c r="VXC26" s="732"/>
      <c r="VXD26" s="94"/>
      <c r="VXF26" s="350"/>
      <c r="VXG26" s="688"/>
      <c r="VXH26" s="688"/>
      <c r="VXI26" s="688"/>
      <c r="VXJ26" s="731"/>
      <c r="VXK26" s="688"/>
      <c r="VXL26" s="688"/>
      <c r="VXM26" s="732"/>
      <c r="VXN26" s="94"/>
      <c r="VXP26" s="350"/>
      <c r="VXQ26" s="688"/>
      <c r="VXR26" s="688"/>
      <c r="VXS26" s="688"/>
      <c r="VXT26" s="731"/>
      <c r="VXU26" s="688"/>
      <c r="VXV26" s="688"/>
      <c r="VXW26" s="732"/>
      <c r="VXX26" s="94"/>
      <c r="VXZ26" s="350"/>
      <c r="VYA26" s="688"/>
      <c r="VYB26" s="688"/>
      <c r="VYC26" s="688"/>
      <c r="VYD26" s="731"/>
      <c r="VYE26" s="688"/>
      <c r="VYF26" s="688"/>
      <c r="VYG26" s="732"/>
      <c r="VYH26" s="94"/>
      <c r="VYJ26" s="350"/>
      <c r="VYK26" s="688"/>
      <c r="VYL26" s="688"/>
      <c r="VYM26" s="688"/>
      <c r="VYN26" s="731"/>
      <c r="VYO26" s="688"/>
      <c r="VYP26" s="688"/>
      <c r="VYQ26" s="732"/>
      <c r="VYR26" s="94"/>
      <c r="VYT26" s="350"/>
      <c r="VYU26" s="688"/>
      <c r="VYV26" s="688"/>
      <c r="VYW26" s="688"/>
      <c r="VYX26" s="731"/>
      <c r="VYY26" s="688"/>
      <c r="VYZ26" s="688"/>
      <c r="VZA26" s="732"/>
      <c r="VZB26" s="94"/>
      <c r="VZD26" s="350"/>
      <c r="VZE26" s="688"/>
      <c r="VZF26" s="688"/>
      <c r="VZG26" s="688"/>
      <c r="VZH26" s="731"/>
      <c r="VZI26" s="688"/>
      <c r="VZJ26" s="688"/>
      <c r="VZK26" s="732"/>
      <c r="VZL26" s="94"/>
      <c r="VZN26" s="350"/>
      <c r="VZO26" s="688"/>
      <c r="VZP26" s="688"/>
      <c r="VZQ26" s="688"/>
      <c r="VZR26" s="731"/>
      <c r="VZS26" s="688"/>
      <c r="VZT26" s="688"/>
      <c r="VZU26" s="732"/>
      <c r="VZV26" s="94"/>
      <c r="VZX26" s="350"/>
      <c r="VZY26" s="688"/>
      <c r="VZZ26" s="688"/>
      <c r="WAA26" s="688"/>
      <c r="WAB26" s="731"/>
      <c r="WAC26" s="688"/>
      <c r="WAD26" s="688"/>
      <c r="WAE26" s="732"/>
      <c r="WAF26" s="94"/>
      <c r="WAH26" s="350"/>
      <c r="WAI26" s="688"/>
      <c r="WAJ26" s="688"/>
      <c r="WAK26" s="688"/>
      <c r="WAL26" s="731"/>
      <c r="WAM26" s="688"/>
      <c r="WAN26" s="688"/>
      <c r="WAO26" s="732"/>
      <c r="WAP26" s="94"/>
      <c r="WAR26" s="350"/>
      <c r="WAS26" s="688"/>
      <c r="WAT26" s="688"/>
      <c r="WAU26" s="688"/>
      <c r="WAV26" s="731"/>
      <c r="WAW26" s="688"/>
      <c r="WAX26" s="688"/>
      <c r="WAY26" s="732"/>
      <c r="WAZ26" s="94"/>
      <c r="WBB26" s="350"/>
      <c r="WBC26" s="688"/>
      <c r="WBD26" s="688"/>
      <c r="WBE26" s="688"/>
      <c r="WBF26" s="731"/>
      <c r="WBG26" s="688"/>
      <c r="WBH26" s="688"/>
      <c r="WBI26" s="732"/>
      <c r="WBJ26" s="94"/>
      <c r="WBL26" s="350"/>
      <c r="WBM26" s="688"/>
      <c r="WBN26" s="688"/>
      <c r="WBO26" s="688"/>
      <c r="WBP26" s="731"/>
      <c r="WBQ26" s="688"/>
      <c r="WBR26" s="688"/>
      <c r="WBS26" s="732"/>
      <c r="WBT26" s="94"/>
      <c r="WBV26" s="350"/>
      <c r="WBW26" s="688"/>
      <c r="WBX26" s="688"/>
      <c r="WBY26" s="688"/>
      <c r="WBZ26" s="731"/>
      <c r="WCA26" s="688"/>
      <c r="WCB26" s="688"/>
      <c r="WCC26" s="732"/>
      <c r="WCD26" s="94"/>
      <c r="WCF26" s="350"/>
      <c r="WCG26" s="688"/>
      <c r="WCH26" s="688"/>
      <c r="WCI26" s="688"/>
      <c r="WCJ26" s="731"/>
      <c r="WCK26" s="688"/>
      <c r="WCL26" s="688"/>
      <c r="WCM26" s="732"/>
      <c r="WCN26" s="94"/>
      <c r="WCP26" s="350"/>
      <c r="WCQ26" s="688"/>
      <c r="WCR26" s="688"/>
      <c r="WCS26" s="688"/>
      <c r="WCT26" s="731"/>
      <c r="WCU26" s="688"/>
      <c r="WCV26" s="688"/>
      <c r="WCW26" s="732"/>
      <c r="WCX26" s="94"/>
      <c r="WCZ26" s="350"/>
      <c r="WDA26" s="688"/>
      <c r="WDB26" s="688"/>
      <c r="WDC26" s="688"/>
      <c r="WDD26" s="731"/>
      <c r="WDE26" s="688"/>
      <c r="WDF26" s="688"/>
      <c r="WDG26" s="732"/>
      <c r="WDH26" s="94"/>
      <c r="WDJ26" s="350"/>
      <c r="WDK26" s="688"/>
      <c r="WDL26" s="688"/>
      <c r="WDM26" s="688"/>
      <c r="WDN26" s="731"/>
      <c r="WDO26" s="688"/>
      <c r="WDP26" s="688"/>
      <c r="WDQ26" s="732"/>
      <c r="WDR26" s="94"/>
      <c r="WDT26" s="350"/>
      <c r="WDU26" s="688"/>
      <c r="WDV26" s="688"/>
      <c r="WDW26" s="688"/>
      <c r="WDX26" s="731"/>
      <c r="WDY26" s="688"/>
      <c r="WDZ26" s="688"/>
      <c r="WEA26" s="732"/>
      <c r="WEB26" s="94"/>
      <c r="WED26" s="350"/>
      <c r="WEE26" s="688"/>
      <c r="WEF26" s="688"/>
      <c r="WEG26" s="688"/>
      <c r="WEH26" s="731"/>
      <c r="WEI26" s="688"/>
      <c r="WEJ26" s="688"/>
      <c r="WEK26" s="732"/>
      <c r="WEL26" s="94"/>
      <c r="WEN26" s="350"/>
      <c r="WEO26" s="688"/>
      <c r="WEP26" s="688"/>
      <c r="WEQ26" s="688"/>
      <c r="WER26" s="731"/>
      <c r="WES26" s="688"/>
      <c r="WET26" s="688"/>
      <c r="WEU26" s="732"/>
      <c r="WEV26" s="94"/>
      <c r="WEX26" s="350"/>
      <c r="WEY26" s="688"/>
      <c r="WEZ26" s="688"/>
      <c r="WFA26" s="688"/>
      <c r="WFB26" s="731"/>
      <c r="WFC26" s="688"/>
      <c r="WFD26" s="688"/>
      <c r="WFE26" s="732"/>
      <c r="WFF26" s="94"/>
      <c r="WFH26" s="350"/>
      <c r="WFI26" s="688"/>
      <c r="WFJ26" s="688"/>
      <c r="WFK26" s="688"/>
      <c r="WFL26" s="731"/>
      <c r="WFM26" s="688"/>
      <c r="WFN26" s="688"/>
      <c r="WFO26" s="732"/>
      <c r="WFP26" s="94"/>
      <c r="WFR26" s="350"/>
      <c r="WFS26" s="688"/>
      <c r="WFT26" s="688"/>
      <c r="WFU26" s="688"/>
      <c r="WFV26" s="731"/>
      <c r="WFW26" s="688"/>
      <c r="WFX26" s="688"/>
      <c r="WFY26" s="732"/>
      <c r="WFZ26" s="94"/>
      <c r="WGB26" s="350"/>
      <c r="WGC26" s="688"/>
      <c r="WGD26" s="688"/>
      <c r="WGE26" s="688"/>
      <c r="WGF26" s="731"/>
      <c r="WGG26" s="688"/>
      <c r="WGH26" s="688"/>
      <c r="WGI26" s="732"/>
      <c r="WGJ26" s="94"/>
      <c r="WGL26" s="350"/>
      <c r="WGM26" s="688"/>
      <c r="WGN26" s="688"/>
      <c r="WGO26" s="688"/>
      <c r="WGP26" s="731"/>
      <c r="WGQ26" s="688"/>
      <c r="WGR26" s="688"/>
      <c r="WGS26" s="732"/>
      <c r="WGT26" s="94"/>
      <c r="WGV26" s="350"/>
      <c r="WGW26" s="688"/>
      <c r="WGX26" s="688"/>
      <c r="WGY26" s="688"/>
      <c r="WGZ26" s="731"/>
      <c r="WHA26" s="688"/>
      <c r="WHB26" s="688"/>
      <c r="WHC26" s="732"/>
      <c r="WHD26" s="94"/>
      <c r="WHF26" s="350"/>
      <c r="WHG26" s="688"/>
      <c r="WHH26" s="688"/>
      <c r="WHI26" s="688"/>
      <c r="WHJ26" s="731"/>
      <c r="WHK26" s="688"/>
      <c r="WHL26" s="688"/>
      <c r="WHM26" s="732"/>
      <c r="WHN26" s="94"/>
      <c r="WHP26" s="350"/>
      <c r="WHQ26" s="688"/>
      <c r="WHR26" s="688"/>
      <c r="WHS26" s="688"/>
      <c r="WHT26" s="731"/>
      <c r="WHU26" s="688"/>
      <c r="WHV26" s="688"/>
      <c r="WHW26" s="732"/>
      <c r="WHX26" s="94"/>
      <c r="WHZ26" s="350"/>
      <c r="WIA26" s="688"/>
      <c r="WIB26" s="688"/>
      <c r="WIC26" s="688"/>
      <c r="WID26" s="731"/>
      <c r="WIE26" s="688"/>
      <c r="WIF26" s="688"/>
      <c r="WIG26" s="732"/>
      <c r="WIH26" s="94"/>
      <c r="WIJ26" s="350"/>
      <c r="WIK26" s="688"/>
      <c r="WIL26" s="688"/>
      <c r="WIM26" s="688"/>
      <c r="WIN26" s="731"/>
      <c r="WIO26" s="688"/>
      <c r="WIP26" s="688"/>
      <c r="WIQ26" s="732"/>
      <c r="WIR26" s="94"/>
      <c r="WIT26" s="350"/>
      <c r="WIU26" s="688"/>
      <c r="WIV26" s="688"/>
      <c r="WIW26" s="688"/>
      <c r="WIX26" s="731"/>
      <c r="WIY26" s="688"/>
      <c r="WIZ26" s="688"/>
      <c r="WJA26" s="732"/>
      <c r="WJB26" s="94"/>
      <c r="WJD26" s="350"/>
      <c r="WJE26" s="688"/>
      <c r="WJF26" s="688"/>
      <c r="WJG26" s="688"/>
      <c r="WJH26" s="731"/>
      <c r="WJI26" s="688"/>
      <c r="WJJ26" s="688"/>
      <c r="WJK26" s="732"/>
      <c r="WJL26" s="94"/>
      <c r="WJN26" s="350"/>
      <c r="WJO26" s="688"/>
      <c r="WJP26" s="688"/>
      <c r="WJQ26" s="688"/>
      <c r="WJR26" s="731"/>
      <c r="WJS26" s="688"/>
      <c r="WJT26" s="688"/>
      <c r="WJU26" s="732"/>
      <c r="WJV26" s="94"/>
      <c r="WJX26" s="350"/>
      <c r="WJY26" s="688"/>
      <c r="WJZ26" s="688"/>
      <c r="WKA26" s="688"/>
      <c r="WKB26" s="731"/>
      <c r="WKC26" s="688"/>
      <c r="WKD26" s="688"/>
      <c r="WKE26" s="732"/>
      <c r="WKF26" s="94"/>
      <c r="WKH26" s="350"/>
      <c r="WKI26" s="688"/>
      <c r="WKJ26" s="688"/>
      <c r="WKK26" s="688"/>
      <c r="WKL26" s="731"/>
      <c r="WKM26" s="688"/>
      <c r="WKN26" s="688"/>
      <c r="WKO26" s="732"/>
      <c r="WKP26" s="94"/>
      <c r="WKR26" s="350"/>
      <c r="WKS26" s="688"/>
      <c r="WKT26" s="688"/>
      <c r="WKU26" s="688"/>
      <c r="WKV26" s="731"/>
      <c r="WKW26" s="688"/>
      <c r="WKX26" s="688"/>
      <c r="WKY26" s="732"/>
      <c r="WKZ26" s="94"/>
      <c r="WLB26" s="350"/>
      <c r="WLC26" s="688"/>
      <c r="WLD26" s="688"/>
      <c r="WLE26" s="688"/>
      <c r="WLF26" s="731"/>
      <c r="WLG26" s="688"/>
      <c r="WLH26" s="688"/>
      <c r="WLI26" s="732"/>
      <c r="WLJ26" s="94"/>
      <c r="WLL26" s="350"/>
      <c r="WLM26" s="688"/>
      <c r="WLN26" s="688"/>
      <c r="WLO26" s="688"/>
      <c r="WLP26" s="731"/>
      <c r="WLQ26" s="688"/>
      <c r="WLR26" s="688"/>
      <c r="WLS26" s="732"/>
      <c r="WLT26" s="94"/>
      <c r="WLV26" s="350"/>
      <c r="WLW26" s="688"/>
      <c r="WLX26" s="688"/>
      <c r="WLY26" s="688"/>
      <c r="WLZ26" s="731"/>
      <c r="WMA26" s="688"/>
      <c r="WMB26" s="688"/>
      <c r="WMC26" s="732"/>
      <c r="WMD26" s="94"/>
      <c r="WMF26" s="350"/>
      <c r="WMG26" s="688"/>
      <c r="WMH26" s="688"/>
      <c r="WMI26" s="688"/>
      <c r="WMJ26" s="731"/>
      <c r="WMK26" s="688"/>
      <c r="WML26" s="688"/>
      <c r="WMM26" s="732"/>
      <c r="WMN26" s="94"/>
      <c r="WMP26" s="350"/>
      <c r="WMQ26" s="688"/>
      <c r="WMR26" s="688"/>
      <c r="WMS26" s="688"/>
      <c r="WMT26" s="731"/>
      <c r="WMU26" s="688"/>
      <c r="WMV26" s="688"/>
      <c r="WMW26" s="732"/>
      <c r="WMX26" s="94"/>
      <c r="WMZ26" s="350"/>
      <c r="WNA26" s="688"/>
      <c r="WNB26" s="688"/>
      <c r="WNC26" s="688"/>
      <c r="WND26" s="731"/>
      <c r="WNE26" s="688"/>
      <c r="WNF26" s="688"/>
      <c r="WNG26" s="732"/>
      <c r="WNH26" s="94"/>
      <c r="WNJ26" s="350"/>
      <c r="WNK26" s="688"/>
      <c r="WNL26" s="688"/>
      <c r="WNM26" s="688"/>
      <c r="WNN26" s="731"/>
      <c r="WNO26" s="688"/>
      <c r="WNP26" s="688"/>
      <c r="WNQ26" s="732"/>
      <c r="WNR26" s="94"/>
      <c r="WNT26" s="350"/>
      <c r="WNU26" s="688"/>
      <c r="WNV26" s="688"/>
      <c r="WNW26" s="688"/>
      <c r="WNX26" s="731"/>
      <c r="WNY26" s="688"/>
      <c r="WNZ26" s="688"/>
      <c r="WOA26" s="732"/>
      <c r="WOB26" s="94"/>
      <c r="WOD26" s="350"/>
      <c r="WOE26" s="688"/>
      <c r="WOF26" s="688"/>
      <c r="WOG26" s="688"/>
      <c r="WOH26" s="731"/>
      <c r="WOI26" s="688"/>
      <c r="WOJ26" s="688"/>
      <c r="WOK26" s="732"/>
      <c r="WOL26" s="94"/>
      <c r="WON26" s="350"/>
      <c r="WOO26" s="688"/>
      <c r="WOP26" s="688"/>
      <c r="WOQ26" s="688"/>
      <c r="WOR26" s="731"/>
      <c r="WOS26" s="688"/>
      <c r="WOT26" s="688"/>
      <c r="WOU26" s="732"/>
      <c r="WOV26" s="94"/>
      <c r="WOX26" s="350"/>
      <c r="WOY26" s="688"/>
      <c r="WOZ26" s="688"/>
      <c r="WPA26" s="688"/>
      <c r="WPB26" s="731"/>
      <c r="WPC26" s="688"/>
      <c r="WPD26" s="688"/>
      <c r="WPE26" s="732"/>
      <c r="WPF26" s="94"/>
      <c r="WPH26" s="350"/>
      <c r="WPI26" s="688"/>
      <c r="WPJ26" s="688"/>
      <c r="WPK26" s="688"/>
      <c r="WPL26" s="731"/>
      <c r="WPM26" s="688"/>
      <c r="WPN26" s="688"/>
      <c r="WPO26" s="732"/>
      <c r="WPP26" s="94"/>
      <c r="WPR26" s="350"/>
      <c r="WPS26" s="688"/>
      <c r="WPT26" s="688"/>
      <c r="WPU26" s="688"/>
      <c r="WPV26" s="731"/>
      <c r="WPW26" s="688"/>
      <c r="WPX26" s="688"/>
      <c r="WPY26" s="732"/>
      <c r="WPZ26" s="94"/>
      <c r="WQB26" s="350"/>
      <c r="WQC26" s="688"/>
      <c r="WQD26" s="688"/>
      <c r="WQE26" s="688"/>
      <c r="WQF26" s="731"/>
      <c r="WQG26" s="688"/>
      <c r="WQH26" s="688"/>
      <c r="WQI26" s="732"/>
      <c r="WQJ26" s="94"/>
      <c r="WQL26" s="350"/>
      <c r="WQM26" s="688"/>
      <c r="WQN26" s="688"/>
      <c r="WQO26" s="688"/>
      <c r="WQP26" s="731"/>
      <c r="WQQ26" s="688"/>
      <c r="WQR26" s="688"/>
      <c r="WQS26" s="732"/>
      <c r="WQT26" s="94"/>
      <c r="WQV26" s="350"/>
      <c r="WQW26" s="688"/>
      <c r="WQX26" s="688"/>
      <c r="WQY26" s="688"/>
      <c r="WQZ26" s="731"/>
      <c r="WRA26" s="688"/>
      <c r="WRB26" s="688"/>
      <c r="WRC26" s="732"/>
      <c r="WRD26" s="94"/>
      <c r="WRF26" s="350"/>
      <c r="WRG26" s="688"/>
      <c r="WRH26" s="688"/>
      <c r="WRI26" s="688"/>
      <c r="WRJ26" s="731"/>
      <c r="WRK26" s="688"/>
      <c r="WRL26" s="688"/>
      <c r="WRM26" s="732"/>
      <c r="WRN26" s="94"/>
      <c r="WRP26" s="350"/>
      <c r="WRQ26" s="688"/>
      <c r="WRR26" s="688"/>
      <c r="WRS26" s="688"/>
      <c r="WRT26" s="731"/>
      <c r="WRU26" s="688"/>
      <c r="WRV26" s="688"/>
      <c r="WRW26" s="732"/>
      <c r="WRX26" s="94"/>
      <c r="WRZ26" s="350"/>
      <c r="WSA26" s="688"/>
      <c r="WSB26" s="688"/>
      <c r="WSC26" s="688"/>
      <c r="WSD26" s="731"/>
      <c r="WSE26" s="688"/>
      <c r="WSF26" s="688"/>
      <c r="WSG26" s="732"/>
      <c r="WSH26" s="94"/>
      <c r="WSJ26" s="350"/>
      <c r="WSK26" s="688"/>
      <c r="WSL26" s="688"/>
      <c r="WSM26" s="688"/>
      <c r="WSN26" s="731"/>
      <c r="WSO26" s="688"/>
      <c r="WSP26" s="688"/>
      <c r="WSQ26" s="732"/>
      <c r="WSR26" s="94"/>
      <c r="WST26" s="350"/>
      <c r="WSU26" s="688"/>
      <c r="WSV26" s="688"/>
      <c r="WSW26" s="688"/>
      <c r="WSX26" s="731"/>
      <c r="WSY26" s="688"/>
      <c r="WSZ26" s="688"/>
      <c r="WTA26" s="732"/>
      <c r="WTB26" s="94"/>
      <c r="WTD26" s="350"/>
      <c r="WTE26" s="688"/>
      <c r="WTF26" s="688"/>
      <c r="WTG26" s="688"/>
      <c r="WTH26" s="731"/>
      <c r="WTI26" s="688"/>
      <c r="WTJ26" s="688"/>
      <c r="WTK26" s="732"/>
      <c r="WTL26" s="94"/>
      <c r="WTN26" s="350"/>
      <c r="WTO26" s="688"/>
      <c r="WTP26" s="688"/>
      <c r="WTQ26" s="688"/>
      <c r="WTR26" s="731"/>
      <c r="WTS26" s="688"/>
      <c r="WTT26" s="688"/>
      <c r="WTU26" s="732"/>
      <c r="WTV26" s="94"/>
      <c r="WTX26" s="350"/>
      <c r="WTY26" s="688"/>
      <c r="WTZ26" s="688"/>
      <c r="WUA26" s="688"/>
      <c r="WUB26" s="731"/>
      <c r="WUC26" s="688"/>
      <c r="WUD26" s="688"/>
      <c r="WUE26" s="732"/>
      <c r="WUF26" s="94"/>
      <c r="WUH26" s="350"/>
      <c r="WUI26" s="688"/>
      <c r="WUJ26" s="688"/>
      <c r="WUK26" s="688"/>
      <c r="WUL26" s="731"/>
      <c r="WUM26" s="688"/>
      <c r="WUN26" s="688"/>
      <c r="WUO26" s="732"/>
      <c r="WUP26" s="94"/>
      <c r="WUR26" s="350"/>
      <c r="WUS26" s="688"/>
      <c r="WUT26" s="688"/>
      <c r="WUU26" s="688"/>
      <c r="WUV26" s="731"/>
      <c r="WUW26" s="688"/>
      <c r="WUX26" s="688"/>
      <c r="WUY26" s="732"/>
      <c r="WUZ26" s="94"/>
      <c r="WVB26" s="350"/>
      <c r="WVC26" s="688"/>
      <c r="WVD26" s="688"/>
      <c r="WVE26" s="688"/>
      <c r="WVF26" s="731"/>
      <c r="WVG26" s="688"/>
      <c r="WVH26" s="688"/>
      <c r="WVI26" s="732"/>
      <c r="WVJ26" s="94"/>
      <c r="WVL26" s="350"/>
      <c r="WVM26" s="688"/>
      <c r="WVN26" s="688"/>
      <c r="WVO26" s="688"/>
      <c r="WVP26" s="731"/>
      <c r="WVQ26" s="688"/>
      <c r="WVR26" s="688"/>
      <c r="WVS26" s="732"/>
      <c r="WVT26" s="94"/>
      <c r="WVV26" s="350"/>
      <c r="WVW26" s="688"/>
      <c r="WVX26" s="688"/>
      <c r="WVY26" s="688"/>
      <c r="WVZ26" s="731"/>
      <c r="WWA26" s="688"/>
      <c r="WWB26" s="688"/>
      <c r="WWC26" s="732"/>
      <c r="WWD26" s="94"/>
      <c r="WWF26" s="350"/>
      <c r="WWG26" s="688"/>
      <c r="WWH26" s="688"/>
      <c r="WWI26" s="688"/>
      <c r="WWJ26" s="731"/>
      <c r="WWK26" s="688"/>
      <c r="WWL26" s="688"/>
      <c r="WWM26" s="732"/>
      <c r="WWN26" s="94"/>
      <c r="WWP26" s="350"/>
      <c r="WWQ26" s="688"/>
      <c r="WWR26" s="688"/>
      <c r="WWS26" s="688"/>
      <c r="WWT26" s="731"/>
      <c r="WWU26" s="688"/>
      <c r="WWV26" s="688"/>
      <c r="WWW26" s="732"/>
      <c r="WWX26" s="94"/>
      <c r="WWZ26" s="350"/>
      <c r="WXA26" s="688"/>
      <c r="WXB26" s="688"/>
      <c r="WXC26" s="688"/>
      <c r="WXD26" s="731"/>
      <c r="WXE26" s="688"/>
      <c r="WXF26" s="688"/>
      <c r="WXG26" s="732"/>
      <c r="WXH26" s="94"/>
      <c r="WXJ26" s="350"/>
      <c r="WXK26" s="688"/>
      <c r="WXL26" s="688"/>
      <c r="WXM26" s="688"/>
      <c r="WXN26" s="731"/>
      <c r="WXO26" s="688"/>
      <c r="WXP26" s="688"/>
      <c r="WXQ26" s="732"/>
      <c r="WXR26" s="94"/>
      <c r="WXT26" s="350"/>
      <c r="WXU26" s="688"/>
      <c r="WXV26" s="688"/>
      <c r="WXW26" s="688"/>
      <c r="WXX26" s="731"/>
      <c r="WXY26" s="688"/>
      <c r="WXZ26" s="688"/>
      <c r="WYA26" s="732"/>
      <c r="WYB26" s="94"/>
      <c r="WYD26" s="350"/>
      <c r="WYE26" s="688"/>
      <c r="WYF26" s="688"/>
      <c r="WYG26" s="688"/>
      <c r="WYH26" s="731"/>
      <c r="WYI26" s="688"/>
      <c r="WYJ26" s="688"/>
      <c r="WYK26" s="732"/>
      <c r="WYL26" s="94"/>
      <c r="WYN26" s="350"/>
      <c r="WYO26" s="688"/>
      <c r="WYP26" s="688"/>
      <c r="WYQ26" s="688"/>
      <c r="WYR26" s="731"/>
      <c r="WYS26" s="688"/>
      <c r="WYT26" s="688"/>
      <c r="WYU26" s="732"/>
      <c r="WYV26" s="94"/>
      <c r="WYX26" s="350"/>
      <c r="WYY26" s="688"/>
      <c r="WYZ26" s="688"/>
      <c r="WZA26" s="688"/>
      <c r="WZB26" s="731"/>
      <c r="WZC26" s="688"/>
      <c r="WZD26" s="688"/>
      <c r="WZE26" s="732"/>
      <c r="WZF26" s="94"/>
      <c r="WZH26" s="350"/>
      <c r="WZI26" s="688"/>
      <c r="WZJ26" s="688"/>
      <c r="WZK26" s="688"/>
      <c r="WZL26" s="731"/>
      <c r="WZM26" s="688"/>
      <c r="WZN26" s="688"/>
      <c r="WZO26" s="732"/>
      <c r="WZP26" s="94"/>
      <c r="WZR26" s="350"/>
      <c r="WZS26" s="688"/>
      <c r="WZT26" s="688"/>
      <c r="WZU26" s="688"/>
      <c r="WZV26" s="731"/>
      <c r="WZW26" s="688"/>
      <c r="WZX26" s="688"/>
      <c r="WZY26" s="732"/>
      <c r="WZZ26" s="94"/>
      <c r="XAB26" s="350"/>
      <c r="XAC26" s="688"/>
      <c r="XAD26" s="688"/>
      <c r="XAE26" s="688"/>
      <c r="XAF26" s="731"/>
      <c r="XAG26" s="688"/>
      <c r="XAH26" s="688"/>
      <c r="XAI26" s="732"/>
      <c r="XAJ26" s="94"/>
      <c r="XAL26" s="350"/>
      <c r="XAM26" s="688"/>
      <c r="XAN26" s="688"/>
      <c r="XAO26" s="688"/>
      <c r="XAP26" s="731"/>
      <c r="XAQ26" s="688"/>
      <c r="XAR26" s="688"/>
      <c r="XAS26" s="732"/>
      <c r="XAT26" s="94"/>
      <c r="XAV26" s="350"/>
      <c r="XAW26" s="688"/>
      <c r="XAX26" s="688"/>
      <c r="XAY26" s="688"/>
      <c r="XAZ26" s="731"/>
      <c r="XBA26" s="688"/>
      <c r="XBB26" s="688"/>
      <c r="XBC26" s="732"/>
      <c r="XBD26" s="94"/>
      <c r="XBF26" s="350"/>
      <c r="XBG26" s="688"/>
      <c r="XBH26" s="688"/>
      <c r="XBI26" s="688"/>
      <c r="XBJ26" s="731"/>
      <c r="XBK26" s="688"/>
      <c r="XBL26" s="688"/>
      <c r="XBM26" s="732"/>
      <c r="XBN26" s="94"/>
      <c r="XBP26" s="350"/>
      <c r="XBQ26" s="688"/>
      <c r="XBR26" s="688"/>
      <c r="XBS26" s="688"/>
      <c r="XBT26" s="731"/>
      <c r="XBU26" s="688"/>
      <c r="XBV26" s="688"/>
      <c r="XBW26" s="732"/>
      <c r="XBX26" s="94"/>
      <c r="XBZ26" s="350"/>
      <c r="XCA26" s="688"/>
      <c r="XCB26" s="688"/>
      <c r="XCC26" s="688"/>
      <c r="XCD26" s="731"/>
      <c r="XCE26" s="688"/>
      <c r="XCF26" s="688"/>
      <c r="XCG26" s="732"/>
      <c r="XCH26" s="94"/>
      <c r="XCJ26" s="350"/>
      <c r="XCK26" s="688"/>
      <c r="XCL26" s="688"/>
      <c r="XCM26" s="688"/>
      <c r="XCN26" s="731"/>
      <c r="XCO26" s="688"/>
      <c r="XCP26" s="688"/>
      <c r="XCQ26" s="732"/>
      <c r="XCR26" s="94"/>
      <c r="XCT26" s="350"/>
      <c r="XCU26" s="688"/>
      <c r="XCV26" s="688"/>
      <c r="XCW26" s="688"/>
      <c r="XCX26" s="731"/>
      <c r="XCY26" s="688"/>
      <c r="XCZ26" s="688"/>
      <c r="XDA26" s="732"/>
      <c r="XDB26" s="94"/>
      <c r="XDD26" s="350"/>
      <c r="XDE26" s="688"/>
      <c r="XDF26" s="688"/>
      <c r="XDG26" s="688"/>
      <c r="XDH26" s="731"/>
      <c r="XDI26" s="688"/>
      <c r="XDJ26" s="688"/>
      <c r="XDK26" s="732"/>
      <c r="XDL26" s="94"/>
      <c r="XDN26" s="350"/>
      <c r="XDO26" s="688"/>
      <c r="XDP26" s="688"/>
      <c r="XDQ26" s="688"/>
      <c r="XDR26" s="731"/>
      <c r="XDS26" s="688"/>
      <c r="XDT26" s="688"/>
      <c r="XDU26" s="732"/>
      <c r="XDV26" s="94"/>
      <c r="XDX26" s="350"/>
      <c r="XDY26" s="688"/>
      <c r="XDZ26" s="688"/>
      <c r="XEA26" s="688"/>
      <c r="XEB26" s="731"/>
      <c r="XEC26" s="688"/>
      <c r="XED26" s="688"/>
      <c r="XEE26" s="732"/>
      <c r="XEF26" s="94"/>
      <c r="XEH26" s="350"/>
      <c r="XEI26" s="688"/>
      <c r="XEJ26" s="688"/>
      <c r="XEK26" s="688"/>
      <c r="XEL26" s="731"/>
      <c r="XEM26" s="688"/>
      <c r="XEN26" s="688"/>
      <c r="XEO26" s="732"/>
      <c r="XEP26" s="94"/>
      <c r="XER26" s="350"/>
      <c r="XES26" s="688"/>
      <c r="XET26" s="688"/>
      <c r="XEU26" s="688"/>
      <c r="XEV26" s="731"/>
      <c r="XEW26" s="688"/>
      <c r="XEX26" s="688"/>
      <c r="XEY26" s="732"/>
      <c r="XEZ26" s="94"/>
      <c r="XFB26" s="350"/>
      <c r="XFC26" s="688"/>
      <c r="XFD26" s="688"/>
    </row>
    <row r="27" spans="1:5120 5122:10240 10242:15360 15362:16384" s="8" customFormat="1" ht="12" customHeight="1">
      <c r="A27" s="674" t="s">
        <v>367</v>
      </c>
      <c r="B27" s="674"/>
      <c r="C27" s="674"/>
      <c r="D27" s="674"/>
      <c r="E27" s="674"/>
      <c r="F27" s="674"/>
      <c r="G27" s="674"/>
      <c r="H27" s="674"/>
      <c r="I27" s="674"/>
      <c r="J27" s="674"/>
    </row>
    <row r="28" spans="1:5120 5122:10240 10242:15360 15362:16384" s="8" customFormat="1" ht="12" customHeight="1">
      <c r="A28" s="463" t="s">
        <v>26</v>
      </c>
      <c r="B28" s="463"/>
      <c r="C28" s="463"/>
      <c r="D28" s="463"/>
      <c r="E28" s="463"/>
      <c r="F28" s="463"/>
      <c r="G28" s="463"/>
      <c r="H28" s="463"/>
      <c r="I28" s="463"/>
      <c r="J28" s="463"/>
    </row>
  </sheetData>
  <mergeCells count="5">
    <mergeCell ref="A3:B3"/>
    <mergeCell ref="A4:B5"/>
    <mergeCell ref="C3:E4"/>
    <mergeCell ref="F3:H4"/>
    <mergeCell ref="I3:J4"/>
  </mergeCells>
  <phoneticPr fontId="8"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93" t="s">
        <v>993</v>
      </c>
      <c r="K1" s="9" t="s">
        <v>44</v>
      </c>
      <c r="L1" s="8"/>
      <c r="M1" s="9"/>
    </row>
    <row r="2" spans="1:13" ht="15.75">
      <c r="A2" s="293" t="s">
        <v>944</v>
      </c>
      <c r="K2" s="235" t="s">
        <v>45</v>
      </c>
      <c r="L2" s="8"/>
    </row>
    <row r="3" spans="1:13" s="52" customFormat="1" ht="15.95" customHeight="1">
      <c r="A3" s="1057" t="s">
        <v>401</v>
      </c>
      <c r="B3" s="1104"/>
      <c r="C3" s="1055" t="s">
        <v>429</v>
      </c>
      <c r="D3" s="1097"/>
      <c r="E3" s="1098"/>
      <c r="F3" s="1098"/>
      <c r="G3" s="1098"/>
      <c r="H3" s="1098"/>
      <c r="I3" s="1098"/>
      <c r="J3" s="1098"/>
      <c r="K3" s="1098"/>
      <c r="L3" s="1099"/>
    </row>
    <row r="4" spans="1:13" s="52" customFormat="1" ht="44.25" customHeight="1">
      <c r="A4" s="1057"/>
      <c r="B4" s="1104"/>
      <c r="C4" s="1104"/>
      <c r="D4" s="1104" t="s">
        <v>534</v>
      </c>
      <c r="E4" s="1104" t="s">
        <v>542</v>
      </c>
      <c r="F4" s="1104" t="s">
        <v>536</v>
      </c>
      <c r="G4" s="1104" t="s">
        <v>448</v>
      </c>
      <c r="H4" s="1104" t="s">
        <v>537</v>
      </c>
      <c r="I4" s="1104" t="s">
        <v>538</v>
      </c>
      <c r="J4" s="1104" t="s">
        <v>539</v>
      </c>
      <c r="K4" s="1104" t="s">
        <v>540</v>
      </c>
      <c r="L4" s="1055" t="s">
        <v>541</v>
      </c>
    </row>
    <row r="5" spans="1:13" s="52" customFormat="1" ht="78.75" customHeight="1">
      <c r="A5" s="1057"/>
      <c r="B5" s="1104"/>
      <c r="C5" s="1104"/>
      <c r="D5" s="1104"/>
      <c r="E5" s="1104"/>
      <c r="F5" s="1104"/>
      <c r="G5" s="1104"/>
      <c r="H5" s="1104"/>
      <c r="I5" s="1104"/>
      <c r="J5" s="1104"/>
      <c r="K5" s="1104"/>
      <c r="L5" s="1055"/>
    </row>
    <row r="6" spans="1:13" s="52" customFormat="1" ht="43.5" customHeight="1" thickBot="1">
      <c r="A6" s="1165"/>
      <c r="B6" s="1123"/>
      <c r="C6" s="1123"/>
      <c r="D6" s="1123"/>
      <c r="E6" s="1123"/>
      <c r="F6" s="1123"/>
      <c r="G6" s="1123"/>
      <c r="H6" s="1123"/>
      <c r="I6" s="1123"/>
      <c r="J6" s="1123"/>
      <c r="K6" s="1123"/>
      <c r="L6" s="1105"/>
    </row>
    <row r="7" spans="1:13" s="8" customFormat="1" ht="15.95" customHeight="1" thickTop="1">
      <c r="A7" s="1180" t="s">
        <v>171</v>
      </c>
      <c r="B7" s="1180"/>
      <c r="C7" s="1180"/>
      <c r="D7" s="1180"/>
      <c r="E7" s="1180"/>
      <c r="F7" s="1180"/>
      <c r="G7" s="1180"/>
      <c r="H7" s="1180"/>
      <c r="I7" s="1180"/>
      <c r="J7" s="1180"/>
      <c r="K7" s="1180"/>
      <c r="L7" s="1180"/>
    </row>
    <row r="8" spans="1:13" s="8" customFormat="1" ht="15.95" customHeight="1">
      <c r="A8" s="1179" t="s">
        <v>172</v>
      </c>
      <c r="B8" s="1179"/>
      <c r="C8" s="1179"/>
      <c r="D8" s="1179"/>
      <c r="E8" s="1179"/>
      <c r="F8" s="1179"/>
      <c r="G8" s="1179"/>
      <c r="H8" s="1179"/>
      <c r="I8" s="1179"/>
      <c r="J8" s="1179"/>
      <c r="K8" s="1179"/>
      <c r="L8" s="1179"/>
    </row>
    <row r="9" spans="1:13" s="361" customFormat="1" ht="12">
      <c r="A9" s="563">
        <v>2024</v>
      </c>
      <c r="B9" s="346" t="s">
        <v>903</v>
      </c>
      <c r="C9" s="47">
        <v>3500</v>
      </c>
      <c r="D9" s="47">
        <v>838</v>
      </c>
      <c r="E9" s="47">
        <v>32</v>
      </c>
      <c r="F9" s="47">
        <v>74</v>
      </c>
      <c r="G9" s="47">
        <v>203</v>
      </c>
      <c r="H9" s="47">
        <v>841</v>
      </c>
      <c r="I9" s="47">
        <v>258</v>
      </c>
      <c r="J9" s="47">
        <v>95</v>
      </c>
      <c r="K9" s="47">
        <v>303</v>
      </c>
      <c r="L9" s="34">
        <v>100</v>
      </c>
    </row>
    <row r="10" spans="1:13" s="361" customFormat="1" ht="12">
      <c r="A10" s="628">
        <v>2024</v>
      </c>
      <c r="B10" s="346" t="s">
        <v>919</v>
      </c>
      <c r="C10" s="47">
        <v>3561</v>
      </c>
      <c r="D10" s="47">
        <v>863</v>
      </c>
      <c r="E10" s="47">
        <v>32</v>
      </c>
      <c r="F10" s="47">
        <v>75</v>
      </c>
      <c r="G10" s="47">
        <v>206</v>
      </c>
      <c r="H10" s="47">
        <v>845</v>
      </c>
      <c r="I10" s="47">
        <v>265</v>
      </c>
      <c r="J10" s="47">
        <v>97</v>
      </c>
      <c r="K10" s="47">
        <v>306</v>
      </c>
      <c r="L10" s="34">
        <v>101</v>
      </c>
    </row>
    <row r="11" spans="1:13" s="704" customFormat="1" ht="12">
      <c r="A11" s="706">
        <v>2024</v>
      </c>
      <c r="B11" s="346" t="s">
        <v>899</v>
      </c>
      <c r="C11" s="707">
        <v>3613</v>
      </c>
      <c r="D11" s="707">
        <v>874</v>
      </c>
      <c r="E11" s="707">
        <v>32</v>
      </c>
      <c r="F11" s="707">
        <v>76</v>
      </c>
      <c r="G11" s="707">
        <v>209</v>
      </c>
      <c r="H11" s="707">
        <v>856</v>
      </c>
      <c r="I11" s="707">
        <v>274</v>
      </c>
      <c r="J11" s="707">
        <v>97</v>
      </c>
      <c r="K11" s="707">
        <v>308</v>
      </c>
      <c r="L11" s="708">
        <v>102</v>
      </c>
    </row>
    <row r="12" spans="1:13" s="704" customFormat="1" ht="3.75" customHeight="1">
      <c r="A12" s="706"/>
      <c r="B12" s="346"/>
      <c r="C12" s="690"/>
      <c r="D12" s="690"/>
      <c r="E12" s="690"/>
      <c r="F12" s="690"/>
      <c r="G12" s="690"/>
      <c r="H12" s="690"/>
      <c r="I12" s="690"/>
      <c r="J12" s="690"/>
      <c r="K12" s="690"/>
      <c r="L12" s="26"/>
    </row>
    <row r="13" spans="1:13" s="704" customFormat="1" ht="12">
      <c r="A13" s="706">
        <v>2025</v>
      </c>
      <c r="B13" s="346" t="s">
        <v>914</v>
      </c>
      <c r="C13" s="707">
        <v>3490</v>
      </c>
      <c r="D13" s="707">
        <v>854</v>
      </c>
      <c r="E13" s="707">
        <v>33</v>
      </c>
      <c r="F13" s="707">
        <v>75</v>
      </c>
      <c r="G13" s="707">
        <v>200</v>
      </c>
      <c r="H13" s="707">
        <v>803</v>
      </c>
      <c r="I13" s="707">
        <v>247</v>
      </c>
      <c r="J13" s="707">
        <v>87</v>
      </c>
      <c r="K13" s="707">
        <v>315</v>
      </c>
      <c r="L13" s="708">
        <v>98</v>
      </c>
    </row>
    <row r="14" spans="1:13" s="736" customFormat="1" ht="12">
      <c r="A14" s="753">
        <v>2025</v>
      </c>
      <c r="B14" s="346" t="s">
        <v>903</v>
      </c>
      <c r="C14" s="707">
        <v>3607</v>
      </c>
      <c r="D14" s="707">
        <v>887</v>
      </c>
      <c r="E14" s="707">
        <v>33</v>
      </c>
      <c r="F14" s="707">
        <v>76</v>
      </c>
      <c r="G14" s="707">
        <v>210</v>
      </c>
      <c r="H14" s="707">
        <v>827</v>
      </c>
      <c r="I14" s="707">
        <v>257</v>
      </c>
      <c r="J14" s="707">
        <v>92</v>
      </c>
      <c r="K14" s="707">
        <v>322</v>
      </c>
      <c r="L14" s="708">
        <v>99</v>
      </c>
    </row>
    <row r="15" spans="1:13" s="981" customFormat="1" ht="12" customHeight="1">
      <c r="A15" s="983">
        <v>2025</v>
      </c>
      <c r="B15" s="990" t="s">
        <v>919</v>
      </c>
      <c r="C15" s="574">
        <v>3643</v>
      </c>
      <c r="D15" s="574">
        <v>896</v>
      </c>
      <c r="E15" s="574">
        <v>34</v>
      </c>
      <c r="F15" s="574">
        <v>77</v>
      </c>
      <c r="G15" s="574">
        <v>212</v>
      </c>
      <c r="H15" s="574">
        <v>829</v>
      </c>
      <c r="I15" s="574">
        <v>262</v>
      </c>
      <c r="J15" s="574">
        <v>92</v>
      </c>
      <c r="K15" s="574">
        <v>325</v>
      </c>
      <c r="L15" s="827">
        <v>100</v>
      </c>
      <c r="M15" s="93"/>
    </row>
    <row r="16" spans="1:13" s="8" customFormat="1" ht="15.95" customHeight="1">
      <c r="A16" s="1180" t="s">
        <v>380</v>
      </c>
      <c r="B16" s="1180"/>
      <c r="C16" s="1180"/>
      <c r="D16" s="1180"/>
      <c r="E16" s="1180"/>
      <c r="F16" s="1180"/>
      <c r="G16" s="1180"/>
      <c r="H16" s="1180"/>
      <c r="I16" s="1180"/>
      <c r="J16" s="1180"/>
      <c r="K16" s="1180"/>
      <c r="L16" s="1180"/>
    </row>
    <row r="17" spans="1:13" s="8" customFormat="1" ht="15.75" customHeight="1">
      <c r="A17" s="1179" t="s">
        <v>544</v>
      </c>
      <c r="B17" s="1179"/>
      <c r="C17" s="1179"/>
      <c r="D17" s="1179"/>
      <c r="E17" s="1179"/>
      <c r="F17" s="1179"/>
      <c r="G17" s="1179"/>
      <c r="H17" s="1179"/>
      <c r="I17" s="1179"/>
      <c r="J17" s="1179"/>
      <c r="K17" s="1179"/>
      <c r="L17" s="1179"/>
    </row>
    <row r="18" spans="1:13" s="361" customFormat="1" ht="12">
      <c r="A18" s="563">
        <v>2024</v>
      </c>
      <c r="B18" s="346" t="s">
        <v>903</v>
      </c>
      <c r="C18" s="25">
        <v>72</v>
      </c>
      <c r="D18" s="25">
        <v>74.900000000000006</v>
      </c>
      <c r="E18" s="25">
        <v>84.4</v>
      </c>
      <c r="F18" s="25">
        <v>78.400000000000006</v>
      </c>
      <c r="G18" s="25">
        <v>69.5</v>
      </c>
      <c r="H18" s="25">
        <v>71</v>
      </c>
      <c r="I18" s="25">
        <v>69.400000000000006</v>
      </c>
      <c r="J18" s="25">
        <v>63.2</v>
      </c>
      <c r="K18" s="25">
        <v>71.599999999999994</v>
      </c>
      <c r="L18" s="17">
        <v>77</v>
      </c>
    </row>
    <row r="19" spans="1:13" s="361" customFormat="1" ht="12">
      <c r="A19" s="628">
        <v>2024</v>
      </c>
      <c r="B19" s="346" t="s">
        <v>919</v>
      </c>
      <c r="C19" s="25">
        <v>74.599999999999994</v>
      </c>
      <c r="D19" s="25">
        <v>76.400000000000006</v>
      </c>
      <c r="E19" s="25">
        <v>90.6</v>
      </c>
      <c r="F19" s="25">
        <v>81.3</v>
      </c>
      <c r="G19" s="25">
        <v>73.3</v>
      </c>
      <c r="H19" s="25">
        <v>73.400000000000006</v>
      </c>
      <c r="I19" s="25">
        <v>68.3</v>
      </c>
      <c r="J19" s="25">
        <v>75.3</v>
      </c>
      <c r="K19" s="25">
        <v>73.900000000000006</v>
      </c>
      <c r="L19" s="17">
        <v>79.2</v>
      </c>
    </row>
    <row r="20" spans="1:13" s="704" customFormat="1" ht="12">
      <c r="A20" s="706">
        <v>2024</v>
      </c>
      <c r="B20" s="346" t="s">
        <v>899</v>
      </c>
      <c r="C20" s="690">
        <v>79.599999999999994</v>
      </c>
      <c r="D20" s="690">
        <v>80.3</v>
      </c>
      <c r="E20" s="690">
        <v>90.6</v>
      </c>
      <c r="F20" s="690">
        <v>81.599999999999994</v>
      </c>
      <c r="G20" s="690">
        <v>82.8</v>
      </c>
      <c r="H20" s="690">
        <v>80.8</v>
      </c>
      <c r="I20" s="690">
        <v>72.3</v>
      </c>
      <c r="J20" s="690">
        <v>74.2</v>
      </c>
      <c r="K20" s="690">
        <v>79.900000000000006</v>
      </c>
      <c r="L20" s="26">
        <v>83.3</v>
      </c>
    </row>
    <row r="21" spans="1:13" s="704" customFormat="1" ht="3.75" customHeight="1">
      <c r="A21" s="706"/>
      <c r="B21" s="346"/>
      <c r="C21" s="690"/>
      <c r="D21" s="690"/>
      <c r="E21" s="690"/>
      <c r="F21" s="690"/>
      <c r="G21" s="690"/>
      <c r="H21" s="690"/>
      <c r="I21" s="690"/>
      <c r="J21" s="690"/>
      <c r="K21" s="690"/>
      <c r="L21" s="26"/>
    </row>
    <row r="22" spans="1:13" s="704" customFormat="1" ht="12">
      <c r="A22" s="706">
        <v>2025</v>
      </c>
      <c r="B22" s="346" t="s">
        <v>914</v>
      </c>
      <c r="C22" s="690">
        <v>66.7</v>
      </c>
      <c r="D22" s="690">
        <v>73.5</v>
      </c>
      <c r="E22" s="690">
        <v>90.9</v>
      </c>
      <c r="F22" s="690">
        <v>66.7</v>
      </c>
      <c r="G22" s="690">
        <v>58</v>
      </c>
      <c r="H22" s="690">
        <v>64.400000000000006</v>
      </c>
      <c r="I22" s="690">
        <v>62.3</v>
      </c>
      <c r="J22" s="690">
        <v>44.8</v>
      </c>
      <c r="K22" s="690">
        <v>68.599999999999994</v>
      </c>
      <c r="L22" s="26">
        <v>64.3</v>
      </c>
    </row>
    <row r="23" spans="1:13" s="736" customFormat="1" ht="12">
      <c r="A23" s="753">
        <v>2025</v>
      </c>
      <c r="B23" s="346" t="s">
        <v>903</v>
      </c>
      <c r="C23" s="690">
        <v>71.7</v>
      </c>
      <c r="D23" s="690">
        <v>75</v>
      </c>
      <c r="E23" s="690">
        <v>90.9</v>
      </c>
      <c r="F23" s="690">
        <v>77.599999999999994</v>
      </c>
      <c r="G23" s="690">
        <v>66.7</v>
      </c>
      <c r="H23" s="690">
        <v>68.8</v>
      </c>
      <c r="I23" s="690">
        <v>70.8</v>
      </c>
      <c r="J23" s="690">
        <v>64.099999999999994</v>
      </c>
      <c r="K23" s="690">
        <v>70.8</v>
      </c>
      <c r="L23" s="26">
        <v>68.7</v>
      </c>
    </row>
    <row r="24" spans="1:13" s="981" customFormat="1" ht="12" customHeight="1">
      <c r="A24" s="983">
        <v>2025</v>
      </c>
      <c r="B24" s="990" t="s">
        <v>919</v>
      </c>
      <c r="C24" s="692">
        <v>75.7</v>
      </c>
      <c r="D24" s="692">
        <v>75.400000000000006</v>
      </c>
      <c r="E24" s="692">
        <v>91.2</v>
      </c>
      <c r="F24" s="692">
        <v>81.8</v>
      </c>
      <c r="G24" s="692">
        <v>75</v>
      </c>
      <c r="H24" s="692">
        <v>74.099999999999994</v>
      </c>
      <c r="I24" s="692">
        <v>74.8</v>
      </c>
      <c r="J24" s="692">
        <v>77.2</v>
      </c>
      <c r="K24" s="692">
        <v>75.099999999999994</v>
      </c>
      <c r="L24" s="676">
        <v>74</v>
      </c>
      <c r="M24" s="93"/>
    </row>
    <row r="25" spans="1:13" s="8" customFormat="1" ht="15.95" customHeight="1">
      <c r="A25" s="1180" t="s">
        <v>381</v>
      </c>
      <c r="B25" s="1180"/>
      <c r="C25" s="1180"/>
      <c r="D25" s="1180"/>
      <c r="E25" s="1180"/>
      <c r="F25" s="1180"/>
      <c r="G25" s="1180"/>
      <c r="H25" s="1180"/>
      <c r="I25" s="1180"/>
      <c r="J25" s="1180"/>
      <c r="K25" s="1180"/>
      <c r="L25" s="1180"/>
    </row>
    <row r="26" spans="1:13" s="8" customFormat="1" ht="15.95" customHeight="1">
      <c r="A26" s="1179" t="s">
        <v>545</v>
      </c>
      <c r="B26" s="1179"/>
      <c r="C26" s="1179"/>
      <c r="D26" s="1179"/>
      <c r="E26" s="1179"/>
      <c r="F26" s="1179"/>
      <c r="G26" s="1179"/>
      <c r="H26" s="1179"/>
      <c r="I26" s="1179"/>
      <c r="J26" s="1179"/>
      <c r="K26" s="1179"/>
      <c r="L26" s="1179"/>
    </row>
    <row r="27" spans="1:13" s="361" customFormat="1" ht="12">
      <c r="A27" s="563">
        <v>2024</v>
      </c>
      <c r="B27" s="346" t="s">
        <v>903</v>
      </c>
      <c r="C27" s="25">
        <v>82.5</v>
      </c>
      <c r="D27" s="25">
        <v>91.4</v>
      </c>
      <c r="E27" s="25">
        <v>92.8</v>
      </c>
      <c r="F27" s="25">
        <v>89.6</v>
      </c>
      <c r="G27" s="25">
        <v>77.3</v>
      </c>
      <c r="H27" s="25">
        <v>68.3</v>
      </c>
      <c r="I27" s="25">
        <v>78.8</v>
      </c>
      <c r="J27" s="25">
        <v>83.8</v>
      </c>
      <c r="K27" s="25">
        <v>89.8</v>
      </c>
      <c r="L27" s="17">
        <v>82.4</v>
      </c>
    </row>
    <row r="28" spans="1:13" s="361" customFormat="1" ht="12">
      <c r="A28" s="628">
        <v>2024</v>
      </c>
      <c r="B28" s="346" t="s">
        <v>919</v>
      </c>
      <c r="C28" s="22">
        <v>84.5</v>
      </c>
      <c r="D28" s="22">
        <v>91.3</v>
      </c>
      <c r="E28" s="22">
        <v>98.4</v>
      </c>
      <c r="F28" s="22">
        <v>75.5</v>
      </c>
      <c r="G28" s="22">
        <v>80.099999999999994</v>
      </c>
      <c r="H28" s="22">
        <v>72.5</v>
      </c>
      <c r="I28" s="22">
        <v>84.2</v>
      </c>
      <c r="J28" s="22">
        <v>90.4</v>
      </c>
      <c r="K28" s="22">
        <v>88.2</v>
      </c>
      <c r="L28" s="26">
        <v>83.3</v>
      </c>
    </row>
    <row r="29" spans="1:13" s="704" customFormat="1" ht="12">
      <c r="A29" s="706">
        <v>2024</v>
      </c>
      <c r="B29" s="346" t="s">
        <v>899</v>
      </c>
      <c r="C29" s="690">
        <v>87.6</v>
      </c>
      <c r="D29" s="690">
        <v>92.6</v>
      </c>
      <c r="E29" s="690">
        <v>97.8</v>
      </c>
      <c r="F29" s="690">
        <v>85.3</v>
      </c>
      <c r="G29" s="690">
        <v>87.4</v>
      </c>
      <c r="H29" s="690">
        <v>83.5</v>
      </c>
      <c r="I29" s="690">
        <v>65.2</v>
      </c>
      <c r="J29" s="690">
        <v>89.8</v>
      </c>
      <c r="K29" s="690">
        <v>91.1</v>
      </c>
      <c r="L29" s="26">
        <v>88.1</v>
      </c>
    </row>
    <row r="30" spans="1:13" s="704" customFormat="1" ht="3.75" customHeight="1">
      <c r="A30" s="706"/>
      <c r="B30" s="346"/>
      <c r="C30" s="690"/>
      <c r="D30" s="690"/>
      <c r="E30" s="690"/>
      <c r="F30" s="690"/>
      <c r="G30" s="690"/>
      <c r="H30" s="690"/>
      <c r="I30" s="690"/>
      <c r="J30" s="690"/>
      <c r="K30" s="690"/>
      <c r="L30" s="26"/>
    </row>
    <row r="31" spans="1:13" s="704" customFormat="1" ht="12">
      <c r="A31" s="706">
        <v>2025</v>
      </c>
      <c r="B31" s="346" t="s">
        <v>914</v>
      </c>
      <c r="C31" s="690">
        <v>77.400000000000006</v>
      </c>
      <c r="D31" s="690">
        <v>89.3</v>
      </c>
      <c r="E31" s="690">
        <v>93.4</v>
      </c>
      <c r="F31" s="690">
        <v>82.6</v>
      </c>
      <c r="G31" s="690">
        <v>64.400000000000006</v>
      </c>
      <c r="H31" s="690">
        <v>61.4</v>
      </c>
      <c r="I31" s="690">
        <v>62.1</v>
      </c>
      <c r="J31" s="690">
        <v>69.400000000000006</v>
      </c>
      <c r="K31" s="690">
        <v>83.3</v>
      </c>
      <c r="L31" s="26">
        <v>74.599999999999994</v>
      </c>
    </row>
    <row r="32" spans="1:13" s="736" customFormat="1" ht="12">
      <c r="A32" s="753">
        <v>2025</v>
      </c>
      <c r="B32" s="346" t="s">
        <v>903</v>
      </c>
      <c r="C32" s="690">
        <v>82.2</v>
      </c>
      <c r="D32" s="690">
        <v>90.8</v>
      </c>
      <c r="E32" s="690">
        <v>93.4</v>
      </c>
      <c r="F32" s="690">
        <v>83</v>
      </c>
      <c r="G32" s="690">
        <v>79</v>
      </c>
      <c r="H32" s="690">
        <v>69.3</v>
      </c>
      <c r="I32" s="690">
        <v>75.7</v>
      </c>
      <c r="J32" s="690">
        <v>83.9</v>
      </c>
      <c r="K32" s="690">
        <v>85</v>
      </c>
      <c r="L32" s="26">
        <v>74.900000000000006</v>
      </c>
    </row>
    <row r="33" spans="1:13" s="981" customFormat="1" ht="12" customHeight="1">
      <c r="A33" s="983">
        <v>2025</v>
      </c>
      <c r="B33" s="990" t="s">
        <v>919</v>
      </c>
      <c r="C33" s="692">
        <v>85.4</v>
      </c>
      <c r="D33" s="692">
        <v>90.1</v>
      </c>
      <c r="E33" s="692">
        <v>99.8</v>
      </c>
      <c r="F33" s="692">
        <v>84.5</v>
      </c>
      <c r="G33" s="692">
        <v>82</v>
      </c>
      <c r="H33" s="692">
        <v>77.3</v>
      </c>
      <c r="I33" s="692">
        <v>80.7</v>
      </c>
      <c r="J33" s="692">
        <v>88.9</v>
      </c>
      <c r="K33" s="692">
        <v>89.6</v>
      </c>
      <c r="L33" s="676">
        <v>78.8</v>
      </c>
      <c r="M33" s="93"/>
    </row>
    <row r="34" spans="1:13" s="8" customFormat="1" ht="3.95" customHeight="1"/>
    <row r="35" spans="1:13" s="8" customFormat="1" ht="12">
      <c r="A35" s="8" t="s">
        <v>382</v>
      </c>
    </row>
    <row r="36" spans="1:13" s="8" customFormat="1" ht="12">
      <c r="A36" s="253" t="s">
        <v>546</v>
      </c>
    </row>
    <row r="37" spans="1:13" s="8" customFormat="1" ht="12"/>
    <row r="38" spans="1:13" s="8" customFormat="1" ht="12"/>
    <row r="39" spans="1:13" s="8" customFormat="1" ht="12"/>
    <row r="40" spans="1:13" s="8" customFormat="1" ht="12"/>
    <row r="41" spans="1:13" s="8" customFormat="1" ht="12"/>
    <row r="42" spans="1:13" s="8" customFormat="1" ht="12"/>
    <row r="43" spans="1:13" s="8" customFormat="1" ht="12">
      <c r="C43" s="34"/>
      <c r="D43" s="34"/>
      <c r="E43" s="34"/>
      <c r="F43" s="34"/>
      <c r="G43" s="34"/>
      <c r="H43" s="34"/>
      <c r="I43" s="34"/>
      <c r="J43" s="34"/>
      <c r="K43" s="34"/>
      <c r="L43" s="34"/>
    </row>
    <row r="44" spans="1:13" s="8" customFormat="1" ht="12"/>
    <row r="45" spans="1:13" s="8" customFormat="1" ht="12"/>
    <row r="46" spans="1:13" s="8" customFormat="1" ht="12">
      <c r="C46" s="17"/>
      <c r="D46" s="17"/>
      <c r="E46" s="17"/>
      <c r="F46" s="17"/>
      <c r="G46" s="17"/>
      <c r="H46" s="17"/>
      <c r="I46" s="17"/>
      <c r="J46" s="17"/>
      <c r="K46" s="17"/>
      <c r="L46" s="17"/>
    </row>
    <row r="47" spans="1:13" s="8" customFormat="1" ht="12"/>
    <row r="48" spans="1:13" s="8" customFormat="1" ht="12"/>
    <row r="49" spans="3:12" s="8" customFormat="1" ht="12">
      <c r="C49" s="17"/>
      <c r="D49" s="17"/>
      <c r="E49" s="17"/>
      <c r="F49" s="17"/>
      <c r="G49" s="17"/>
      <c r="H49" s="17"/>
      <c r="I49" s="17"/>
      <c r="J49" s="17"/>
      <c r="K49" s="17"/>
      <c r="L49" s="17"/>
    </row>
    <row r="50" spans="3:12" s="8" customFormat="1" ht="12"/>
    <row r="51" spans="3:12" s="8" customFormat="1" ht="12"/>
    <row r="52" spans="3:12" s="8" customFormat="1" ht="12"/>
    <row r="53" spans="3:12" s="8" customFormat="1" ht="12"/>
    <row r="54" spans="3:12" s="8" customFormat="1" ht="12"/>
    <row r="55" spans="3:12" s="8" customFormat="1" ht="12"/>
    <row r="56" spans="3:12" s="8" customFormat="1" ht="12"/>
    <row r="57" spans="3:12"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4"/>
  <sheetViews>
    <sheetView workbookViewId="0">
      <selection activeCell="P1" sqref="P1"/>
    </sheetView>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93" t="s">
        <v>945</v>
      </c>
      <c r="J1" s="9"/>
      <c r="L1" s="9"/>
      <c r="P1" s="9" t="s">
        <v>44</v>
      </c>
      <c r="Q1" s="8"/>
    </row>
    <row r="2" spans="1:17">
      <c r="A2" s="2" t="s">
        <v>116</v>
      </c>
      <c r="P2" s="235" t="s">
        <v>45</v>
      </c>
      <c r="Q2" s="8"/>
    </row>
    <row r="3" spans="1:17" ht="14.25">
      <c r="A3" s="293" t="s">
        <v>994</v>
      </c>
      <c r="Q3" s="65"/>
    </row>
    <row r="4" spans="1:17">
      <c r="A4" s="2" t="s">
        <v>561</v>
      </c>
      <c r="Q4" s="65"/>
    </row>
    <row r="5" spans="1:17" s="52" customFormat="1" ht="18" customHeight="1">
      <c r="A5" s="1057" t="s">
        <v>401</v>
      </c>
      <c r="B5" s="1104"/>
      <c r="C5" s="1098" t="s">
        <v>562</v>
      </c>
      <c r="D5" s="1098"/>
      <c r="E5" s="1098"/>
      <c r="F5" s="1098"/>
      <c r="G5" s="1098"/>
      <c r="H5" s="1098"/>
      <c r="I5" s="1098"/>
      <c r="J5" s="1098"/>
      <c r="K5" s="1098"/>
      <c r="L5" s="1098"/>
      <c r="M5" s="1038" t="s">
        <v>547</v>
      </c>
      <c r="N5" s="12"/>
      <c r="O5" s="12"/>
      <c r="P5" s="13"/>
      <c r="Q5" s="1055" t="s">
        <v>548</v>
      </c>
    </row>
    <row r="6" spans="1:17" s="52" customFormat="1" ht="15.75" customHeight="1">
      <c r="A6" s="1057"/>
      <c r="B6" s="1104"/>
      <c r="C6" s="1104" t="s">
        <v>428</v>
      </c>
      <c r="D6" s="1038" t="s">
        <v>549</v>
      </c>
      <c r="E6" s="59"/>
      <c r="F6" s="59"/>
      <c r="G6" s="59"/>
      <c r="H6" s="44"/>
      <c r="I6" s="1038" t="s">
        <v>550</v>
      </c>
      <c r="J6" s="13"/>
      <c r="K6" s="1104" t="s">
        <v>551</v>
      </c>
      <c r="L6" s="1104" t="s">
        <v>552</v>
      </c>
      <c r="M6" s="1064"/>
      <c r="N6" s="1048" t="s">
        <v>553</v>
      </c>
      <c r="O6" s="1048" t="s">
        <v>554</v>
      </c>
      <c r="P6" s="1048" t="s">
        <v>555</v>
      </c>
      <c r="Q6" s="1055"/>
    </row>
    <row r="7" spans="1:17" s="52" customFormat="1" ht="39" customHeight="1">
      <c r="A7" s="1057"/>
      <c r="B7" s="1104"/>
      <c r="C7" s="1104"/>
      <c r="D7" s="1102"/>
      <c r="E7" s="1048" t="s">
        <v>556</v>
      </c>
      <c r="F7" s="1048" t="s">
        <v>557</v>
      </c>
      <c r="G7" s="1048" t="s">
        <v>558</v>
      </c>
      <c r="H7" s="1048" t="s">
        <v>559</v>
      </c>
      <c r="I7" s="1064"/>
      <c r="J7" s="1104" t="s">
        <v>560</v>
      </c>
      <c r="K7" s="1104"/>
      <c r="L7" s="1104"/>
      <c r="M7" s="1064"/>
      <c r="N7" s="1049"/>
      <c r="O7" s="1049"/>
      <c r="P7" s="1049"/>
      <c r="Q7" s="1055"/>
    </row>
    <row r="8" spans="1:17" s="52" customFormat="1" ht="80.25" customHeight="1">
      <c r="A8" s="1039"/>
      <c r="B8" s="1048"/>
      <c r="C8" s="1104"/>
      <c r="D8" s="1103"/>
      <c r="E8" s="1084"/>
      <c r="F8" s="1084"/>
      <c r="G8" s="1084"/>
      <c r="H8" s="1084"/>
      <c r="I8" s="1040"/>
      <c r="J8" s="1104"/>
      <c r="K8" s="1104"/>
      <c r="L8" s="1104"/>
      <c r="M8" s="1040"/>
      <c r="N8" s="1084"/>
      <c r="O8" s="1084"/>
      <c r="P8" s="1084"/>
      <c r="Q8" s="1055"/>
    </row>
    <row r="9" spans="1:17" s="52" customFormat="1" ht="21" customHeight="1" thickBot="1">
      <c r="A9" s="1165"/>
      <c r="B9" s="1123"/>
      <c r="C9" s="1184" t="s">
        <v>563</v>
      </c>
      <c r="D9" s="1184"/>
      <c r="E9" s="1184"/>
      <c r="F9" s="1184"/>
      <c r="G9" s="1184"/>
      <c r="H9" s="1184"/>
      <c r="I9" s="1184"/>
      <c r="J9" s="1184"/>
      <c r="K9" s="1184"/>
      <c r="L9" s="1184"/>
      <c r="M9" s="1184"/>
      <c r="N9" s="1184"/>
      <c r="O9" s="1184"/>
      <c r="P9" s="1184"/>
      <c r="Q9" s="1185"/>
    </row>
    <row r="10" spans="1:17" s="8" customFormat="1" ht="3.95" customHeight="1" thickTop="1">
      <c r="B10" s="33"/>
      <c r="C10" s="32"/>
      <c r="D10" s="32"/>
      <c r="E10" s="32"/>
      <c r="F10" s="32"/>
      <c r="G10" s="32"/>
      <c r="H10" s="32"/>
      <c r="I10" s="32"/>
      <c r="J10" s="32"/>
      <c r="K10" s="32"/>
      <c r="L10" s="32"/>
      <c r="M10" s="32"/>
      <c r="N10" s="32"/>
      <c r="O10" s="32"/>
      <c r="P10" s="32"/>
      <c r="Q10" s="33"/>
    </row>
    <row r="11" spans="1:17" s="361" customFormat="1" ht="12">
      <c r="A11" s="563">
        <v>2024</v>
      </c>
      <c r="B11" s="346" t="s">
        <v>903</v>
      </c>
      <c r="C11" s="25">
        <v>646988.5</v>
      </c>
      <c r="D11" s="25">
        <v>142196.4</v>
      </c>
      <c r="E11" s="25">
        <v>39861.9</v>
      </c>
      <c r="F11" s="25">
        <v>19337.5</v>
      </c>
      <c r="G11" s="25">
        <v>17959.099999999999</v>
      </c>
      <c r="H11" s="25">
        <v>60076.3</v>
      </c>
      <c r="I11" s="25">
        <v>302624.90000000002</v>
      </c>
      <c r="J11" s="25">
        <v>192257.4</v>
      </c>
      <c r="K11" s="25">
        <v>179570.5</v>
      </c>
      <c r="L11" s="25">
        <v>22596.799999999999</v>
      </c>
      <c r="M11" s="25">
        <v>395739.6</v>
      </c>
      <c r="N11" s="25">
        <v>56146.7</v>
      </c>
      <c r="O11" s="25">
        <v>180850.1</v>
      </c>
      <c r="P11" s="25">
        <v>28505.200000000001</v>
      </c>
      <c r="Q11" s="17">
        <v>231477.6</v>
      </c>
    </row>
    <row r="12" spans="1:17" s="361" customFormat="1" ht="12">
      <c r="A12" s="628">
        <v>2024</v>
      </c>
      <c r="B12" s="346" t="s">
        <v>919</v>
      </c>
      <c r="C12" s="25">
        <v>653512</v>
      </c>
      <c r="D12" s="25">
        <v>145638.5</v>
      </c>
      <c r="E12" s="25">
        <v>41528.1</v>
      </c>
      <c r="F12" s="25">
        <v>18961.400000000001</v>
      </c>
      <c r="G12" s="25">
        <v>18339.7</v>
      </c>
      <c r="H12" s="25">
        <v>62357.8</v>
      </c>
      <c r="I12" s="25">
        <v>305927.8</v>
      </c>
      <c r="J12" s="25">
        <v>192500.7</v>
      </c>
      <c r="K12" s="25">
        <v>180124.7</v>
      </c>
      <c r="L12" s="25">
        <v>21821</v>
      </c>
      <c r="M12" s="25">
        <v>394197.2</v>
      </c>
      <c r="N12" s="25">
        <v>54886.7</v>
      </c>
      <c r="O12" s="25">
        <v>184609.5</v>
      </c>
      <c r="P12" s="25">
        <v>28682.5</v>
      </c>
      <c r="Q12" s="17">
        <v>237248.7</v>
      </c>
    </row>
    <row r="13" spans="1:17" s="704" customFormat="1" ht="12">
      <c r="A13" s="706">
        <v>2024</v>
      </c>
      <c r="B13" s="346" t="s">
        <v>899</v>
      </c>
      <c r="C13" s="690">
        <v>663909.5</v>
      </c>
      <c r="D13" s="690">
        <v>136688.9</v>
      </c>
      <c r="E13" s="690">
        <v>41250.800000000003</v>
      </c>
      <c r="F13" s="690">
        <v>16989.099999999999</v>
      </c>
      <c r="G13" s="690">
        <v>14167.9</v>
      </c>
      <c r="H13" s="690">
        <v>60492.3</v>
      </c>
      <c r="I13" s="690">
        <v>310020.09999999998</v>
      </c>
      <c r="J13" s="690">
        <v>201311.7</v>
      </c>
      <c r="K13" s="690">
        <v>196135.6</v>
      </c>
      <c r="L13" s="690">
        <v>21064.799999999999</v>
      </c>
      <c r="M13" s="689">
        <v>412259.4</v>
      </c>
      <c r="N13" s="689">
        <v>51242.3</v>
      </c>
      <c r="O13" s="689">
        <v>196335</v>
      </c>
      <c r="P13" s="689">
        <v>31176.400000000001</v>
      </c>
      <c r="Q13" s="704">
        <v>236355.7</v>
      </c>
    </row>
    <row r="14" spans="1:17" s="704" customFormat="1" ht="3.75" customHeight="1">
      <c r="A14" s="706"/>
      <c r="B14" s="346"/>
      <c r="C14" s="690"/>
      <c r="D14" s="690"/>
      <c r="E14" s="690"/>
      <c r="F14" s="690"/>
      <c r="G14" s="690"/>
      <c r="H14" s="690"/>
      <c r="I14" s="690"/>
      <c r="J14" s="690"/>
      <c r="K14" s="690"/>
      <c r="L14" s="690"/>
      <c r="M14" s="689"/>
      <c r="N14" s="689"/>
      <c r="O14" s="689"/>
      <c r="P14" s="689"/>
    </row>
    <row r="15" spans="1:17" s="704" customFormat="1" ht="12">
      <c r="A15" s="706">
        <v>2025</v>
      </c>
      <c r="B15" s="346" t="s">
        <v>914</v>
      </c>
      <c r="C15" s="690">
        <v>656254.6</v>
      </c>
      <c r="D15" s="690">
        <v>131016.8</v>
      </c>
      <c r="E15" s="690">
        <v>32598.7</v>
      </c>
      <c r="F15" s="690">
        <v>17254.8</v>
      </c>
      <c r="G15" s="690">
        <v>14088.8</v>
      </c>
      <c r="H15" s="690">
        <v>63146.7</v>
      </c>
      <c r="I15" s="690">
        <v>296562.8</v>
      </c>
      <c r="J15" s="690">
        <v>200835</v>
      </c>
      <c r="K15" s="690">
        <v>203580.3</v>
      </c>
      <c r="L15" s="690">
        <v>25094.7</v>
      </c>
      <c r="M15" s="689">
        <v>413732.4</v>
      </c>
      <c r="N15" s="689">
        <v>58087.4</v>
      </c>
      <c r="O15" s="689">
        <v>184816.9</v>
      </c>
      <c r="P15" s="689">
        <v>30353.3</v>
      </c>
      <c r="Q15" s="704">
        <v>221549.2</v>
      </c>
    </row>
    <row r="16" spans="1:17" s="736" customFormat="1" ht="12">
      <c r="A16" s="753">
        <v>2025</v>
      </c>
      <c r="B16" s="346" t="s">
        <v>903</v>
      </c>
      <c r="C16" s="690">
        <v>671395.2</v>
      </c>
      <c r="D16" s="690">
        <v>131579.79999999999</v>
      </c>
      <c r="E16" s="690">
        <v>31826.400000000001</v>
      </c>
      <c r="F16" s="690">
        <v>17228.5</v>
      </c>
      <c r="G16" s="690">
        <v>14820.9</v>
      </c>
      <c r="H16" s="690">
        <v>64080</v>
      </c>
      <c r="I16" s="690">
        <v>298410.90000000002</v>
      </c>
      <c r="J16" s="690">
        <v>200009.7</v>
      </c>
      <c r="K16" s="690">
        <v>215391.6</v>
      </c>
      <c r="L16" s="690">
        <v>26013</v>
      </c>
      <c r="M16" s="689">
        <v>413379.5</v>
      </c>
      <c r="N16" s="689">
        <v>54799.4</v>
      </c>
      <c r="O16" s="689">
        <v>191455.6</v>
      </c>
      <c r="P16" s="689">
        <v>30824.799999999999</v>
      </c>
      <c r="Q16" s="736">
        <v>247731.5</v>
      </c>
    </row>
    <row r="17" spans="1:17" s="981" customFormat="1" ht="12" customHeight="1">
      <c r="A17" s="983">
        <v>2025</v>
      </c>
      <c r="B17" s="990" t="s">
        <v>919</v>
      </c>
      <c r="C17" s="692">
        <v>673407.3</v>
      </c>
      <c r="D17" s="692">
        <v>148817.20000000001</v>
      </c>
      <c r="E17" s="692">
        <v>35104.800000000003</v>
      </c>
      <c r="F17" s="692">
        <v>18370.8</v>
      </c>
      <c r="G17" s="692">
        <v>14435.8</v>
      </c>
      <c r="H17" s="692">
        <v>66389.5</v>
      </c>
      <c r="I17" s="692">
        <v>287265.3</v>
      </c>
      <c r="J17" s="692">
        <v>200119</v>
      </c>
      <c r="K17" s="692">
        <v>211313.3</v>
      </c>
      <c r="L17" s="676">
        <v>26011.4</v>
      </c>
      <c r="M17" s="692">
        <v>399368</v>
      </c>
      <c r="N17" s="997">
        <v>56121.599999999999</v>
      </c>
      <c r="O17" s="997">
        <v>193695.2</v>
      </c>
      <c r="P17" s="997">
        <v>31429.599999999999</v>
      </c>
      <c r="Q17" s="981">
        <v>256909.3</v>
      </c>
    </row>
    <row r="18" spans="1:17" s="704" customFormat="1" ht="3.95" customHeight="1">
      <c r="A18" s="706"/>
      <c r="B18" s="346"/>
      <c r="C18" s="688"/>
      <c r="D18" s="688"/>
      <c r="E18" s="688"/>
      <c r="F18" s="688"/>
      <c r="G18" s="688"/>
      <c r="H18" s="688"/>
      <c r="I18" s="688"/>
      <c r="J18" s="688"/>
      <c r="K18" s="688"/>
      <c r="L18" s="688"/>
      <c r="M18" s="29"/>
      <c r="N18" s="29"/>
      <c r="O18" s="29"/>
      <c r="P18" s="29"/>
    </row>
    <row r="19" spans="1:17" s="8" customFormat="1" ht="12" customHeight="1">
      <c r="A19" s="1033" t="s">
        <v>383</v>
      </c>
      <c r="B19" s="1181"/>
      <c r="C19" s="1181"/>
      <c r="D19" s="1181"/>
      <c r="E19" s="1181"/>
      <c r="F19" s="1181"/>
      <c r="G19" s="1181"/>
      <c r="H19" s="1181"/>
      <c r="I19" s="1181"/>
      <c r="J19" s="1181"/>
      <c r="K19" s="1181"/>
      <c r="L19" s="1181"/>
      <c r="M19" s="1181"/>
      <c r="N19" s="1181"/>
      <c r="O19" s="1181"/>
      <c r="P19" s="1181"/>
      <c r="Q19" s="1181"/>
    </row>
    <row r="20" spans="1:17" s="8" customFormat="1" ht="12">
      <c r="A20" s="1182" t="s">
        <v>564</v>
      </c>
      <c r="B20" s="1183"/>
      <c r="C20" s="1183"/>
      <c r="D20" s="1183"/>
      <c r="E20" s="1183"/>
      <c r="F20" s="1183"/>
      <c r="G20" s="1183"/>
      <c r="H20" s="1183"/>
      <c r="I20" s="1183"/>
      <c r="J20" s="1183"/>
      <c r="K20" s="1183"/>
      <c r="L20" s="1183"/>
      <c r="M20" s="1183"/>
      <c r="N20" s="1183"/>
      <c r="O20" s="1183"/>
      <c r="P20" s="1183"/>
      <c r="Q20" s="1183"/>
    </row>
    <row r="24" spans="1:17">
      <c r="C24" s="11"/>
      <c r="D24" s="11"/>
      <c r="E24" s="11"/>
      <c r="F24" s="11"/>
      <c r="G24" s="11"/>
      <c r="H24" s="11"/>
      <c r="I24" s="11"/>
      <c r="J24" s="11"/>
      <c r="K24" s="11"/>
      <c r="L24" s="11"/>
      <c r="M24" s="11"/>
      <c r="N24" s="11"/>
      <c r="O24" s="11"/>
      <c r="P24" s="11"/>
      <c r="Q24" s="11"/>
    </row>
  </sheetData>
  <mergeCells count="20">
    <mergeCell ref="H7:H8"/>
    <mergeCell ref="P6:P8"/>
    <mergeCell ref="I6:I8"/>
    <mergeCell ref="M5:M8"/>
    <mergeCell ref="N6:N8"/>
    <mergeCell ref="O6:O8"/>
    <mergeCell ref="L6:L8"/>
    <mergeCell ref="A19:Q19"/>
    <mergeCell ref="A20:Q20"/>
    <mergeCell ref="A5:B9"/>
    <mergeCell ref="C6:C8"/>
    <mergeCell ref="J7:J8"/>
    <mergeCell ref="D6:D8"/>
    <mergeCell ref="Q5:Q8"/>
    <mergeCell ref="C9:Q9"/>
    <mergeCell ref="C5:L5"/>
    <mergeCell ref="K6:K8"/>
    <mergeCell ref="E7:E8"/>
    <mergeCell ref="F7:F8"/>
    <mergeCell ref="G7:G8"/>
  </mergeCells>
  <phoneticPr fontId="8"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topLeftCell="A4" zoomScaleNormal="100" workbookViewId="0">
      <selection activeCell="J1" sqref="J1"/>
    </sheetView>
  </sheetViews>
  <sheetFormatPr defaultColWidth="9.140625" defaultRowHeight="12.75"/>
  <cols>
    <col min="1" max="1" width="45.5703125" style="2" customWidth="1"/>
    <col min="2" max="11" width="11.5703125" style="2" customWidth="1"/>
    <col min="12" max="16384" width="9.140625" style="2"/>
  </cols>
  <sheetData>
    <row r="1" spans="1:11" ht="14.25">
      <c r="A1" s="293" t="s">
        <v>1450</v>
      </c>
      <c r="F1" s="9"/>
      <c r="H1" s="9"/>
      <c r="J1" s="9" t="s">
        <v>44</v>
      </c>
      <c r="K1" s="704"/>
    </row>
    <row r="2" spans="1:11" s="293" customFormat="1">
      <c r="A2" s="293" t="s">
        <v>1431</v>
      </c>
      <c r="J2" s="235" t="s">
        <v>45</v>
      </c>
      <c r="K2" s="704"/>
    </row>
    <row r="3" spans="1:11" ht="15.75">
      <c r="A3" s="293" t="s">
        <v>1126</v>
      </c>
    </row>
    <row r="4" spans="1:11" s="293" customFormat="1">
      <c r="A4" s="293" t="s">
        <v>1432</v>
      </c>
    </row>
    <row r="5" spans="1:11" ht="15.75" customHeight="1">
      <c r="A5" s="1057" t="s">
        <v>565</v>
      </c>
      <c r="B5" s="1038" t="s">
        <v>566</v>
      </c>
      <c r="C5" s="1056"/>
      <c r="D5" s="1056"/>
      <c r="E5" s="1056"/>
      <c r="F5" s="1056"/>
      <c r="G5" s="1056"/>
      <c r="H5" s="1057"/>
      <c r="I5" s="1038" t="s">
        <v>547</v>
      </c>
      <c r="J5" s="1056"/>
      <c r="K5" s="1056"/>
    </row>
    <row r="6" spans="1:11">
      <c r="A6" s="1057"/>
      <c r="B6" s="1064"/>
      <c r="C6" s="1038" t="s">
        <v>549</v>
      </c>
      <c r="D6" s="1127"/>
      <c r="E6" s="1097"/>
      <c r="F6" s="1035" t="s">
        <v>567</v>
      </c>
      <c r="G6" s="59"/>
      <c r="H6" s="1048" t="s">
        <v>568</v>
      </c>
      <c r="I6" s="1064"/>
      <c r="J6" s="1038" t="s">
        <v>569</v>
      </c>
      <c r="K6" s="1038" t="s">
        <v>570</v>
      </c>
    </row>
    <row r="7" spans="1:11">
      <c r="A7" s="1057"/>
      <c r="B7" s="1064"/>
      <c r="C7" s="1064"/>
      <c r="D7" s="1038" t="s">
        <v>571</v>
      </c>
      <c r="E7" s="1048" t="s">
        <v>559</v>
      </c>
      <c r="F7" s="1036"/>
      <c r="G7" s="1038" t="s">
        <v>572</v>
      </c>
      <c r="H7" s="1049"/>
      <c r="I7" s="1064"/>
      <c r="J7" s="1064"/>
      <c r="K7" s="1064"/>
    </row>
    <row r="8" spans="1:11">
      <c r="A8" s="1057"/>
      <c r="B8" s="1064"/>
      <c r="C8" s="1064"/>
      <c r="D8" s="1064"/>
      <c r="E8" s="1049"/>
      <c r="F8" s="1036"/>
      <c r="G8" s="1064"/>
      <c r="H8" s="1049"/>
      <c r="I8" s="1064"/>
      <c r="J8" s="1064"/>
      <c r="K8" s="1064"/>
    </row>
    <row r="9" spans="1:11" ht="74.25" customHeight="1">
      <c r="A9" s="1057"/>
      <c r="B9" s="1040"/>
      <c r="C9" s="1040"/>
      <c r="D9" s="1040"/>
      <c r="E9" s="1084"/>
      <c r="F9" s="1041"/>
      <c r="G9" s="1040"/>
      <c r="H9" s="1084"/>
      <c r="I9" s="1040"/>
      <c r="J9" s="1040"/>
      <c r="K9" s="1040"/>
    </row>
    <row r="10" spans="1:11" ht="17.25" customHeight="1" thickBot="1">
      <c r="A10" s="1165"/>
      <c r="B10" s="1186" t="s">
        <v>563</v>
      </c>
      <c r="C10" s="1186"/>
      <c r="D10" s="1186"/>
      <c r="E10" s="1186"/>
      <c r="F10" s="1186"/>
      <c r="G10" s="1186"/>
      <c r="H10" s="1186"/>
      <c r="I10" s="1186"/>
      <c r="J10" s="1186"/>
      <c r="K10" s="1088"/>
    </row>
    <row r="11" spans="1:11" ht="13.5" thickTop="1">
      <c r="A11" s="53"/>
      <c r="B11" s="60"/>
      <c r="C11" s="60"/>
      <c r="D11" s="60"/>
      <c r="E11" s="60"/>
      <c r="F11" s="60"/>
      <c r="G11" s="60"/>
      <c r="H11" s="60"/>
      <c r="I11" s="60"/>
      <c r="J11" s="60"/>
      <c r="K11" s="705"/>
    </row>
    <row r="12" spans="1:11">
      <c r="A12" s="45" t="s">
        <v>31</v>
      </c>
      <c r="B12" s="50">
        <v>673407.3</v>
      </c>
      <c r="C12" s="50">
        <v>148817.20000000001</v>
      </c>
      <c r="D12" s="50">
        <v>14435.8</v>
      </c>
      <c r="E12" s="50">
        <v>66389.5</v>
      </c>
      <c r="F12" s="50">
        <v>287265.3</v>
      </c>
      <c r="G12" s="50">
        <v>200119</v>
      </c>
      <c r="H12" s="50">
        <v>211313.3</v>
      </c>
      <c r="I12" s="23">
        <v>399368</v>
      </c>
      <c r="J12" s="50">
        <v>56121.599999999999</v>
      </c>
      <c r="K12" s="226">
        <v>193695.2</v>
      </c>
    </row>
    <row r="13" spans="1:11">
      <c r="A13" s="253" t="s">
        <v>32</v>
      </c>
      <c r="B13" s="25"/>
      <c r="C13" s="25"/>
      <c r="D13" s="25"/>
      <c r="E13" s="25"/>
      <c r="F13" s="25"/>
      <c r="G13" s="25"/>
      <c r="H13" s="25"/>
      <c r="I13" s="25"/>
      <c r="J13" s="25"/>
      <c r="K13" s="17"/>
    </row>
    <row r="14" spans="1:11">
      <c r="A14" s="111" t="s">
        <v>33</v>
      </c>
      <c r="B14" s="25"/>
      <c r="C14" s="25"/>
      <c r="D14" s="25"/>
      <c r="E14" s="25"/>
      <c r="F14" s="25"/>
      <c r="G14" s="25"/>
      <c r="H14" s="25"/>
      <c r="I14" s="25"/>
      <c r="J14" s="25"/>
      <c r="K14" s="17"/>
    </row>
    <row r="15" spans="1:11">
      <c r="A15" s="258" t="s">
        <v>19</v>
      </c>
      <c r="B15" s="25"/>
      <c r="C15" s="25"/>
      <c r="D15" s="25"/>
      <c r="E15" s="25"/>
      <c r="F15" s="25"/>
      <c r="G15" s="25"/>
      <c r="H15" s="25"/>
      <c r="I15" s="25"/>
      <c r="J15" s="25"/>
      <c r="K15" s="17"/>
    </row>
    <row r="16" spans="1:11">
      <c r="A16" s="704" t="s">
        <v>20</v>
      </c>
      <c r="B16" s="25">
        <v>185768.7</v>
      </c>
      <c r="C16" s="25">
        <v>54557</v>
      </c>
      <c r="D16" s="25">
        <v>11918.2</v>
      </c>
      <c r="E16" s="25">
        <v>4391.5</v>
      </c>
      <c r="F16" s="25">
        <v>73670.3</v>
      </c>
      <c r="G16" s="25">
        <v>59378.3</v>
      </c>
      <c r="H16" s="25">
        <v>53676.6</v>
      </c>
      <c r="I16" s="25">
        <v>119722.7</v>
      </c>
      <c r="J16" s="25">
        <v>12992.4</v>
      </c>
      <c r="K16" s="17">
        <v>57136.7</v>
      </c>
    </row>
    <row r="17" spans="1:11">
      <c r="A17" s="259" t="s">
        <v>21</v>
      </c>
      <c r="B17" s="58"/>
      <c r="C17" s="25"/>
      <c r="D17" s="58"/>
      <c r="E17" s="25"/>
      <c r="F17" s="25"/>
      <c r="G17" s="58"/>
      <c r="H17" s="25"/>
      <c r="I17" s="58"/>
      <c r="J17" s="25"/>
      <c r="K17" s="17"/>
    </row>
    <row r="18" spans="1:11">
      <c r="A18" s="27" t="s">
        <v>266</v>
      </c>
      <c r="B18" s="25"/>
      <c r="C18" s="25"/>
      <c r="D18" s="25"/>
      <c r="E18" s="25"/>
      <c r="F18" s="25"/>
      <c r="G18" s="25"/>
      <c r="H18" s="25"/>
      <c r="I18" s="25"/>
      <c r="J18" s="25"/>
      <c r="K18" s="17"/>
    </row>
    <row r="19" spans="1:11" ht="13.5">
      <c r="A19" s="111" t="s">
        <v>259</v>
      </c>
      <c r="B19" s="25">
        <v>40842.199999999997</v>
      </c>
      <c r="C19" s="25">
        <v>2663.5</v>
      </c>
      <c r="D19" s="25">
        <v>16.8</v>
      </c>
      <c r="E19" s="25">
        <v>364</v>
      </c>
      <c r="F19" s="25">
        <v>19205.7</v>
      </c>
      <c r="G19" s="25">
        <v>10057.6</v>
      </c>
      <c r="H19" s="25">
        <v>16063.2</v>
      </c>
      <c r="I19" s="25">
        <v>23268.3</v>
      </c>
      <c r="J19" s="25">
        <v>3186.2</v>
      </c>
      <c r="K19" s="17">
        <v>7519.2</v>
      </c>
    </row>
    <row r="20" spans="1:11">
      <c r="A20" s="253" t="s">
        <v>273</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7" t="s">
        <v>260</v>
      </c>
      <c r="B22" s="25">
        <v>3589.2</v>
      </c>
      <c r="C22" s="25">
        <v>194.4</v>
      </c>
      <c r="D22" s="25">
        <v>21.3</v>
      </c>
      <c r="E22" s="25">
        <v>33.200000000000003</v>
      </c>
      <c r="F22" s="25">
        <v>1636.2</v>
      </c>
      <c r="G22" s="25">
        <v>1096.3</v>
      </c>
      <c r="H22" s="25">
        <v>1446.6</v>
      </c>
      <c r="I22" s="25">
        <v>1988.7</v>
      </c>
      <c r="J22" s="25">
        <v>413.9</v>
      </c>
      <c r="K22" s="17">
        <v>675.5</v>
      </c>
    </row>
    <row r="23" spans="1:11">
      <c r="A23" s="259" t="s">
        <v>14</v>
      </c>
      <c r="B23" s="25"/>
      <c r="C23" s="25"/>
      <c r="D23" s="25"/>
      <c r="E23" s="25"/>
      <c r="F23" s="25"/>
      <c r="G23" s="25"/>
      <c r="H23" s="25"/>
      <c r="I23" s="25"/>
      <c r="J23" s="25"/>
      <c r="K23" s="17"/>
    </row>
    <row r="24" spans="1:11">
      <c r="A24" s="260" t="s">
        <v>112</v>
      </c>
      <c r="B24" s="25"/>
      <c r="C24" s="25"/>
      <c r="D24" s="25"/>
      <c r="E24" s="25"/>
      <c r="F24" s="25"/>
      <c r="G24" s="25"/>
      <c r="H24" s="25"/>
      <c r="I24" s="25"/>
      <c r="J24" s="25"/>
      <c r="K24" s="17"/>
    </row>
    <row r="25" spans="1:11">
      <c r="A25" s="704" t="s">
        <v>274</v>
      </c>
      <c r="B25" s="25">
        <v>50532.1</v>
      </c>
      <c r="C25" s="25">
        <v>6957.9</v>
      </c>
      <c r="D25" s="58">
        <v>454.2</v>
      </c>
      <c r="E25" s="25">
        <v>193.7</v>
      </c>
      <c r="F25" s="25">
        <v>17232.599999999999</v>
      </c>
      <c r="G25" s="58">
        <v>12288.4</v>
      </c>
      <c r="H25" s="25">
        <v>21473</v>
      </c>
      <c r="I25" s="58">
        <v>26875.3</v>
      </c>
      <c r="J25" s="25">
        <v>2209.6</v>
      </c>
      <c r="K25" s="17">
        <v>12998.7</v>
      </c>
    </row>
    <row r="26" spans="1:11">
      <c r="A26" s="253" t="s">
        <v>176</v>
      </c>
      <c r="B26" s="25"/>
      <c r="C26" s="25"/>
      <c r="D26" s="25"/>
      <c r="E26" s="25"/>
      <c r="F26" s="25"/>
      <c r="G26" s="25"/>
      <c r="H26" s="25"/>
      <c r="I26" s="25"/>
      <c r="J26" s="25"/>
      <c r="K26" s="17"/>
    </row>
    <row r="27" spans="1:11" ht="13.5">
      <c r="A27" s="704" t="s">
        <v>349</v>
      </c>
      <c r="B27" s="25">
        <v>156584.20000000001</v>
      </c>
      <c r="C27" s="25">
        <v>57983.8</v>
      </c>
      <c r="D27" s="25">
        <v>324.8</v>
      </c>
      <c r="E27" s="25">
        <v>55580</v>
      </c>
      <c r="F27" s="25">
        <v>65608.3</v>
      </c>
      <c r="G27" s="25">
        <v>50692.3</v>
      </c>
      <c r="H27" s="25">
        <v>30543.7</v>
      </c>
      <c r="I27" s="22">
        <v>99773.7</v>
      </c>
      <c r="J27" s="25">
        <v>11532.7</v>
      </c>
      <c r="K27" s="26">
        <v>68997.899999999994</v>
      </c>
    </row>
    <row r="28" spans="1:11" ht="13.5">
      <c r="A28" s="253" t="s">
        <v>573</v>
      </c>
      <c r="B28" s="25"/>
      <c r="C28" s="25"/>
      <c r="D28" s="25"/>
      <c r="E28" s="25"/>
      <c r="F28" s="25"/>
      <c r="G28" s="25"/>
      <c r="H28" s="25"/>
      <c r="I28" s="25"/>
      <c r="J28" s="25"/>
      <c r="K28" s="17"/>
    </row>
    <row r="29" spans="1:11">
      <c r="A29" s="704" t="s">
        <v>177</v>
      </c>
      <c r="B29" s="25">
        <v>57394.8</v>
      </c>
      <c r="C29" s="25">
        <v>2876.7</v>
      </c>
      <c r="D29" s="25">
        <v>1.4</v>
      </c>
      <c r="E29" s="25">
        <v>574.4</v>
      </c>
      <c r="F29" s="25">
        <v>16512.8</v>
      </c>
      <c r="G29" s="25">
        <v>12815.3</v>
      </c>
      <c r="H29" s="25">
        <v>36021.699999999997</v>
      </c>
      <c r="I29" s="25">
        <v>28809.1</v>
      </c>
      <c r="J29" s="25">
        <v>4639.2</v>
      </c>
      <c r="K29" s="17">
        <v>11265</v>
      </c>
    </row>
    <row r="30" spans="1:11">
      <c r="A30" s="253" t="s">
        <v>178</v>
      </c>
      <c r="B30" s="25"/>
      <c r="C30" s="25"/>
      <c r="D30" s="25"/>
      <c r="E30" s="25"/>
      <c r="F30" s="25"/>
      <c r="G30" s="25"/>
      <c r="H30" s="25"/>
      <c r="I30" s="25"/>
      <c r="J30" s="25"/>
      <c r="K30" s="17"/>
    </row>
    <row r="31" spans="1:11" ht="13.5">
      <c r="A31" s="166" t="s">
        <v>261</v>
      </c>
      <c r="B31" s="25">
        <v>4449.8999999999996</v>
      </c>
      <c r="C31" s="25">
        <v>880.3</v>
      </c>
      <c r="D31" s="25">
        <v>137.69999999999999</v>
      </c>
      <c r="E31" s="25">
        <v>50.2</v>
      </c>
      <c r="F31" s="25">
        <v>1052.0999999999999</v>
      </c>
      <c r="G31" s="25">
        <v>614.6</v>
      </c>
      <c r="H31" s="25">
        <v>2411.3000000000002</v>
      </c>
      <c r="I31" s="25">
        <v>2533.5</v>
      </c>
      <c r="J31" s="25">
        <v>231.4</v>
      </c>
      <c r="K31" s="17">
        <v>888.7</v>
      </c>
    </row>
    <row r="32" spans="1:11" ht="13.5">
      <c r="A32" s="255" t="s">
        <v>574</v>
      </c>
      <c r="B32" s="25"/>
      <c r="C32" s="25"/>
      <c r="D32" s="25"/>
      <c r="E32" s="25"/>
      <c r="F32" s="25"/>
      <c r="G32" s="25"/>
      <c r="H32" s="25"/>
      <c r="I32" s="25"/>
      <c r="J32" s="25"/>
      <c r="K32" s="17"/>
    </row>
    <row r="33" spans="1:11">
      <c r="A33" s="704" t="s">
        <v>248</v>
      </c>
      <c r="B33" s="25">
        <v>54864.800000000003</v>
      </c>
      <c r="C33" s="25">
        <v>5140.7</v>
      </c>
      <c r="D33" s="25">
        <v>1312.3</v>
      </c>
      <c r="E33" s="25">
        <v>1800.6</v>
      </c>
      <c r="F33" s="25">
        <v>30310.799999999999</v>
      </c>
      <c r="G33" s="25">
        <v>22724.400000000001</v>
      </c>
      <c r="H33" s="25">
        <v>14949.8</v>
      </c>
      <c r="I33" s="25">
        <v>31753.8</v>
      </c>
      <c r="J33" s="25">
        <v>4868.3999999999996</v>
      </c>
      <c r="K33" s="17">
        <v>15271.4</v>
      </c>
    </row>
    <row r="34" spans="1:11">
      <c r="A34" s="253" t="s">
        <v>264</v>
      </c>
      <c r="B34" s="25"/>
      <c r="C34" s="25"/>
      <c r="D34" s="25"/>
      <c r="E34" s="25"/>
      <c r="F34" s="25"/>
      <c r="G34" s="25"/>
      <c r="H34" s="25"/>
      <c r="I34" s="25"/>
      <c r="J34" s="25"/>
      <c r="K34" s="17"/>
    </row>
    <row r="35" spans="1:11" ht="13.5">
      <c r="A35" s="704" t="s">
        <v>262</v>
      </c>
      <c r="B35" s="25">
        <v>13839.9</v>
      </c>
      <c r="C35" s="25">
        <v>3692.4</v>
      </c>
      <c r="D35" s="25">
        <v>165.3</v>
      </c>
      <c r="E35" s="25">
        <v>1525.2</v>
      </c>
      <c r="F35" s="25">
        <v>5374.2</v>
      </c>
      <c r="G35" s="25">
        <v>1369.5</v>
      </c>
      <c r="H35" s="25">
        <v>4226.2</v>
      </c>
      <c r="I35" s="25">
        <v>4416.8</v>
      </c>
      <c r="J35" s="25">
        <v>451.3</v>
      </c>
      <c r="K35" s="17">
        <v>1446</v>
      </c>
    </row>
    <row r="36" spans="1:11">
      <c r="A36" s="253" t="s">
        <v>265</v>
      </c>
      <c r="B36" s="25"/>
      <c r="C36" s="25"/>
      <c r="D36" s="25"/>
      <c r="E36" s="25"/>
      <c r="F36" s="25"/>
      <c r="G36" s="25"/>
      <c r="H36" s="25"/>
      <c r="I36" s="25"/>
      <c r="J36" s="25"/>
      <c r="K36" s="17"/>
    </row>
    <row r="37" spans="1:11" ht="3.95" customHeight="1">
      <c r="A37" s="704"/>
      <c r="B37" s="704"/>
      <c r="C37" s="704"/>
      <c r="D37" s="704"/>
      <c r="E37" s="704"/>
      <c r="F37" s="704"/>
      <c r="G37" s="704"/>
      <c r="H37" s="704"/>
      <c r="I37" s="704"/>
      <c r="J37" s="704"/>
      <c r="K37" s="704"/>
    </row>
    <row r="38" spans="1:11" ht="24" customHeight="1">
      <c r="A38" s="1066" t="s">
        <v>384</v>
      </c>
      <c r="B38" s="1066"/>
      <c r="C38" s="1066"/>
      <c r="D38" s="1066"/>
      <c r="E38" s="1066"/>
      <c r="F38" s="1066"/>
      <c r="G38" s="1066"/>
      <c r="H38" s="1066"/>
      <c r="I38" s="1066"/>
      <c r="J38" s="1066"/>
      <c r="K38" s="1066"/>
    </row>
    <row r="39" spans="1:11">
      <c r="A39" s="1182" t="s">
        <v>575</v>
      </c>
      <c r="B39" s="1182"/>
      <c r="C39" s="1182"/>
      <c r="D39" s="1182"/>
      <c r="E39" s="1182"/>
      <c r="F39" s="1182"/>
      <c r="G39" s="1182"/>
      <c r="H39" s="1182"/>
      <c r="I39" s="1182"/>
      <c r="J39" s="1182"/>
      <c r="K39" s="1182"/>
    </row>
    <row r="42" spans="1:11">
      <c r="B42" s="901"/>
      <c r="C42" s="901"/>
      <c r="D42" s="901"/>
      <c r="E42" s="901"/>
      <c r="F42" s="901"/>
      <c r="G42" s="901"/>
      <c r="H42" s="901"/>
      <c r="I42" s="901"/>
      <c r="J42" s="901"/>
      <c r="K42" s="901"/>
    </row>
    <row r="43" spans="1:11">
      <c r="B43" s="901"/>
      <c r="C43" s="901"/>
      <c r="D43" s="901"/>
      <c r="E43" s="901"/>
      <c r="F43" s="901"/>
      <c r="G43" s="901"/>
      <c r="H43" s="901"/>
      <c r="I43" s="901"/>
      <c r="J43" s="901"/>
      <c r="K43" s="901"/>
    </row>
    <row r="44" spans="1:11">
      <c r="B44" s="901"/>
      <c r="C44" s="901"/>
      <c r="D44" s="901"/>
      <c r="E44" s="901"/>
      <c r="F44" s="901"/>
      <c r="G44" s="901"/>
      <c r="H44" s="901"/>
      <c r="I44" s="901"/>
      <c r="J44" s="901"/>
      <c r="K44" s="901"/>
    </row>
    <row r="45" spans="1:11">
      <c r="B45" s="901"/>
      <c r="C45" s="901"/>
      <c r="D45" s="901"/>
      <c r="E45" s="901"/>
      <c r="F45" s="901"/>
      <c r="G45" s="901"/>
      <c r="H45" s="901"/>
      <c r="I45" s="901"/>
      <c r="J45" s="901"/>
      <c r="K45" s="901"/>
    </row>
    <row r="46" spans="1:11">
      <c r="B46" s="901"/>
      <c r="C46" s="901"/>
      <c r="D46" s="901"/>
      <c r="E46" s="901"/>
      <c r="F46" s="901"/>
      <c r="G46" s="901"/>
      <c r="H46" s="901"/>
      <c r="I46" s="901"/>
      <c r="J46" s="901"/>
      <c r="K46" s="901"/>
    </row>
    <row r="47" spans="1:11">
      <c r="B47" s="901"/>
      <c r="C47" s="901"/>
      <c r="D47" s="901"/>
      <c r="E47" s="901"/>
      <c r="F47" s="901"/>
      <c r="G47" s="901"/>
      <c r="H47" s="901"/>
      <c r="I47" s="901"/>
      <c r="J47" s="901"/>
      <c r="K47" s="901"/>
    </row>
    <row r="48" spans="1:11">
      <c r="B48" s="901"/>
      <c r="C48" s="901"/>
      <c r="D48" s="901"/>
      <c r="E48" s="901"/>
      <c r="F48" s="901"/>
      <c r="G48" s="901"/>
      <c r="H48" s="901"/>
      <c r="I48" s="901"/>
      <c r="J48" s="901"/>
      <c r="K48" s="901"/>
    </row>
    <row r="49" spans="2:11">
      <c r="B49" s="901"/>
      <c r="C49" s="901"/>
      <c r="D49" s="901"/>
      <c r="E49" s="901"/>
      <c r="F49" s="901"/>
      <c r="G49" s="901"/>
      <c r="H49" s="901"/>
      <c r="I49" s="901"/>
      <c r="J49" s="901"/>
      <c r="K49" s="901"/>
    </row>
    <row r="50" spans="2:11">
      <c r="B50" s="901"/>
      <c r="C50" s="901"/>
      <c r="D50" s="901"/>
      <c r="E50" s="901"/>
      <c r="F50" s="901"/>
      <c r="G50" s="901"/>
      <c r="H50" s="901"/>
      <c r="I50" s="901"/>
      <c r="J50" s="901"/>
      <c r="K50" s="901"/>
    </row>
    <row r="51" spans="2:11">
      <c r="B51" s="901"/>
      <c r="C51" s="901"/>
      <c r="D51" s="901"/>
      <c r="E51" s="901"/>
      <c r="F51" s="901"/>
      <c r="G51" s="901"/>
      <c r="H51" s="901"/>
      <c r="I51" s="901"/>
      <c r="J51" s="901"/>
      <c r="K51" s="901"/>
    </row>
    <row r="52" spans="2:11">
      <c r="B52" s="901"/>
      <c r="C52" s="901"/>
      <c r="D52" s="901"/>
      <c r="E52" s="901"/>
      <c r="F52" s="901"/>
      <c r="G52" s="901"/>
      <c r="H52" s="901"/>
      <c r="I52" s="901"/>
      <c r="J52" s="901"/>
      <c r="K52" s="901"/>
    </row>
    <row r="53" spans="2:11">
      <c r="B53" s="901"/>
      <c r="C53" s="901"/>
      <c r="D53" s="901"/>
      <c r="E53" s="901"/>
      <c r="F53" s="901"/>
      <c r="G53" s="901"/>
      <c r="H53" s="901"/>
      <c r="I53" s="901"/>
      <c r="J53" s="901"/>
      <c r="K53" s="901"/>
    </row>
    <row r="54" spans="2:11">
      <c r="B54" s="901"/>
      <c r="C54" s="901"/>
      <c r="D54" s="901"/>
      <c r="E54" s="901"/>
      <c r="F54" s="901"/>
      <c r="G54" s="901"/>
      <c r="H54" s="901"/>
      <c r="I54" s="901"/>
      <c r="J54" s="901"/>
      <c r="K54" s="901"/>
    </row>
    <row r="55" spans="2:11">
      <c r="B55" s="901"/>
      <c r="C55" s="901"/>
      <c r="D55" s="901"/>
      <c r="E55" s="901"/>
      <c r="F55" s="901"/>
      <c r="G55" s="901"/>
      <c r="H55" s="901"/>
      <c r="I55" s="901"/>
      <c r="J55" s="901"/>
      <c r="K55" s="901"/>
    </row>
    <row r="56" spans="2:11">
      <c r="B56" s="901"/>
      <c r="C56" s="901"/>
      <c r="D56" s="901"/>
      <c r="E56" s="901"/>
      <c r="F56" s="901"/>
      <c r="G56" s="901"/>
      <c r="H56" s="901"/>
      <c r="I56" s="901"/>
      <c r="J56" s="901"/>
      <c r="K56" s="901"/>
    </row>
    <row r="57" spans="2:11">
      <c r="B57" s="901"/>
      <c r="C57" s="901"/>
      <c r="D57" s="901"/>
      <c r="E57" s="901"/>
      <c r="F57" s="901"/>
      <c r="G57" s="901"/>
      <c r="H57" s="901"/>
      <c r="I57" s="901"/>
      <c r="J57" s="901"/>
      <c r="K57" s="901"/>
    </row>
    <row r="58" spans="2:11">
      <c r="B58" s="901"/>
      <c r="C58" s="901"/>
      <c r="D58" s="901"/>
      <c r="E58" s="901"/>
      <c r="F58" s="901"/>
      <c r="G58" s="901"/>
      <c r="H58" s="901"/>
      <c r="I58" s="901"/>
      <c r="J58" s="901"/>
      <c r="K58" s="901"/>
    </row>
    <row r="59" spans="2:11">
      <c r="B59" s="901"/>
      <c r="C59" s="901"/>
      <c r="D59" s="901"/>
      <c r="E59" s="901"/>
      <c r="F59" s="901"/>
      <c r="G59" s="901"/>
      <c r="H59" s="901"/>
      <c r="I59" s="901"/>
      <c r="J59" s="901"/>
      <c r="K59" s="901"/>
    </row>
    <row r="60" spans="2:11">
      <c r="B60" s="901"/>
      <c r="C60" s="901"/>
      <c r="D60" s="901"/>
      <c r="E60" s="901"/>
      <c r="F60" s="901"/>
      <c r="G60" s="901"/>
      <c r="H60" s="901"/>
      <c r="I60" s="901"/>
      <c r="J60" s="901"/>
      <c r="K60" s="901"/>
    </row>
    <row r="61" spans="2:11">
      <c r="B61" s="901"/>
      <c r="C61" s="901"/>
      <c r="D61" s="901"/>
      <c r="E61" s="901"/>
      <c r="F61" s="901"/>
      <c r="G61" s="901"/>
      <c r="H61" s="901"/>
      <c r="I61" s="901"/>
      <c r="J61" s="901"/>
      <c r="K61" s="901"/>
    </row>
    <row r="62" spans="2:11">
      <c r="B62" s="901"/>
      <c r="C62" s="901"/>
      <c r="D62" s="901"/>
      <c r="E62" s="901"/>
      <c r="F62" s="901"/>
      <c r="G62" s="901"/>
      <c r="H62" s="901"/>
      <c r="I62" s="901"/>
      <c r="J62" s="901"/>
      <c r="K62" s="901"/>
    </row>
    <row r="63" spans="2:11">
      <c r="B63" s="901"/>
      <c r="C63" s="901"/>
      <c r="D63" s="901"/>
      <c r="E63" s="901"/>
      <c r="F63" s="901"/>
      <c r="G63" s="901"/>
      <c r="H63" s="901"/>
      <c r="I63" s="901"/>
      <c r="J63" s="901"/>
      <c r="K63" s="901"/>
    </row>
    <row r="64" spans="2:11">
      <c r="B64" s="901"/>
      <c r="C64" s="901"/>
      <c r="D64" s="901"/>
      <c r="E64" s="901"/>
      <c r="F64" s="901"/>
      <c r="G64" s="901"/>
      <c r="H64" s="901"/>
      <c r="I64" s="901"/>
      <c r="J64" s="901"/>
      <c r="K64" s="901"/>
    </row>
    <row r="65" spans="2:11">
      <c r="B65" s="901"/>
      <c r="C65" s="901"/>
      <c r="D65" s="901"/>
      <c r="E65" s="901"/>
      <c r="F65" s="901"/>
      <c r="G65" s="901"/>
      <c r="H65" s="901"/>
      <c r="I65" s="901"/>
      <c r="J65" s="901"/>
      <c r="K65" s="901"/>
    </row>
    <row r="68" spans="2:11">
      <c r="B68" s="11"/>
      <c r="C68" s="11"/>
      <c r="D68" s="11"/>
      <c r="E68" s="11"/>
      <c r="F68" s="11"/>
      <c r="G68" s="11"/>
      <c r="H68" s="11"/>
      <c r="I68" s="11"/>
      <c r="J68" s="11"/>
      <c r="K68" s="11"/>
    </row>
    <row r="69" spans="2:11">
      <c r="B69" s="11"/>
      <c r="C69" s="11"/>
      <c r="D69" s="11"/>
      <c r="E69" s="11"/>
      <c r="F69" s="11"/>
      <c r="G69" s="11"/>
      <c r="H69" s="11"/>
      <c r="I69" s="11"/>
      <c r="J69" s="11"/>
      <c r="K69" s="11"/>
    </row>
    <row r="70" spans="2:11">
      <c r="B70" s="11"/>
      <c r="C70" s="11"/>
      <c r="D70" s="11"/>
      <c r="E70" s="11"/>
      <c r="F70" s="11"/>
      <c r="G70" s="11"/>
      <c r="H70" s="11"/>
      <c r="I70" s="11"/>
      <c r="J70" s="11"/>
      <c r="K70" s="11"/>
    </row>
    <row r="71" spans="2:11">
      <c r="B71" s="11"/>
      <c r="C71" s="11"/>
      <c r="D71" s="11"/>
      <c r="E71" s="11"/>
      <c r="F71" s="11"/>
      <c r="G71" s="11"/>
      <c r="H71" s="11"/>
      <c r="I71" s="11"/>
      <c r="J71" s="11"/>
      <c r="K71" s="11"/>
    </row>
    <row r="72" spans="2:11">
      <c r="B72" s="11"/>
      <c r="C72" s="11"/>
      <c r="D72" s="11"/>
      <c r="E72" s="11"/>
      <c r="F72" s="11"/>
      <c r="G72" s="11"/>
      <c r="H72" s="11"/>
      <c r="I72" s="11"/>
      <c r="J72" s="11"/>
      <c r="K72" s="11"/>
    </row>
    <row r="73" spans="2:11">
      <c r="B73" s="11"/>
      <c r="C73" s="11"/>
      <c r="D73" s="11"/>
      <c r="E73" s="11"/>
      <c r="F73" s="11"/>
      <c r="G73" s="11"/>
      <c r="H73" s="11"/>
      <c r="I73" s="11"/>
      <c r="J73" s="11"/>
      <c r="K73" s="11"/>
    </row>
    <row r="74" spans="2:11">
      <c r="B74" s="11"/>
      <c r="C74" s="11"/>
      <c r="D74" s="11"/>
      <c r="E74" s="11"/>
      <c r="F74" s="11"/>
      <c r="G74" s="11"/>
      <c r="H74" s="11"/>
      <c r="I74" s="11"/>
      <c r="J74" s="11"/>
      <c r="K74" s="11"/>
    </row>
    <row r="75" spans="2:11">
      <c r="B75" s="11"/>
      <c r="C75" s="11"/>
      <c r="D75" s="11"/>
      <c r="E75" s="11"/>
      <c r="F75" s="11"/>
      <c r="G75" s="11"/>
      <c r="H75" s="11"/>
      <c r="I75" s="11"/>
      <c r="J75" s="11"/>
      <c r="K75" s="11"/>
    </row>
    <row r="76" spans="2:11">
      <c r="B76" s="11"/>
      <c r="C76" s="11"/>
      <c r="D76" s="11"/>
      <c r="E76" s="11"/>
      <c r="F76" s="11"/>
      <c r="G76" s="11"/>
      <c r="H76" s="11"/>
      <c r="I76" s="11"/>
      <c r="J76" s="11"/>
      <c r="K76" s="11"/>
    </row>
    <row r="77" spans="2:11">
      <c r="B77" s="11"/>
      <c r="C77" s="11"/>
      <c r="D77" s="11"/>
      <c r="E77" s="11"/>
      <c r="F77" s="11"/>
      <c r="G77" s="11"/>
      <c r="H77" s="11"/>
      <c r="I77" s="11"/>
      <c r="J77" s="11"/>
      <c r="K77" s="11"/>
    </row>
    <row r="78" spans="2:11">
      <c r="B78" s="11"/>
      <c r="C78" s="11"/>
      <c r="D78" s="11"/>
      <c r="E78" s="11"/>
      <c r="F78" s="11"/>
      <c r="G78" s="11"/>
      <c r="H78" s="11"/>
      <c r="I78" s="11"/>
      <c r="J78" s="11"/>
      <c r="K78" s="11"/>
    </row>
    <row r="79" spans="2:11">
      <c r="B79" s="11"/>
      <c r="C79" s="11"/>
      <c r="D79" s="11"/>
      <c r="E79" s="11"/>
      <c r="F79" s="11"/>
      <c r="G79" s="11"/>
      <c r="H79" s="11"/>
      <c r="I79" s="11"/>
      <c r="J79" s="11"/>
      <c r="K79" s="11"/>
    </row>
    <row r="80" spans="2:11">
      <c r="B80" s="11"/>
      <c r="C80" s="11"/>
      <c r="D80" s="11"/>
      <c r="E80" s="11"/>
      <c r="F80" s="11"/>
      <c r="G80" s="11"/>
      <c r="H80" s="11"/>
      <c r="I80" s="11"/>
      <c r="J80" s="11"/>
      <c r="K80" s="11"/>
    </row>
    <row r="81" spans="2:11">
      <c r="B81" s="11"/>
      <c r="C81" s="11"/>
      <c r="D81" s="11"/>
      <c r="E81" s="11"/>
      <c r="F81" s="11"/>
      <c r="G81" s="11"/>
      <c r="H81" s="11"/>
      <c r="I81" s="11"/>
      <c r="J81" s="11"/>
      <c r="K81" s="11"/>
    </row>
    <row r="82" spans="2:11">
      <c r="B82" s="11"/>
      <c r="C82" s="11"/>
      <c r="D82" s="11"/>
      <c r="E82" s="11"/>
      <c r="F82" s="11"/>
      <c r="G82" s="11"/>
      <c r="H82" s="11"/>
      <c r="I82" s="11"/>
      <c r="J82" s="11"/>
      <c r="K82" s="11"/>
    </row>
    <row r="83" spans="2:11">
      <c r="B83" s="11"/>
      <c r="C83" s="11"/>
      <c r="D83" s="11"/>
      <c r="E83" s="11"/>
      <c r="F83" s="11"/>
      <c r="G83" s="11"/>
      <c r="H83" s="11"/>
      <c r="I83" s="11"/>
      <c r="J83" s="11"/>
      <c r="K83" s="11"/>
    </row>
    <row r="84" spans="2:11">
      <c r="B84" s="11"/>
      <c r="C84" s="11"/>
      <c r="D84" s="11"/>
      <c r="E84" s="11"/>
      <c r="F84" s="11"/>
      <c r="G84" s="11"/>
      <c r="H84" s="11"/>
      <c r="I84" s="11"/>
      <c r="J84" s="11"/>
      <c r="K84" s="11"/>
    </row>
    <row r="85" spans="2:11">
      <c r="B85" s="11"/>
      <c r="C85" s="11"/>
      <c r="D85" s="11"/>
      <c r="E85" s="11"/>
      <c r="F85" s="11"/>
      <c r="G85" s="11"/>
      <c r="H85" s="11"/>
      <c r="I85" s="11"/>
      <c r="J85" s="11"/>
      <c r="K85" s="11"/>
    </row>
    <row r="86" spans="2:11">
      <c r="B86" s="11"/>
      <c r="C86" s="11"/>
      <c r="D86" s="11"/>
      <c r="E86" s="11"/>
      <c r="F86" s="11"/>
      <c r="G86" s="11"/>
      <c r="H86" s="11"/>
      <c r="I86" s="11"/>
      <c r="J86" s="11"/>
      <c r="K86" s="11"/>
    </row>
    <row r="87" spans="2:11">
      <c r="B87" s="11"/>
      <c r="C87" s="11"/>
      <c r="D87" s="11"/>
      <c r="E87" s="11"/>
      <c r="F87" s="11"/>
      <c r="G87" s="11"/>
      <c r="H87" s="11"/>
      <c r="I87" s="11"/>
      <c r="J87" s="11"/>
      <c r="K87" s="11"/>
    </row>
    <row r="88" spans="2:11">
      <c r="B88" s="11"/>
      <c r="C88" s="11"/>
      <c r="D88" s="11"/>
      <c r="E88" s="11"/>
      <c r="F88" s="11"/>
      <c r="G88" s="11"/>
      <c r="H88" s="11"/>
      <c r="I88" s="11"/>
      <c r="J88" s="11"/>
      <c r="K88" s="11"/>
    </row>
    <row r="89" spans="2:11">
      <c r="B89" s="11"/>
      <c r="C89" s="11"/>
      <c r="D89" s="11"/>
      <c r="E89" s="11"/>
      <c r="F89" s="11"/>
      <c r="G89" s="11"/>
      <c r="H89" s="11"/>
      <c r="I89" s="11"/>
      <c r="J89" s="11"/>
      <c r="K89" s="11"/>
    </row>
    <row r="90" spans="2:11">
      <c r="B90" s="11"/>
      <c r="C90" s="11"/>
      <c r="D90" s="11"/>
      <c r="E90" s="11"/>
      <c r="F90" s="11"/>
      <c r="G90" s="11"/>
      <c r="H90" s="11"/>
      <c r="I90" s="11"/>
      <c r="J90" s="11"/>
      <c r="K90" s="11"/>
    </row>
    <row r="91" spans="2:11">
      <c r="B91" s="11"/>
      <c r="C91" s="11"/>
      <c r="D91" s="11"/>
      <c r="E91" s="11"/>
      <c r="F91" s="11"/>
      <c r="G91" s="11"/>
      <c r="H91" s="11"/>
      <c r="I91" s="11"/>
      <c r="J91" s="11"/>
      <c r="K91" s="11"/>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7"/>
  <sheetViews>
    <sheetView zoomScaleNormal="100" workbookViewId="0">
      <selection activeCell="J1" sqref="J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2" ht="15.75">
      <c r="A1" s="1187" t="s">
        <v>225</v>
      </c>
      <c r="B1" s="1187"/>
      <c r="J1" s="9" t="s">
        <v>44</v>
      </c>
      <c r="K1" s="8"/>
    </row>
    <row r="2" spans="1:12" ht="15.75">
      <c r="A2" s="1188" t="s">
        <v>226</v>
      </c>
      <c r="B2" s="1187"/>
      <c r="J2" s="235" t="s">
        <v>45</v>
      </c>
      <c r="K2" s="8"/>
    </row>
    <row r="3" spans="1:12" ht="16.5" customHeight="1">
      <c r="A3" s="293" t="s">
        <v>948</v>
      </c>
      <c r="G3" s="9"/>
      <c r="I3" s="9"/>
      <c r="K3" s="65"/>
    </row>
    <row r="4" spans="1:12">
      <c r="A4" s="293" t="s">
        <v>949</v>
      </c>
      <c r="K4" s="65"/>
    </row>
    <row r="5" spans="1:12" ht="15.95" customHeight="1">
      <c r="A5" s="1057" t="s">
        <v>401</v>
      </c>
      <c r="B5" s="1104"/>
      <c r="C5" s="1055" t="s">
        <v>429</v>
      </c>
      <c r="D5" s="1097"/>
      <c r="E5" s="1098"/>
      <c r="F5" s="1098"/>
      <c r="G5" s="1098"/>
      <c r="H5" s="1098"/>
      <c r="I5" s="1098"/>
      <c r="J5" s="1098"/>
      <c r="K5" s="1099"/>
    </row>
    <row r="6" spans="1:12" ht="103.15" customHeight="1" thickBot="1">
      <c r="A6" s="1039"/>
      <c r="B6" s="1048"/>
      <c r="C6" s="1048"/>
      <c r="D6" s="15" t="s">
        <v>576</v>
      </c>
      <c r="E6" s="15" t="s">
        <v>577</v>
      </c>
      <c r="F6" s="15" t="s">
        <v>578</v>
      </c>
      <c r="G6" s="15" t="s">
        <v>579</v>
      </c>
      <c r="H6" s="15" t="s">
        <v>580</v>
      </c>
      <c r="I6" s="15" t="s">
        <v>581</v>
      </c>
      <c r="J6" s="15" t="s">
        <v>582</v>
      </c>
      <c r="K6" s="95" t="s">
        <v>583</v>
      </c>
    </row>
    <row r="7" spans="1:12" ht="30" customHeight="1" thickTop="1">
      <c r="A7" s="33"/>
      <c r="B7" s="64"/>
      <c r="C7" s="1189" t="s">
        <v>584</v>
      </c>
      <c r="D7" s="1190"/>
      <c r="E7" s="1190"/>
      <c r="F7" s="1190"/>
      <c r="G7" s="1190"/>
      <c r="H7" s="1190"/>
      <c r="I7" s="1190"/>
      <c r="J7" s="1190"/>
      <c r="K7" s="1190"/>
    </row>
    <row r="8" spans="1:12">
      <c r="A8" s="726">
        <v>2023</v>
      </c>
      <c r="B8" s="348" t="s">
        <v>899</v>
      </c>
      <c r="C8" s="123">
        <v>111.9</v>
      </c>
      <c r="D8" s="124">
        <v>115.3</v>
      </c>
      <c r="E8" s="125">
        <v>111.1</v>
      </c>
      <c r="F8" s="126">
        <v>107.2</v>
      </c>
      <c r="G8" s="126">
        <v>115.1</v>
      </c>
      <c r="H8" s="126">
        <v>109.2</v>
      </c>
      <c r="I8" s="124">
        <v>101.1</v>
      </c>
      <c r="J8" s="124">
        <v>112</v>
      </c>
      <c r="K8" s="340">
        <v>112.4</v>
      </c>
    </row>
    <row r="9" spans="1:12">
      <c r="A9" s="362">
        <v>2024</v>
      </c>
      <c r="B9" s="348" t="s">
        <v>899</v>
      </c>
      <c r="C9" s="123">
        <v>103.8</v>
      </c>
      <c r="D9" s="124">
        <v>103.8</v>
      </c>
      <c r="E9" s="125">
        <v>104.2</v>
      </c>
      <c r="F9" s="126">
        <v>99.5</v>
      </c>
      <c r="G9" s="126">
        <v>104.6</v>
      </c>
      <c r="H9" s="126">
        <v>105.3</v>
      </c>
      <c r="I9" s="124">
        <v>98.3</v>
      </c>
      <c r="J9" s="124">
        <v>105.3</v>
      </c>
      <c r="K9" s="340">
        <v>109.5</v>
      </c>
    </row>
    <row r="10" spans="1:12" ht="3.95" customHeight="1">
      <c r="A10" s="20"/>
      <c r="B10" s="346"/>
      <c r="C10" s="25"/>
      <c r="D10" s="25"/>
      <c r="E10" s="25"/>
      <c r="F10" s="25"/>
      <c r="G10" s="25"/>
      <c r="H10" s="25"/>
      <c r="I10" s="25"/>
      <c r="J10" s="25"/>
      <c r="K10" s="18"/>
    </row>
    <row r="11" spans="1:12" s="65" customFormat="1">
      <c r="A11" s="546">
        <v>2024</v>
      </c>
      <c r="B11" s="348" t="s">
        <v>914</v>
      </c>
      <c r="C11" s="554">
        <v>103.4</v>
      </c>
      <c r="D11" s="553">
        <v>103.2</v>
      </c>
      <c r="E11" s="124">
        <v>106.6</v>
      </c>
      <c r="F11" s="124">
        <v>102.9</v>
      </c>
      <c r="G11" s="124">
        <v>102.2</v>
      </c>
      <c r="H11" s="124">
        <v>105.5</v>
      </c>
      <c r="I11" s="124">
        <v>96.8</v>
      </c>
      <c r="J11" s="124">
        <v>105.1</v>
      </c>
      <c r="K11" s="340">
        <v>109.9</v>
      </c>
    </row>
    <row r="12" spans="1:12" s="65" customFormat="1">
      <c r="A12" s="597">
        <v>2024</v>
      </c>
      <c r="B12" s="348" t="s">
        <v>933</v>
      </c>
      <c r="C12" s="554">
        <v>102.6</v>
      </c>
      <c r="D12" s="553">
        <v>102.5</v>
      </c>
      <c r="E12" s="124">
        <v>103.3</v>
      </c>
      <c r="F12" s="124">
        <v>99.6</v>
      </c>
      <c r="G12" s="124">
        <v>101.6</v>
      </c>
      <c r="H12" s="124">
        <v>104.3</v>
      </c>
      <c r="I12" s="124">
        <v>99.8</v>
      </c>
      <c r="J12" s="124">
        <v>104.3</v>
      </c>
      <c r="K12" s="340">
        <v>109.8</v>
      </c>
      <c r="L12" s="2"/>
    </row>
    <row r="13" spans="1:12" s="65" customFormat="1">
      <c r="A13" s="726">
        <v>2024</v>
      </c>
      <c r="B13" s="348" t="s">
        <v>931</v>
      </c>
      <c r="C13" s="554">
        <v>104.4</v>
      </c>
      <c r="D13" s="553">
        <v>104.5</v>
      </c>
      <c r="E13" s="124">
        <v>103.9</v>
      </c>
      <c r="F13" s="124">
        <v>98.2</v>
      </c>
      <c r="G13" s="124">
        <v>107.1</v>
      </c>
      <c r="H13" s="124">
        <v>104.8</v>
      </c>
      <c r="I13" s="124">
        <v>98.9</v>
      </c>
      <c r="J13" s="124">
        <v>105.3</v>
      </c>
      <c r="K13" s="340">
        <v>109.6</v>
      </c>
      <c r="L13" s="2"/>
    </row>
    <row r="14" spans="1:12" s="65" customFormat="1">
      <c r="A14" s="661">
        <v>2024</v>
      </c>
      <c r="B14" s="348" t="s">
        <v>932</v>
      </c>
      <c r="C14" s="554">
        <v>104.7</v>
      </c>
      <c r="D14" s="553">
        <v>104.9</v>
      </c>
      <c r="E14" s="124">
        <v>103.2</v>
      </c>
      <c r="F14" s="124">
        <v>97.4</v>
      </c>
      <c r="G14" s="124">
        <v>107.6</v>
      </c>
      <c r="H14" s="124">
        <v>106.5</v>
      </c>
      <c r="I14" s="124">
        <v>97.7</v>
      </c>
      <c r="J14" s="124">
        <v>106.4</v>
      </c>
      <c r="K14" s="340">
        <v>108.8</v>
      </c>
      <c r="L14" s="2"/>
    </row>
    <row r="15" spans="1:12" ht="3.95" customHeight="1">
      <c r="A15" s="753"/>
      <c r="B15" s="351"/>
      <c r="C15" s="554"/>
      <c r="D15" s="553"/>
      <c r="E15" s="124"/>
      <c r="F15" s="124"/>
      <c r="G15" s="124"/>
      <c r="H15" s="124"/>
      <c r="I15" s="124"/>
      <c r="J15" s="124"/>
      <c r="K15" s="340"/>
    </row>
    <row r="16" spans="1:12" s="65" customFormat="1">
      <c r="A16" s="753">
        <v>2025</v>
      </c>
      <c r="B16" s="348" t="s">
        <v>914</v>
      </c>
      <c r="C16" s="554">
        <v>104.7</v>
      </c>
      <c r="D16" s="553">
        <v>106.1</v>
      </c>
      <c r="E16" s="124">
        <v>104.6</v>
      </c>
      <c r="F16" s="124">
        <v>98.4</v>
      </c>
      <c r="G16" s="124">
        <v>107.8</v>
      </c>
      <c r="H16" s="124">
        <v>105.8</v>
      </c>
      <c r="I16" s="124">
        <v>98.8</v>
      </c>
      <c r="J16" s="124">
        <v>104.6</v>
      </c>
      <c r="K16" s="340">
        <v>107.9</v>
      </c>
    </row>
    <row r="17" spans="1:11" s="65" customFormat="1">
      <c r="A17" s="753">
        <v>2025</v>
      </c>
      <c r="B17" s="348" t="s">
        <v>933</v>
      </c>
      <c r="C17" s="992">
        <v>103.7</v>
      </c>
      <c r="D17" s="991">
        <v>104.7</v>
      </c>
      <c r="E17" s="984">
        <v>106</v>
      </c>
      <c r="F17" s="984">
        <v>98.6</v>
      </c>
      <c r="G17" s="984">
        <v>107.3</v>
      </c>
      <c r="H17" s="984">
        <v>105.2</v>
      </c>
      <c r="I17" s="984">
        <v>94.9</v>
      </c>
      <c r="J17" s="984">
        <v>103.3</v>
      </c>
      <c r="K17" s="987">
        <v>107.5</v>
      </c>
    </row>
    <row r="18" spans="1:11" ht="30" customHeight="1">
      <c r="A18" s="29"/>
      <c r="B18" s="27"/>
      <c r="C18" s="1064" t="s">
        <v>585</v>
      </c>
      <c r="D18" s="1036"/>
      <c r="E18" s="1036"/>
      <c r="F18" s="1036"/>
      <c r="G18" s="1036"/>
      <c r="H18" s="1036"/>
      <c r="I18" s="1036"/>
      <c r="J18" s="1036"/>
      <c r="K18" s="1036"/>
    </row>
    <row r="19" spans="1:11">
      <c r="A19" s="484">
        <v>2023</v>
      </c>
      <c r="B19" s="351" t="s">
        <v>932</v>
      </c>
      <c r="C19" s="123">
        <v>100.7</v>
      </c>
      <c r="D19" s="124">
        <v>101</v>
      </c>
      <c r="E19" s="124">
        <v>100.7</v>
      </c>
      <c r="F19" s="340">
        <v>105.7</v>
      </c>
      <c r="G19" s="124">
        <v>100.5</v>
      </c>
      <c r="H19" s="340">
        <v>99.2</v>
      </c>
      <c r="I19" s="124">
        <v>99.5</v>
      </c>
      <c r="J19" s="124">
        <v>98.6</v>
      </c>
      <c r="K19" s="340">
        <v>105.6</v>
      </c>
    </row>
    <row r="20" spans="1:11" ht="3.95" customHeight="1">
      <c r="C20" s="554"/>
      <c r="D20" s="553"/>
      <c r="E20" s="124"/>
      <c r="F20" s="124"/>
      <c r="G20" s="124"/>
      <c r="H20" s="124"/>
      <c r="I20" s="124"/>
      <c r="J20" s="124"/>
      <c r="K20" s="340"/>
    </row>
    <row r="21" spans="1:11">
      <c r="A21" s="546">
        <v>2024</v>
      </c>
      <c r="B21" s="348" t="s">
        <v>914</v>
      </c>
      <c r="C21" s="554">
        <v>101</v>
      </c>
      <c r="D21" s="553">
        <v>101.2</v>
      </c>
      <c r="E21" s="124">
        <v>101.2</v>
      </c>
      <c r="F21" s="124">
        <v>94.7</v>
      </c>
      <c r="G21" s="124">
        <v>100.7</v>
      </c>
      <c r="H21" s="124">
        <v>102.5</v>
      </c>
      <c r="I21" s="124">
        <v>100.4</v>
      </c>
      <c r="J21" s="124">
        <v>103.1</v>
      </c>
      <c r="K21" s="340">
        <v>101.3</v>
      </c>
    </row>
    <row r="22" spans="1:11">
      <c r="A22" s="597">
        <v>2024</v>
      </c>
      <c r="B22" s="348" t="s">
        <v>933</v>
      </c>
      <c r="C22" s="554">
        <v>101.4</v>
      </c>
      <c r="D22" s="553">
        <v>102.4</v>
      </c>
      <c r="E22" s="124">
        <v>100.8</v>
      </c>
      <c r="F22" s="124">
        <v>104.2</v>
      </c>
      <c r="G22" s="124">
        <v>100.2</v>
      </c>
      <c r="H22" s="124">
        <v>102</v>
      </c>
      <c r="I22" s="124">
        <v>101.5</v>
      </c>
      <c r="J22" s="124">
        <v>100.9</v>
      </c>
      <c r="K22" s="340">
        <v>100.5</v>
      </c>
    </row>
    <row r="23" spans="1:11">
      <c r="A23" s="661">
        <v>2024</v>
      </c>
      <c r="B23" s="348" t="s">
        <v>931</v>
      </c>
      <c r="C23" s="554">
        <v>101.5</v>
      </c>
      <c r="D23" s="553">
        <v>99.8</v>
      </c>
      <c r="E23" s="124">
        <v>101.2</v>
      </c>
      <c r="F23" s="124">
        <v>94.3</v>
      </c>
      <c r="G23" s="124">
        <v>105.8</v>
      </c>
      <c r="H23" s="124">
        <v>101.3</v>
      </c>
      <c r="I23" s="124">
        <v>97.5</v>
      </c>
      <c r="J23" s="124">
        <v>103.4</v>
      </c>
      <c r="K23" s="340">
        <v>101.8</v>
      </c>
    </row>
    <row r="24" spans="1:11">
      <c r="A24" s="726">
        <v>2024</v>
      </c>
      <c r="B24" s="351" t="s">
        <v>932</v>
      </c>
      <c r="C24" s="554">
        <v>100.8</v>
      </c>
      <c r="D24" s="553">
        <v>101.4</v>
      </c>
      <c r="E24" s="124">
        <v>100</v>
      </c>
      <c r="F24" s="124">
        <v>104.8</v>
      </c>
      <c r="G24" s="124">
        <v>100.8</v>
      </c>
      <c r="H24" s="124">
        <v>100.6</v>
      </c>
      <c r="I24" s="124">
        <v>98.3</v>
      </c>
      <c r="J24" s="124">
        <v>98.9</v>
      </c>
      <c r="K24" s="340">
        <v>104.9</v>
      </c>
    </row>
    <row r="25" spans="1:11" ht="3.95" customHeight="1">
      <c r="A25" s="753"/>
      <c r="B25" s="351"/>
      <c r="C25" s="554"/>
      <c r="D25" s="553"/>
      <c r="E25" s="124"/>
      <c r="F25" s="124"/>
      <c r="G25" s="124"/>
      <c r="H25" s="124"/>
      <c r="I25" s="124"/>
      <c r="J25" s="124"/>
      <c r="K25" s="340"/>
    </row>
    <row r="26" spans="1:11" s="65" customFormat="1">
      <c r="A26" s="753">
        <v>2025</v>
      </c>
      <c r="B26" s="348" t="s">
        <v>914</v>
      </c>
      <c r="C26" s="554">
        <v>101.3</v>
      </c>
      <c r="D26" s="553">
        <v>102.3</v>
      </c>
      <c r="E26" s="124">
        <v>102.7</v>
      </c>
      <c r="F26" s="124">
        <v>95.6</v>
      </c>
      <c r="G26" s="124">
        <v>101.3</v>
      </c>
      <c r="H26" s="124">
        <v>101.9</v>
      </c>
      <c r="I26" s="124">
        <v>100.9</v>
      </c>
      <c r="J26" s="124">
        <v>101.7</v>
      </c>
      <c r="K26" s="340">
        <v>100.5</v>
      </c>
    </row>
    <row r="27" spans="1:11" s="65" customFormat="1">
      <c r="A27" s="753">
        <v>2025</v>
      </c>
      <c r="B27" s="348" t="s">
        <v>933</v>
      </c>
      <c r="C27" s="554">
        <v>100.4</v>
      </c>
      <c r="D27" s="553">
        <v>101.1</v>
      </c>
      <c r="E27" s="124">
        <v>102</v>
      </c>
      <c r="F27" s="124">
        <v>104.5</v>
      </c>
      <c r="G27" s="124">
        <v>99.7</v>
      </c>
      <c r="H27" s="124">
        <v>101.4</v>
      </c>
      <c r="I27" s="124">
        <v>97.4</v>
      </c>
      <c r="J27" s="124">
        <v>99.4</v>
      </c>
      <c r="K27" s="340">
        <v>100.4</v>
      </c>
    </row>
  </sheetData>
  <mergeCells count="7">
    <mergeCell ref="A1:B1"/>
    <mergeCell ref="A2:B2"/>
    <mergeCell ref="C7:K7"/>
    <mergeCell ref="C18:K18"/>
    <mergeCell ref="A5:B6"/>
    <mergeCell ref="D5:K5"/>
    <mergeCell ref="C5:C6"/>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8"/>
  <sheetViews>
    <sheetView zoomScaleNormal="100" workbookViewId="0">
      <selection activeCell="H1" sqref="H1"/>
    </sheetView>
  </sheetViews>
  <sheetFormatPr defaultColWidth="9.140625" defaultRowHeight="12.75"/>
  <cols>
    <col min="1" max="1" width="5.5703125" style="293" customWidth="1"/>
    <col min="2" max="2" width="21.28515625" style="293" customWidth="1"/>
    <col min="3" max="9" width="12.7109375" style="293" customWidth="1"/>
    <col min="10" max="16384" width="9.140625" style="293"/>
  </cols>
  <sheetData>
    <row r="1" spans="1:17" ht="14.25">
      <c r="A1" s="293" t="s">
        <v>995</v>
      </c>
      <c r="H1" s="9" t="s">
        <v>44</v>
      </c>
      <c r="I1" s="361"/>
      <c r="J1" s="9"/>
    </row>
    <row r="2" spans="1:17" ht="14.25">
      <c r="A2" s="229" t="s">
        <v>996</v>
      </c>
      <c r="H2" s="235" t="s">
        <v>45</v>
      </c>
      <c r="I2" s="361"/>
    </row>
    <row r="3" spans="1:17" s="361" customFormat="1" ht="48" customHeight="1">
      <c r="A3" s="1039" t="s">
        <v>401</v>
      </c>
      <c r="B3" s="1048"/>
      <c r="C3" s="1104" t="s">
        <v>586</v>
      </c>
      <c r="D3" s="1104"/>
      <c r="E3" s="1104" t="s">
        <v>587</v>
      </c>
      <c r="F3" s="1104" t="s">
        <v>588</v>
      </c>
      <c r="G3" s="1104"/>
      <c r="H3" s="1104"/>
      <c r="I3" s="1055" t="s">
        <v>589</v>
      </c>
    </row>
    <row r="4" spans="1:17" s="361" customFormat="1" ht="65.25" customHeight="1">
      <c r="A4" s="1191" t="s">
        <v>484</v>
      </c>
      <c r="B4" s="1192"/>
      <c r="C4" s="507" t="s">
        <v>414</v>
      </c>
      <c r="D4" s="507" t="s">
        <v>590</v>
      </c>
      <c r="E4" s="1104"/>
      <c r="F4" s="507" t="s">
        <v>591</v>
      </c>
      <c r="G4" s="507" t="s">
        <v>417</v>
      </c>
      <c r="H4" s="507" t="s">
        <v>592</v>
      </c>
      <c r="I4" s="1055"/>
    </row>
    <row r="5" spans="1:17" s="361" customFormat="1" ht="36.75" customHeight="1" thickBot="1">
      <c r="A5" s="1193"/>
      <c r="B5" s="1194"/>
      <c r="C5" s="1123" t="s">
        <v>593</v>
      </c>
      <c r="D5" s="1123"/>
      <c r="E5" s="1123"/>
      <c r="F5" s="1123" t="s">
        <v>594</v>
      </c>
      <c r="G5" s="1123"/>
      <c r="H5" s="1123"/>
      <c r="I5" s="1105"/>
    </row>
    <row r="6" spans="1:17" s="361" customFormat="1" ht="8.1" customHeight="1" thickTop="1">
      <c r="C6" s="32"/>
      <c r="D6" s="32"/>
      <c r="E6" s="32"/>
      <c r="F6" s="32"/>
      <c r="G6" s="32"/>
      <c r="H6" s="32"/>
      <c r="I6" s="29"/>
    </row>
    <row r="7" spans="1:17" s="919" customFormat="1" ht="12" customHeight="1">
      <c r="A7" s="943">
        <v>2023</v>
      </c>
      <c r="B7" s="940" t="s">
        <v>899</v>
      </c>
      <c r="C7" s="947">
        <v>97.92</v>
      </c>
      <c r="D7" s="947">
        <v>69.16</v>
      </c>
      <c r="E7" s="947">
        <v>89.09</v>
      </c>
      <c r="F7" s="947">
        <v>11.04</v>
      </c>
      <c r="G7" s="947">
        <v>8.7200000000000006</v>
      </c>
      <c r="H7" s="947">
        <v>5.56</v>
      </c>
      <c r="I7" s="948">
        <v>205.91</v>
      </c>
      <c r="K7" s="928"/>
      <c r="L7" s="928"/>
      <c r="M7" s="928"/>
      <c r="N7" s="928"/>
      <c r="O7" s="928"/>
      <c r="P7" s="928"/>
      <c r="Q7" s="928"/>
    </row>
    <row r="8" spans="1:17" s="919" customFormat="1" ht="12" customHeight="1">
      <c r="A8" s="943"/>
      <c r="B8" s="949" t="s">
        <v>22</v>
      </c>
      <c r="C8" s="950">
        <v>65.900000000000006</v>
      </c>
      <c r="D8" s="950">
        <v>58</v>
      </c>
      <c r="E8" s="950">
        <v>162.6</v>
      </c>
      <c r="F8" s="950">
        <v>107</v>
      </c>
      <c r="G8" s="950">
        <v>124.8</v>
      </c>
      <c r="H8" s="950">
        <v>93.3</v>
      </c>
      <c r="I8" s="951">
        <v>89.5</v>
      </c>
      <c r="K8" s="928"/>
      <c r="L8" s="928"/>
      <c r="M8" s="928"/>
      <c r="N8" s="928"/>
      <c r="O8" s="928"/>
      <c r="P8" s="928"/>
      <c r="Q8" s="928"/>
    </row>
    <row r="9" spans="1:17" s="919" customFormat="1" ht="18" customHeight="1">
      <c r="A9" s="943">
        <v>2024</v>
      </c>
      <c r="B9" s="944" t="s">
        <v>919</v>
      </c>
      <c r="C9" s="947">
        <v>84.83</v>
      </c>
      <c r="D9" s="947">
        <v>56.56</v>
      </c>
      <c r="E9" s="947">
        <v>99.68</v>
      </c>
      <c r="F9" s="947">
        <v>11.56</v>
      </c>
      <c r="G9" s="947">
        <v>7.68</v>
      </c>
      <c r="H9" s="947">
        <v>5.08</v>
      </c>
      <c r="I9" s="948">
        <v>200.27</v>
      </c>
      <c r="K9" s="921"/>
      <c r="L9" s="921"/>
      <c r="M9" s="921"/>
      <c r="N9" s="921"/>
      <c r="O9" s="921"/>
      <c r="P9" s="921"/>
      <c r="Q9" s="921"/>
    </row>
    <row r="10" spans="1:17" s="919" customFormat="1" ht="12" customHeight="1">
      <c r="A10" s="943">
        <v>2024</v>
      </c>
      <c r="B10" s="940" t="s">
        <v>899</v>
      </c>
      <c r="C10" s="947">
        <v>85.64</v>
      </c>
      <c r="D10" s="947">
        <v>57.4</v>
      </c>
      <c r="E10" s="947">
        <v>86.21</v>
      </c>
      <c r="F10" s="947">
        <v>11.59</v>
      </c>
      <c r="G10" s="947">
        <v>7.36</v>
      </c>
      <c r="H10" s="947">
        <v>5.16</v>
      </c>
      <c r="I10" s="948">
        <v>209.85</v>
      </c>
      <c r="K10" s="928"/>
      <c r="L10" s="928"/>
      <c r="M10" s="928"/>
      <c r="N10" s="928"/>
      <c r="O10" s="928"/>
      <c r="P10" s="928"/>
      <c r="Q10" s="928"/>
    </row>
    <row r="11" spans="1:17" s="919" customFormat="1" ht="12" customHeight="1">
      <c r="A11" s="943"/>
      <c r="B11" s="949" t="s">
        <v>22</v>
      </c>
      <c r="C11" s="950">
        <v>87.5</v>
      </c>
      <c r="D11" s="950">
        <v>83</v>
      </c>
      <c r="E11" s="950">
        <v>96.8</v>
      </c>
      <c r="F11" s="950">
        <v>105</v>
      </c>
      <c r="G11" s="950">
        <v>84.4</v>
      </c>
      <c r="H11" s="950">
        <v>92.7</v>
      </c>
      <c r="I11" s="951">
        <v>101.9</v>
      </c>
      <c r="K11" s="928"/>
      <c r="L11" s="928"/>
      <c r="M11" s="928"/>
      <c r="N11" s="928"/>
      <c r="O11" s="928"/>
      <c r="P11" s="928"/>
      <c r="Q11" s="928"/>
    </row>
    <row r="12" spans="1:17" s="919" customFormat="1" ht="18" customHeight="1">
      <c r="A12" s="943">
        <v>2025</v>
      </c>
      <c r="B12" s="944" t="s">
        <v>914</v>
      </c>
      <c r="C12" s="947">
        <v>93.01</v>
      </c>
      <c r="D12" s="947">
        <v>71.489999999999995</v>
      </c>
      <c r="E12" s="947">
        <v>136.71</v>
      </c>
      <c r="F12" s="947">
        <v>16.37</v>
      </c>
      <c r="G12" s="947">
        <v>6.23</v>
      </c>
      <c r="H12" s="947">
        <v>5.56</v>
      </c>
      <c r="I12" s="948">
        <v>228.79</v>
      </c>
    </row>
    <row r="13" spans="1:17" s="919" customFormat="1" ht="12" customHeight="1">
      <c r="A13" s="943">
        <v>2025</v>
      </c>
      <c r="B13" s="944" t="s">
        <v>903</v>
      </c>
      <c r="C13" s="947" t="s">
        <v>1283</v>
      </c>
      <c r="D13" s="947" t="s">
        <v>1284</v>
      </c>
      <c r="E13" s="947" t="s">
        <v>1285</v>
      </c>
      <c r="F13" s="947" t="s">
        <v>1286</v>
      </c>
      <c r="G13" s="947" t="s">
        <v>1287</v>
      </c>
      <c r="H13" s="947" t="s">
        <v>1288</v>
      </c>
      <c r="I13" s="948" t="s">
        <v>1289</v>
      </c>
    </row>
    <row r="14" spans="1:17" s="919" customFormat="1" ht="12" customHeight="1">
      <c r="A14" s="943">
        <v>2025</v>
      </c>
      <c r="B14" s="944" t="s">
        <v>919</v>
      </c>
      <c r="C14" s="947">
        <v>88.09</v>
      </c>
      <c r="D14" s="947">
        <v>68.489999999999995</v>
      </c>
      <c r="E14" s="947">
        <v>82.62</v>
      </c>
      <c r="F14" s="947">
        <v>15.1</v>
      </c>
      <c r="G14" s="947">
        <v>6.88</v>
      </c>
      <c r="H14" s="947">
        <v>5.98</v>
      </c>
      <c r="I14" s="948">
        <v>225</v>
      </c>
    </row>
    <row r="15" spans="1:17" s="919" customFormat="1" ht="12" customHeight="1">
      <c r="A15" s="943"/>
      <c r="B15" s="952" t="s">
        <v>22</v>
      </c>
      <c r="C15" s="953">
        <v>104.8</v>
      </c>
      <c r="D15" s="953">
        <v>122.5</v>
      </c>
      <c r="E15" s="953">
        <v>77.8</v>
      </c>
      <c r="F15" s="953">
        <v>140.30000000000001</v>
      </c>
      <c r="G15" s="953">
        <v>90.1</v>
      </c>
      <c r="H15" s="953">
        <v>117.9</v>
      </c>
      <c r="I15" s="938">
        <v>112.4</v>
      </c>
    </row>
    <row r="16" spans="1:17" s="919" customFormat="1" ht="3.95" customHeight="1">
      <c r="A16" s="1028"/>
      <c r="B16" s="952"/>
      <c r="C16" s="953"/>
      <c r="D16" s="953"/>
      <c r="E16" s="953"/>
      <c r="F16" s="953"/>
      <c r="G16" s="953"/>
      <c r="H16" s="953"/>
      <c r="I16" s="938"/>
    </row>
    <row r="17" spans="1:17" s="919" customFormat="1" ht="18" customHeight="1">
      <c r="A17" s="943">
        <v>2024</v>
      </c>
      <c r="B17" s="940" t="s">
        <v>892</v>
      </c>
      <c r="C17" s="954">
        <v>83.74</v>
      </c>
      <c r="D17" s="954">
        <v>55.29</v>
      </c>
      <c r="E17" s="954">
        <v>251.76</v>
      </c>
      <c r="F17" s="954">
        <v>12.12</v>
      </c>
      <c r="G17" s="954">
        <v>7.73</v>
      </c>
      <c r="H17" s="954">
        <v>5.25</v>
      </c>
      <c r="I17" s="928">
        <v>193.73</v>
      </c>
      <c r="K17" s="936"/>
      <c r="L17" s="936"/>
      <c r="M17" s="936"/>
      <c r="N17" s="936"/>
      <c r="O17" s="936"/>
      <c r="P17" s="936"/>
      <c r="Q17" s="936"/>
    </row>
    <row r="18" spans="1:17" s="919" customFormat="1" ht="12" customHeight="1">
      <c r="A18" s="943">
        <v>2024</v>
      </c>
      <c r="B18" s="940" t="s">
        <v>893</v>
      </c>
      <c r="C18" s="954">
        <v>86.07</v>
      </c>
      <c r="D18" s="954">
        <v>56.4</v>
      </c>
      <c r="E18" s="954">
        <v>71.88</v>
      </c>
      <c r="F18" s="954">
        <v>12.18</v>
      </c>
      <c r="G18" s="954">
        <v>7.44</v>
      </c>
      <c r="H18" s="954">
        <v>5.35</v>
      </c>
      <c r="I18" s="928">
        <v>200.06</v>
      </c>
      <c r="K18" s="936"/>
      <c r="L18" s="936"/>
      <c r="M18" s="936"/>
      <c r="N18" s="936"/>
      <c r="O18" s="936"/>
      <c r="P18" s="936"/>
      <c r="Q18" s="936"/>
    </row>
    <row r="19" spans="1:17" s="919" customFormat="1" ht="12" customHeight="1">
      <c r="A19" s="943">
        <v>2024</v>
      </c>
      <c r="B19" s="940" t="s">
        <v>894</v>
      </c>
      <c r="C19" s="954">
        <v>87.59</v>
      </c>
      <c r="D19" s="954">
        <v>57.98</v>
      </c>
      <c r="E19" s="954">
        <v>51.85</v>
      </c>
      <c r="F19" s="954">
        <v>12.17</v>
      </c>
      <c r="G19" s="954">
        <v>7.45</v>
      </c>
      <c r="H19" s="954">
        <v>5.35</v>
      </c>
      <c r="I19" s="928">
        <v>208.52</v>
      </c>
      <c r="K19" s="936"/>
      <c r="L19" s="936"/>
      <c r="M19" s="936"/>
      <c r="N19" s="936"/>
      <c r="O19" s="936"/>
      <c r="P19" s="936"/>
      <c r="Q19" s="936"/>
    </row>
    <row r="20" spans="1:17" s="919" customFormat="1" ht="12" customHeight="1">
      <c r="A20" s="943">
        <v>2024</v>
      </c>
      <c r="B20" s="940" t="s">
        <v>883</v>
      </c>
      <c r="C20" s="954">
        <v>90.47</v>
      </c>
      <c r="D20" s="954">
        <v>64.569999999999993</v>
      </c>
      <c r="E20" s="954">
        <v>52.84</v>
      </c>
      <c r="F20" s="954">
        <v>12.76</v>
      </c>
      <c r="G20" s="954">
        <v>7.14</v>
      </c>
      <c r="H20" s="954">
        <v>5.39</v>
      </c>
      <c r="I20" s="928">
        <v>220.25</v>
      </c>
      <c r="K20" s="936"/>
      <c r="L20" s="936"/>
      <c r="M20" s="936"/>
      <c r="N20" s="936"/>
      <c r="O20" s="936"/>
      <c r="P20" s="936"/>
      <c r="Q20" s="936"/>
    </row>
    <row r="21" spans="1:17" s="919" customFormat="1" ht="12" customHeight="1">
      <c r="A21" s="943">
        <v>2024</v>
      </c>
      <c r="B21" s="940" t="s">
        <v>884</v>
      </c>
      <c r="C21" s="954">
        <v>94.14</v>
      </c>
      <c r="D21" s="954">
        <v>64.819999999999993</v>
      </c>
      <c r="E21" s="954">
        <v>61.28</v>
      </c>
      <c r="F21" s="954">
        <v>14.97</v>
      </c>
      <c r="G21" s="954">
        <v>6.67</v>
      </c>
      <c r="H21" s="954">
        <v>5.33</v>
      </c>
      <c r="I21" s="928">
        <v>238.63</v>
      </c>
      <c r="K21" s="936"/>
      <c r="L21" s="936"/>
      <c r="M21" s="936"/>
      <c r="N21" s="936"/>
      <c r="O21" s="936"/>
      <c r="P21" s="936"/>
      <c r="Q21" s="936"/>
    </row>
    <row r="22" spans="1:17" s="919" customFormat="1" ht="12" customHeight="1">
      <c r="A22" s="943">
        <v>2024</v>
      </c>
      <c r="B22" s="940" t="s">
        <v>885</v>
      </c>
      <c r="C22" s="954">
        <v>92.33</v>
      </c>
      <c r="D22" s="954">
        <v>67.739999999999995</v>
      </c>
      <c r="E22" s="954">
        <v>121.18</v>
      </c>
      <c r="F22" s="954">
        <v>15.35</v>
      </c>
      <c r="G22" s="954">
        <v>6.62</v>
      </c>
      <c r="H22" s="954">
        <v>5.42</v>
      </c>
      <c r="I22" s="928">
        <v>256.13</v>
      </c>
      <c r="K22" s="936"/>
      <c r="L22" s="936"/>
      <c r="M22" s="936"/>
      <c r="N22" s="936"/>
      <c r="O22" s="936"/>
      <c r="P22" s="936"/>
      <c r="Q22" s="936"/>
    </row>
    <row r="23" spans="1:17" s="919" customFormat="1" ht="3.95" customHeight="1">
      <c r="A23" s="1019"/>
      <c r="B23" s="940"/>
      <c r="C23" s="954"/>
      <c r="D23" s="954"/>
      <c r="E23" s="954"/>
      <c r="F23" s="954"/>
      <c r="G23" s="954"/>
      <c r="H23" s="954"/>
      <c r="I23" s="928"/>
      <c r="K23" s="936"/>
      <c r="L23" s="936"/>
      <c r="M23" s="936"/>
      <c r="N23" s="936"/>
      <c r="O23" s="936"/>
      <c r="P23" s="936"/>
      <c r="Q23" s="936"/>
    </row>
    <row r="24" spans="1:17" s="919" customFormat="1" ht="12" customHeight="1">
      <c r="A24" s="943">
        <v>2025</v>
      </c>
      <c r="B24" s="940" t="s">
        <v>886</v>
      </c>
      <c r="C24" s="954">
        <v>93.39</v>
      </c>
      <c r="D24" s="954">
        <v>70.819999999999993</v>
      </c>
      <c r="E24" s="954">
        <v>132.25</v>
      </c>
      <c r="F24" s="954">
        <v>15.51</v>
      </c>
      <c r="G24" s="954">
        <v>6</v>
      </c>
      <c r="H24" s="954">
        <v>5.37</v>
      </c>
      <c r="I24" s="928">
        <v>228.67</v>
      </c>
    </row>
    <row r="25" spans="1:17" s="919" customFormat="1" ht="12" customHeight="1">
      <c r="A25" s="943">
        <v>2025</v>
      </c>
      <c r="B25" s="940" t="s">
        <v>887</v>
      </c>
      <c r="C25" s="954">
        <v>93.47</v>
      </c>
      <c r="D25" s="954">
        <v>71.37</v>
      </c>
      <c r="E25" s="954">
        <v>139.58000000000001</v>
      </c>
      <c r="F25" s="954">
        <v>15.81</v>
      </c>
      <c r="G25" s="954">
        <v>6.16</v>
      </c>
      <c r="H25" s="954">
        <v>5.57</v>
      </c>
      <c r="I25" s="928">
        <v>228.94</v>
      </c>
    </row>
    <row r="26" spans="1:17" s="919" customFormat="1" ht="12" customHeight="1">
      <c r="A26" s="943">
        <v>2025</v>
      </c>
      <c r="B26" s="940" t="s">
        <v>888</v>
      </c>
      <c r="C26" s="954">
        <v>92.04</v>
      </c>
      <c r="D26" s="954">
        <v>72.11</v>
      </c>
      <c r="E26" s="954">
        <v>138.59</v>
      </c>
      <c r="F26" s="954">
        <v>17.82</v>
      </c>
      <c r="G26" s="954">
        <v>6.61</v>
      </c>
      <c r="H26" s="954">
        <v>5.77</v>
      </c>
      <c r="I26" s="928">
        <v>228.76</v>
      </c>
    </row>
    <row r="27" spans="1:17" s="919" customFormat="1" ht="12" customHeight="1">
      <c r="A27" s="943">
        <v>2025</v>
      </c>
      <c r="B27" s="940" t="s">
        <v>889</v>
      </c>
      <c r="C27" s="954">
        <v>93.26</v>
      </c>
      <c r="D27" s="954">
        <v>73.650000000000006</v>
      </c>
      <c r="E27" s="954">
        <v>152.01</v>
      </c>
      <c r="F27" s="954">
        <v>17.04</v>
      </c>
      <c r="G27" s="954">
        <v>7.48</v>
      </c>
      <c r="H27" s="954">
        <v>6.09</v>
      </c>
      <c r="I27" s="928">
        <v>224.72</v>
      </c>
    </row>
    <row r="28" spans="1:17" s="919" customFormat="1" ht="12" customHeight="1">
      <c r="A28" s="943">
        <v>2025</v>
      </c>
      <c r="B28" s="940" t="s">
        <v>890</v>
      </c>
      <c r="C28" s="954">
        <v>91.09</v>
      </c>
      <c r="D28" s="954">
        <v>73.180000000000007</v>
      </c>
      <c r="E28" s="954">
        <v>155.22999999999999</v>
      </c>
      <c r="F28" s="954">
        <v>17.57</v>
      </c>
      <c r="G28" s="954">
        <v>7.67</v>
      </c>
      <c r="H28" s="954">
        <v>6.26</v>
      </c>
      <c r="I28" s="928">
        <v>223.95</v>
      </c>
    </row>
    <row r="29" spans="1:17" s="919" customFormat="1" ht="12" customHeight="1">
      <c r="A29" s="943">
        <v>2025</v>
      </c>
      <c r="B29" s="940" t="s">
        <v>891</v>
      </c>
      <c r="C29" s="954">
        <v>88.92</v>
      </c>
      <c r="D29" s="954">
        <v>74.489999999999995</v>
      </c>
      <c r="E29" s="954">
        <v>88.72</v>
      </c>
      <c r="F29" s="954">
        <v>15.78</v>
      </c>
      <c r="G29" s="954">
        <v>7.4</v>
      </c>
      <c r="H29" s="954">
        <v>5.84</v>
      </c>
      <c r="I29" s="928">
        <v>224.09</v>
      </c>
    </row>
    <row r="30" spans="1:17" s="919" customFormat="1" ht="12" customHeight="1">
      <c r="A30" s="943">
        <v>2025</v>
      </c>
      <c r="B30" s="940" t="s">
        <v>892</v>
      </c>
      <c r="C30" s="954">
        <v>85.65</v>
      </c>
      <c r="D30" s="954">
        <v>67.72</v>
      </c>
      <c r="E30" s="954">
        <v>171.4</v>
      </c>
      <c r="F30" s="954">
        <v>15.87</v>
      </c>
      <c r="G30" s="954">
        <v>6.97</v>
      </c>
      <c r="H30" s="954">
        <v>6.25</v>
      </c>
      <c r="I30" s="928">
        <v>221.52</v>
      </c>
    </row>
    <row r="31" spans="1:17" s="919" customFormat="1" ht="12" customHeight="1">
      <c r="A31" s="943">
        <v>2025</v>
      </c>
      <c r="B31" s="940" t="s">
        <v>893</v>
      </c>
      <c r="C31" s="954">
        <v>79.84</v>
      </c>
      <c r="D31" s="954">
        <v>64.06</v>
      </c>
      <c r="E31" s="954">
        <v>66.03</v>
      </c>
      <c r="F31" s="954">
        <v>14.34</v>
      </c>
      <c r="G31" s="954">
        <v>7.1</v>
      </c>
      <c r="H31" s="954">
        <v>6.33</v>
      </c>
      <c r="I31" s="928">
        <v>224.89</v>
      </c>
    </row>
    <row r="32" spans="1:17" s="919" customFormat="1" ht="12" customHeight="1">
      <c r="A32" s="943">
        <v>2025</v>
      </c>
      <c r="B32" s="940" t="s">
        <v>894</v>
      </c>
      <c r="C32" s="954">
        <v>78.05</v>
      </c>
      <c r="D32" s="954">
        <v>62.23</v>
      </c>
      <c r="E32" s="954">
        <v>49.07</v>
      </c>
      <c r="F32" s="954">
        <v>19.21</v>
      </c>
      <c r="G32" s="954">
        <v>6.88</v>
      </c>
      <c r="H32" s="954">
        <v>6.3</v>
      </c>
      <c r="I32" s="928">
        <v>221.67</v>
      </c>
    </row>
    <row r="33" spans="1:9" s="919" customFormat="1" ht="12" customHeight="1">
      <c r="B33" s="952" t="s">
        <v>22</v>
      </c>
      <c r="C33" s="950">
        <v>89.1</v>
      </c>
      <c r="D33" s="950">
        <v>107.3</v>
      </c>
      <c r="E33" s="950">
        <v>94.6</v>
      </c>
      <c r="F33" s="950">
        <v>157.80000000000001</v>
      </c>
      <c r="G33" s="950">
        <v>92.4</v>
      </c>
      <c r="H33" s="950">
        <v>117.8</v>
      </c>
      <c r="I33" s="951">
        <v>106.3</v>
      </c>
    </row>
    <row r="34" spans="1:9" s="919" customFormat="1" ht="12" customHeight="1">
      <c r="B34" s="952" t="s">
        <v>23</v>
      </c>
      <c r="C34" s="950">
        <v>97.8</v>
      </c>
      <c r="D34" s="950">
        <v>97.1</v>
      </c>
      <c r="E34" s="950">
        <v>74.3</v>
      </c>
      <c r="F34" s="950">
        <v>134</v>
      </c>
      <c r="G34" s="950">
        <v>96.9</v>
      </c>
      <c r="H34" s="950">
        <v>99.6</v>
      </c>
      <c r="I34" s="951">
        <v>98.6</v>
      </c>
    </row>
    <row r="35" spans="1:9" s="919" customFormat="1" ht="3.95" customHeight="1"/>
    <row r="36" spans="1:9" s="919" customFormat="1" ht="12" customHeight="1">
      <c r="A36" s="919" t="s">
        <v>385</v>
      </c>
    </row>
    <row r="37" spans="1:9" s="919" customFormat="1" ht="12" customHeight="1">
      <c r="A37" s="955" t="s">
        <v>332</v>
      </c>
    </row>
    <row r="38" spans="1:9">
      <c r="A38" s="723" t="s">
        <v>332</v>
      </c>
      <c r="B38" s="701"/>
      <c r="C38" s="701"/>
      <c r="D38" s="701"/>
      <c r="E38" s="701"/>
      <c r="F38" s="701"/>
      <c r="G38" s="701"/>
      <c r="H38" s="701"/>
      <c r="I38" s="701"/>
    </row>
  </sheetData>
  <mergeCells count="8">
    <mergeCell ref="F3:H3"/>
    <mergeCell ref="I3:I5"/>
    <mergeCell ref="F5:H5"/>
    <mergeCell ref="A3:B3"/>
    <mergeCell ref="A4:B5"/>
    <mergeCell ref="C3:D3"/>
    <mergeCell ref="E3:E4"/>
    <mergeCell ref="C5:E5"/>
  </mergeCells>
  <phoneticPr fontId="8"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2" orientation="landscape"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7"/>
  <sheetViews>
    <sheetView zoomScaleNormal="100" workbookViewId="0">
      <selection activeCell="H1" sqref="H1"/>
    </sheetView>
  </sheetViews>
  <sheetFormatPr defaultColWidth="9.140625" defaultRowHeight="12.75"/>
  <cols>
    <col min="1" max="1" width="5.42578125" style="489" customWidth="1"/>
    <col min="2" max="2" width="20.7109375" style="489" customWidth="1"/>
    <col min="3" max="9" width="12.7109375" style="489" customWidth="1"/>
    <col min="10" max="16384" width="9.140625" style="489"/>
  </cols>
  <sheetData>
    <row r="1" spans="1:9" ht="14.25" customHeight="1">
      <c r="A1" s="489" t="s">
        <v>1060</v>
      </c>
      <c r="H1" s="498" t="s">
        <v>44</v>
      </c>
      <c r="I1" s="488"/>
    </row>
    <row r="2" spans="1:9" ht="14.25" customHeight="1">
      <c r="A2" s="490" t="s">
        <v>1061</v>
      </c>
      <c r="H2" s="499" t="s">
        <v>45</v>
      </c>
      <c r="I2" s="488"/>
    </row>
    <row r="3" spans="1:9" s="488" customFormat="1" ht="27.75" customHeight="1">
      <c r="A3" s="1198" t="s">
        <v>1062</v>
      </c>
      <c r="B3" s="1199"/>
      <c r="C3" s="1204" t="s">
        <v>1063</v>
      </c>
      <c r="D3" s="1204"/>
      <c r="E3" s="1204"/>
      <c r="F3" s="1204"/>
      <c r="G3" s="1205" t="s">
        <v>1064</v>
      </c>
      <c r="H3" s="1197"/>
      <c r="I3" s="1197"/>
    </row>
    <row r="4" spans="1:9" s="488" customFormat="1" ht="59.25" customHeight="1">
      <c r="A4" s="1200" t="s">
        <v>1065</v>
      </c>
      <c r="B4" s="1201"/>
      <c r="C4" s="500" t="s">
        <v>1066</v>
      </c>
      <c r="D4" s="500" t="s">
        <v>1067</v>
      </c>
      <c r="E4" s="500" t="s">
        <v>1068</v>
      </c>
      <c r="F4" s="500" t="s">
        <v>1069</v>
      </c>
      <c r="G4" s="1205"/>
      <c r="H4" s="1197"/>
      <c r="I4" s="1197"/>
    </row>
    <row r="5" spans="1:9" s="488" customFormat="1" ht="17.25" customHeight="1" thickBot="1">
      <c r="A5" s="1202"/>
      <c r="B5" s="1203"/>
      <c r="C5" s="1206" t="s">
        <v>1070</v>
      </c>
      <c r="D5" s="1206"/>
      <c r="E5" s="1206"/>
      <c r="F5" s="1206"/>
      <c r="G5" s="1207"/>
      <c r="H5" s="1197"/>
      <c r="I5" s="1197"/>
    </row>
    <row r="6" spans="1:9" s="488" customFormat="1" ht="8.1" customHeight="1" thickTop="1">
      <c r="C6" s="501"/>
      <c r="D6" s="501"/>
      <c r="E6" s="501"/>
      <c r="F6" s="501"/>
      <c r="G6" s="502"/>
    </row>
    <row r="7" spans="1:9" s="919" customFormat="1" ht="12" customHeight="1">
      <c r="A7" s="943">
        <v>2023</v>
      </c>
      <c r="B7" s="944" t="s">
        <v>899</v>
      </c>
      <c r="C7" s="927">
        <v>131.05000000000001</v>
      </c>
      <c r="D7" s="927">
        <v>97.91</v>
      </c>
      <c r="E7" s="927">
        <v>123.82</v>
      </c>
      <c r="F7" s="927">
        <v>110.51</v>
      </c>
      <c r="G7" s="931">
        <v>200.92</v>
      </c>
      <c r="H7" s="936"/>
      <c r="I7" s="936"/>
    </row>
    <row r="8" spans="1:9" s="956" customFormat="1" ht="12" customHeight="1">
      <c r="B8" s="949" t="s">
        <v>22</v>
      </c>
      <c r="C8" s="953">
        <v>78.400000000000006</v>
      </c>
      <c r="D8" s="953">
        <v>82</v>
      </c>
      <c r="E8" s="953">
        <v>82.5</v>
      </c>
      <c r="F8" s="953">
        <v>92.3</v>
      </c>
      <c r="G8" s="938">
        <v>130.69999999999999</v>
      </c>
      <c r="H8" s="925"/>
      <c r="I8" s="925"/>
    </row>
    <row r="9" spans="1:9" s="919" customFormat="1" ht="18" customHeight="1">
      <c r="A9" s="943">
        <v>2024</v>
      </c>
      <c r="B9" s="944" t="s">
        <v>919</v>
      </c>
      <c r="C9" s="947">
        <v>106.45</v>
      </c>
      <c r="D9" s="947">
        <v>72.55</v>
      </c>
      <c r="E9" s="947">
        <v>103.4</v>
      </c>
      <c r="F9" s="947">
        <v>98.07</v>
      </c>
      <c r="G9" s="948">
        <v>238.83</v>
      </c>
      <c r="H9" s="948"/>
      <c r="I9" s="948"/>
    </row>
    <row r="10" spans="1:9" s="919" customFormat="1" ht="12" customHeight="1">
      <c r="A10" s="943">
        <v>2024</v>
      </c>
      <c r="B10" s="944" t="s">
        <v>899</v>
      </c>
      <c r="C10" s="927">
        <v>107.28</v>
      </c>
      <c r="D10" s="927">
        <v>74.790000000000006</v>
      </c>
      <c r="E10" s="927">
        <v>103.81</v>
      </c>
      <c r="F10" s="927">
        <v>97.75</v>
      </c>
      <c r="G10" s="931">
        <v>233.92</v>
      </c>
      <c r="H10" s="936"/>
      <c r="I10" s="936"/>
    </row>
    <row r="11" spans="1:9" s="956" customFormat="1" ht="12" customHeight="1">
      <c r="B11" s="949" t="s">
        <v>22</v>
      </c>
      <c r="C11" s="937">
        <v>81.900000000000006</v>
      </c>
      <c r="D11" s="937">
        <v>76.400000000000006</v>
      </c>
      <c r="E11" s="937">
        <v>83.8</v>
      </c>
      <c r="F11" s="937">
        <v>88.5</v>
      </c>
      <c r="G11" s="957">
        <v>116.4</v>
      </c>
      <c r="H11" s="925"/>
      <c r="I11" s="925"/>
    </row>
    <row r="12" spans="1:9" s="919" customFormat="1" ht="18" customHeight="1">
      <c r="A12" s="943">
        <v>2025</v>
      </c>
      <c r="B12" s="944" t="s">
        <v>914</v>
      </c>
      <c r="C12" s="927">
        <v>114.14</v>
      </c>
      <c r="D12" s="927">
        <v>79.19</v>
      </c>
      <c r="E12" s="927">
        <v>108.52</v>
      </c>
      <c r="F12" s="927">
        <v>101.72</v>
      </c>
      <c r="G12" s="931">
        <v>223.89</v>
      </c>
      <c r="H12" s="925"/>
      <c r="I12" s="925"/>
    </row>
    <row r="13" spans="1:9" s="919" customFormat="1" ht="12" customHeight="1">
      <c r="A13" s="943">
        <v>2025</v>
      </c>
      <c r="B13" s="944" t="s">
        <v>903</v>
      </c>
      <c r="C13" s="927">
        <v>114.5</v>
      </c>
      <c r="D13" s="927">
        <v>78.84</v>
      </c>
      <c r="E13" s="927">
        <v>110.07</v>
      </c>
      <c r="F13" s="927">
        <v>100.82</v>
      </c>
      <c r="G13" s="931">
        <v>216.66</v>
      </c>
      <c r="H13" s="925"/>
      <c r="I13" s="925"/>
    </row>
    <row r="14" spans="1:9" s="919" customFormat="1" ht="12" customHeight="1">
      <c r="A14" s="943">
        <v>2025</v>
      </c>
      <c r="B14" s="944" t="s">
        <v>919</v>
      </c>
      <c r="C14" s="927">
        <v>113.33</v>
      </c>
      <c r="D14" s="927">
        <v>78.400000000000006</v>
      </c>
      <c r="E14" s="927">
        <v>108.68</v>
      </c>
      <c r="F14" s="927">
        <v>97.97</v>
      </c>
      <c r="G14" s="931">
        <v>211.49</v>
      </c>
      <c r="H14" s="925"/>
      <c r="I14" s="925"/>
    </row>
    <row r="15" spans="1:9" s="919" customFormat="1" ht="12" customHeight="1">
      <c r="A15" s="943"/>
      <c r="B15" s="952" t="s">
        <v>22</v>
      </c>
      <c r="C15" s="937">
        <v>106.5</v>
      </c>
      <c r="D15" s="937">
        <v>108.1</v>
      </c>
      <c r="E15" s="937">
        <v>105.1</v>
      </c>
      <c r="F15" s="937">
        <v>99.9</v>
      </c>
      <c r="G15" s="957">
        <v>88.6</v>
      </c>
      <c r="H15" s="938"/>
      <c r="I15" s="938"/>
    </row>
    <row r="16" spans="1:9" s="919" customFormat="1" ht="3.95" customHeight="1">
      <c r="A16" s="1028"/>
      <c r="B16" s="952"/>
      <c r="C16" s="953"/>
      <c r="D16" s="953"/>
      <c r="E16" s="953"/>
      <c r="F16" s="953"/>
      <c r="G16" s="1016"/>
      <c r="H16" s="938"/>
      <c r="I16" s="938"/>
    </row>
    <row r="17" spans="1:17" s="919" customFormat="1" ht="18" customHeight="1">
      <c r="A17" s="943">
        <v>2024</v>
      </c>
      <c r="B17" s="940" t="s">
        <v>892</v>
      </c>
      <c r="C17" s="954">
        <v>106.68</v>
      </c>
      <c r="D17" s="954">
        <v>70.89</v>
      </c>
      <c r="E17" s="954">
        <v>101.6</v>
      </c>
      <c r="F17" s="954">
        <v>96.46</v>
      </c>
      <c r="G17" s="925" t="s">
        <v>155</v>
      </c>
      <c r="H17" s="936"/>
      <c r="I17" s="925"/>
      <c r="K17" s="936"/>
      <c r="L17" s="936"/>
      <c r="M17" s="936"/>
      <c r="N17" s="936"/>
      <c r="O17" s="936"/>
      <c r="P17" s="936"/>
      <c r="Q17" s="936"/>
    </row>
    <row r="18" spans="1:17" s="919" customFormat="1" ht="12" customHeight="1">
      <c r="A18" s="943">
        <v>2024</v>
      </c>
      <c r="B18" s="940" t="s">
        <v>893</v>
      </c>
      <c r="C18" s="954">
        <v>107.6</v>
      </c>
      <c r="D18" s="954">
        <v>70.459999999999994</v>
      </c>
      <c r="E18" s="954">
        <v>106.04</v>
      </c>
      <c r="F18" s="954">
        <v>97.9</v>
      </c>
      <c r="G18" s="928">
        <v>244.82</v>
      </c>
      <c r="H18" s="936"/>
      <c r="I18" s="925"/>
      <c r="K18" s="936"/>
      <c r="L18" s="936"/>
      <c r="M18" s="936"/>
      <c r="N18" s="936"/>
      <c r="O18" s="936"/>
      <c r="P18" s="936"/>
      <c r="Q18" s="936"/>
    </row>
    <row r="19" spans="1:17" s="919" customFormat="1" ht="12" customHeight="1">
      <c r="A19" s="943">
        <v>2024</v>
      </c>
      <c r="B19" s="940" t="s">
        <v>894</v>
      </c>
      <c r="C19" s="954">
        <v>110.52</v>
      </c>
      <c r="D19" s="954">
        <v>80.23</v>
      </c>
      <c r="E19" s="954">
        <v>104.83</v>
      </c>
      <c r="F19" s="954">
        <v>98.18</v>
      </c>
      <c r="G19" s="928">
        <v>232.77</v>
      </c>
      <c r="H19" s="936"/>
      <c r="I19" s="925"/>
      <c r="K19" s="936"/>
      <c r="L19" s="936"/>
      <c r="M19" s="936"/>
      <c r="N19" s="936"/>
      <c r="O19" s="936"/>
      <c r="P19" s="936"/>
      <c r="Q19" s="936"/>
    </row>
    <row r="20" spans="1:17" s="919" customFormat="1" ht="12" customHeight="1">
      <c r="A20" s="943">
        <v>2024</v>
      </c>
      <c r="B20" s="940" t="s">
        <v>883</v>
      </c>
      <c r="C20" s="954">
        <v>108.29</v>
      </c>
      <c r="D20" s="954">
        <v>80.03</v>
      </c>
      <c r="E20" s="954">
        <v>103.94</v>
      </c>
      <c r="F20" s="954">
        <v>96.05</v>
      </c>
      <c r="G20" s="928">
        <v>214.45</v>
      </c>
      <c r="H20" s="936"/>
      <c r="I20" s="925"/>
      <c r="K20" s="936"/>
      <c r="L20" s="936"/>
      <c r="M20" s="936"/>
      <c r="N20" s="936"/>
      <c r="O20" s="936"/>
      <c r="P20" s="936"/>
      <c r="Q20" s="936"/>
    </row>
    <row r="21" spans="1:17" s="919" customFormat="1" ht="12" customHeight="1">
      <c r="A21" s="943">
        <v>2024</v>
      </c>
      <c r="B21" s="940" t="s">
        <v>884</v>
      </c>
      <c r="C21" s="954">
        <v>110.13</v>
      </c>
      <c r="D21" s="954">
        <v>79.8</v>
      </c>
      <c r="E21" s="954">
        <v>105.44</v>
      </c>
      <c r="F21" s="954">
        <v>95.62</v>
      </c>
      <c r="G21" s="928">
        <v>225.32</v>
      </c>
      <c r="H21" s="936"/>
      <c r="I21" s="925"/>
      <c r="K21" s="936"/>
      <c r="L21" s="936"/>
      <c r="M21" s="936"/>
      <c r="N21" s="936"/>
      <c r="O21" s="936"/>
      <c r="P21" s="936"/>
      <c r="Q21" s="936"/>
    </row>
    <row r="22" spans="1:17" s="919" customFormat="1" ht="12" customHeight="1">
      <c r="A22" s="943">
        <v>2024</v>
      </c>
      <c r="B22" s="940" t="s">
        <v>885</v>
      </c>
      <c r="C22" s="954">
        <v>110.87</v>
      </c>
      <c r="D22" s="954">
        <v>84.72</v>
      </c>
      <c r="E22" s="954">
        <v>105.68</v>
      </c>
      <c r="F22" s="954">
        <v>98.71</v>
      </c>
      <c r="G22" s="928">
        <v>222.67</v>
      </c>
      <c r="H22" s="936"/>
      <c r="I22" s="925"/>
      <c r="K22" s="936"/>
      <c r="L22" s="936"/>
      <c r="M22" s="936"/>
      <c r="N22" s="936"/>
      <c r="O22" s="936"/>
      <c r="P22" s="936"/>
      <c r="Q22" s="936"/>
    </row>
    <row r="23" spans="1:17" s="919" customFormat="1" ht="3.95" customHeight="1">
      <c r="A23" s="1019"/>
      <c r="B23" s="940"/>
      <c r="C23" s="954"/>
      <c r="D23" s="954"/>
      <c r="E23" s="954"/>
      <c r="F23" s="954"/>
      <c r="G23" s="928"/>
      <c r="H23" s="936"/>
      <c r="I23" s="925"/>
      <c r="K23" s="936"/>
      <c r="L23" s="936"/>
      <c r="M23" s="936"/>
      <c r="N23" s="936"/>
      <c r="O23" s="936"/>
      <c r="P23" s="936"/>
      <c r="Q23" s="936"/>
    </row>
    <row r="24" spans="1:17" s="919" customFormat="1" ht="12" customHeight="1">
      <c r="A24" s="943">
        <v>2025</v>
      </c>
      <c r="B24" s="940" t="s">
        <v>886</v>
      </c>
      <c r="C24" s="927">
        <v>113.13</v>
      </c>
      <c r="D24" s="927">
        <v>77.59</v>
      </c>
      <c r="E24" s="927">
        <v>106.43</v>
      </c>
      <c r="F24" s="927">
        <v>101.32</v>
      </c>
      <c r="G24" s="931">
        <v>228.31</v>
      </c>
      <c r="H24" s="925"/>
      <c r="I24" s="925"/>
    </row>
    <row r="25" spans="1:17" s="919" customFormat="1" ht="12" customHeight="1">
      <c r="A25" s="943">
        <v>2025</v>
      </c>
      <c r="B25" s="940" t="s">
        <v>887</v>
      </c>
      <c r="C25" s="927">
        <v>115.13</v>
      </c>
      <c r="D25" s="927">
        <v>80.31</v>
      </c>
      <c r="E25" s="927">
        <v>108.04</v>
      </c>
      <c r="F25" s="927">
        <v>100.72</v>
      </c>
      <c r="G25" s="931">
        <v>219.49</v>
      </c>
      <c r="H25" s="938"/>
      <c r="I25" s="938"/>
    </row>
    <row r="26" spans="1:17" s="919" customFormat="1" ht="12" customHeight="1">
      <c r="A26" s="943">
        <v>2025</v>
      </c>
      <c r="B26" s="940" t="s">
        <v>888</v>
      </c>
      <c r="C26" s="927">
        <v>114.16</v>
      </c>
      <c r="D26" s="927">
        <v>79.67</v>
      </c>
      <c r="E26" s="927">
        <v>111.1</v>
      </c>
      <c r="F26" s="927">
        <v>103.12</v>
      </c>
      <c r="G26" s="931">
        <v>223.88</v>
      </c>
      <c r="H26" s="925"/>
      <c r="I26" s="925"/>
    </row>
    <row r="27" spans="1:17" s="919" customFormat="1" ht="12" customHeight="1">
      <c r="A27" s="943">
        <v>2025</v>
      </c>
      <c r="B27" s="940" t="s">
        <v>889</v>
      </c>
      <c r="C27" s="927">
        <v>113.15</v>
      </c>
      <c r="D27" s="927">
        <v>75.400000000000006</v>
      </c>
      <c r="E27" s="927">
        <v>112.12</v>
      </c>
      <c r="F27" s="927">
        <v>104.51</v>
      </c>
      <c r="G27" s="931">
        <v>215.1</v>
      </c>
      <c r="H27" s="925"/>
      <c r="I27" s="925"/>
    </row>
    <row r="28" spans="1:17" s="919" customFormat="1" ht="12" customHeight="1">
      <c r="A28" s="943">
        <v>2025</v>
      </c>
      <c r="B28" s="940" t="s">
        <v>890</v>
      </c>
      <c r="C28" s="927">
        <v>114.68</v>
      </c>
      <c r="D28" s="927">
        <v>79.39</v>
      </c>
      <c r="E28" s="927">
        <v>110.75</v>
      </c>
      <c r="F28" s="927">
        <v>97.96</v>
      </c>
      <c r="G28" s="931">
        <v>214.96</v>
      </c>
      <c r="H28" s="938"/>
      <c r="I28" s="938"/>
    </row>
    <row r="29" spans="1:17" s="919" customFormat="1" ht="12" customHeight="1">
      <c r="A29" s="943">
        <v>2025</v>
      </c>
      <c r="B29" s="940" t="s">
        <v>891</v>
      </c>
      <c r="C29" s="927">
        <v>116.77</v>
      </c>
      <c r="D29" s="927">
        <v>80.680000000000007</v>
      </c>
      <c r="E29" s="927">
        <v>111.98</v>
      </c>
      <c r="F29" s="927">
        <v>97.29</v>
      </c>
      <c r="G29" s="931">
        <v>198.23</v>
      </c>
      <c r="H29" s="925"/>
      <c r="I29" s="925"/>
    </row>
    <row r="30" spans="1:17" s="919" customFormat="1" ht="12" customHeight="1">
      <c r="A30" s="943">
        <v>2025</v>
      </c>
      <c r="B30" s="940" t="s">
        <v>892</v>
      </c>
      <c r="C30" s="927">
        <v>113.71</v>
      </c>
      <c r="D30" s="927">
        <v>83.16</v>
      </c>
      <c r="E30" s="927">
        <v>107.64</v>
      </c>
      <c r="F30" s="927">
        <v>96.44</v>
      </c>
      <c r="G30" s="931">
        <v>191.67</v>
      </c>
      <c r="H30" s="925"/>
      <c r="I30" s="925"/>
    </row>
    <row r="31" spans="1:17" s="919" customFormat="1" ht="12" customHeight="1">
      <c r="A31" s="943">
        <v>2025</v>
      </c>
      <c r="B31" s="940" t="s">
        <v>893</v>
      </c>
      <c r="C31" s="927">
        <v>110.72</v>
      </c>
      <c r="D31" s="927">
        <v>75.2</v>
      </c>
      <c r="E31" s="927">
        <v>105.23</v>
      </c>
      <c r="F31" s="927">
        <v>91.56</v>
      </c>
      <c r="G31" s="931">
        <v>214.17</v>
      </c>
      <c r="H31" s="938"/>
      <c r="I31" s="938"/>
    </row>
    <row r="32" spans="1:17" s="919" customFormat="1" ht="12" customHeight="1">
      <c r="A32" s="943">
        <v>2025</v>
      </c>
      <c r="B32" s="940" t="s">
        <v>894</v>
      </c>
      <c r="C32" s="927">
        <v>108.54</v>
      </c>
      <c r="D32" s="927">
        <v>74.23</v>
      </c>
      <c r="E32" s="927">
        <v>104.82</v>
      </c>
      <c r="F32" s="927">
        <v>88.83</v>
      </c>
      <c r="G32" s="931">
        <v>197.6</v>
      </c>
      <c r="H32" s="925"/>
      <c r="I32" s="925"/>
    </row>
    <row r="33" spans="1:9" s="919" customFormat="1" ht="12" customHeight="1">
      <c r="B33" s="956" t="s">
        <v>22</v>
      </c>
      <c r="C33" s="937">
        <v>98.2</v>
      </c>
      <c r="D33" s="937">
        <v>92.5</v>
      </c>
      <c r="E33" s="937">
        <v>100</v>
      </c>
      <c r="F33" s="937">
        <v>90.5</v>
      </c>
      <c r="G33" s="957">
        <v>84.9</v>
      </c>
      <c r="H33" s="938"/>
      <c r="I33" s="938"/>
    </row>
    <row r="34" spans="1:9" s="919" customFormat="1" ht="12" customHeight="1">
      <c r="B34" s="956" t="s">
        <v>23</v>
      </c>
      <c r="C34" s="937">
        <v>98</v>
      </c>
      <c r="D34" s="937">
        <v>98.7</v>
      </c>
      <c r="E34" s="937">
        <v>99.6</v>
      </c>
      <c r="F34" s="937">
        <v>97</v>
      </c>
      <c r="G34" s="957">
        <v>92.3</v>
      </c>
      <c r="H34" s="938"/>
      <c r="I34" s="938"/>
    </row>
    <row r="35" spans="1:9" ht="3.95" customHeight="1">
      <c r="A35" s="662"/>
      <c r="B35" s="662"/>
      <c r="C35" s="662"/>
      <c r="D35" s="662"/>
      <c r="E35" s="662"/>
      <c r="F35" s="662"/>
      <c r="G35" s="662"/>
      <c r="H35" s="662"/>
      <c r="I35" s="662"/>
    </row>
    <row r="36" spans="1:9">
      <c r="A36" s="1195" t="s">
        <v>863</v>
      </c>
      <c r="B36" s="1195"/>
      <c r="C36" s="1195"/>
      <c r="D36" s="1195"/>
      <c r="E36" s="1195"/>
      <c r="F36" s="1195"/>
      <c r="G36" s="1195"/>
      <c r="H36" s="1195"/>
      <c r="I36" s="1195"/>
    </row>
    <row r="37" spans="1:9">
      <c r="A37" s="1196" t="s">
        <v>862</v>
      </c>
      <c r="B37" s="1196"/>
      <c r="C37" s="1196"/>
      <c r="D37" s="1196"/>
      <c r="E37" s="1196"/>
      <c r="F37" s="1196"/>
      <c r="G37" s="1196"/>
      <c r="H37" s="1196"/>
      <c r="I37" s="1196"/>
    </row>
  </sheetData>
  <mergeCells count="9">
    <mergeCell ref="A36:I36"/>
    <mergeCell ref="A37:I37"/>
    <mergeCell ref="H3:H5"/>
    <mergeCell ref="I3:I5"/>
    <mergeCell ref="A3:B3"/>
    <mergeCell ref="A4:B5"/>
    <mergeCell ref="C3:F3"/>
    <mergeCell ref="G3:G4"/>
    <mergeCell ref="C5:G5"/>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zoomScaleNormal="100" workbookViewId="0">
      <selection activeCell="I1" sqref="I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293" t="s">
        <v>950</v>
      </c>
      <c r="F1" s="9"/>
      <c r="H1" s="9"/>
      <c r="I1" s="9" t="s">
        <v>44</v>
      </c>
    </row>
    <row r="2" spans="1:9">
      <c r="A2" s="229" t="s">
        <v>951</v>
      </c>
      <c r="I2" s="235" t="s">
        <v>45</v>
      </c>
    </row>
    <row r="3" spans="1:9" ht="63.95" customHeight="1">
      <c r="A3" s="1211" t="s">
        <v>595</v>
      </c>
      <c r="B3" s="1212"/>
      <c r="C3" s="1212" t="s">
        <v>596</v>
      </c>
      <c r="D3" s="1212"/>
      <c r="E3" s="1212"/>
      <c r="F3" s="1212"/>
      <c r="G3" s="1212"/>
      <c r="H3" s="1212"/>
      <c r="I3" s="1208" t="s">
        <v>859</v>
      </c>
    </row>
    <row r="4" spans="1:9" ht="63.95" customHeight="1">
      <c r="A4" s="1211"/>
      <c r="B4" s="1212"/>
      <c r="C4" s="1212" t="s">
        <v>597</v>
      </c>
      <c r="D4" s="1212"/>
      <c r="E4" s="228" t="s">
        <v>598</v>
      </c>
      <c r="F4" s="1212" t="s">
        <v>599</v>
      </c>
      <c r="G4" s="1212"/>
      <c r="H4" s="228" t="s">
        <v>600</v>
      </c>
      <c r="I4" s="1209"/>
    </row>
    <row r="5" spans="1:9" ht="63.95" customHeight="1" thickBot="1">
      <c r="A5" s="1213"/>
      <c r="B5" s="1214"/>
      <c r="C5" s="66" t="s">
        <v>601</v>
      </c>
      <c r="D5" s="66" t="s">
        <v>602</v>
      </c>
      <c r="E5" s="1215" t="s">
        <v>603</v>
      </c>
      <c r="F5" s="1213"/>
      <c r="G5" s="1214" t="s">
        <v>604</v>
      </c>
      <c r="H5" s="1214"/>
      <c r="I5" s="1210"/>
    </row>
    <row r="6" spans="1:9" ht="8.1" customHeight="1" thickTop="1">
      <c r="C6" s="262"/>
      <c r="D6" s="262"/>
      <c r="E6" s="262"/>
      <c r="F6" s="262"/>
      <c r="G6" s="262"/>
      <c r="H6" s="262"/>
      <c r="I6" s="276"/>
    </row>
    <row r="7" spans="1:9">
      <c r="A7" s="943">
        <v>2023</v>
      </c>
      <c r="B7" s="944" t="s">
        <v>899</v>
      </c>
      <c r="C7" s="941">
        <v>8.9</v>
      </c>
      <c r="D7" s="941">
        <v>12.6</v>
      </c>
      <c r="E7" s="941">
        <v>7</v>
      </c>
      <c r="F7" s="941">
        <v>4.3</v>
      </c>
      <c r="G7" s="941">
        <v>9.8000000000000007</v>
      </c>
      <c r="H7" s="941">
        <v>4.2</v>
      </c>
      <c r="I7" s="931">
        <v>1.34</v>
      </c>
    </row>
    <row r="8" spans="1:9" ht="13.5" customHeight="1">
      <c r="A8" s="943">
        <v>2024</v>
      </c>
      <c r="B8" s="944" t="s">
        <v>899</v>
      </c>
      <c r="C8" s="941">
        <v>9.8000000000000007</v>
      </c>
      <c r="D8" s="941">
        <v>12.8</v>
      </c>
      <c r="E8" s="941">
        <v>7.1</v>
      </c>
      <c r="F8" s="941">
        <v>3.1</v>
      </c>
      <c r="G8" s="941">
        <v>8.5</v>
      </c>
      <c r="H8" s="941">
        <v>3.5</v>
      </c>
      <c r="I8" s="931">
        <v>1.25</v>
      </c>
    </row>
    <row r="9" spans="1:9" ht="3.95" customHeight="1">
      <c r="A9" s="943"/>
      <c r="B9" s="944"/>
      <c r="C9" s="941"/>
      <c r="D9" s="941"/>
      <c r="E9" s="941"/>
      <c r="F9" s="941"/>
      <c r="G9" s="941"/>
      <c r="H9" s="941"/>
      <c r="I9" s="931"/>
    </row>
    <row r="10" spans="1:9">
      <c r="A10" s="943">
        <v>2024</v>
      </c>
      <c r="B10" s="940" t="s">
        <v>892</v>
      </c>
      <c r="C10" s="941">
        <v>10.9</v>
      </c>
      <c r="D10" s="941">
        <v>14</v>
      </c>
      <c r="E10" s="941">
        <v>7.6</v>
      </c>
      <c r="F10" s="941" t="s">
        <v>155</v>
      </c>
      <c r="G10" s="941">
        <v>3.1</v>
      </c>
      <c r="H10" s="941">
        <v>4</v>
      </c>
      <c r="I10" s="931">
        <v>1.27</v>
      </c>
    </row>
    <row r="11" spans="1:9">
      <c r="A11" s="943">
        <v>2024</v>
      </c>
      <c r="B11" s="940" t="s">
        <v>893</v>
      </c>
      <c r="C11" s="941">
        <v>10.6</v>
      </c>
      <c r="D11" s="941">
        <v>13.2</v>
      </c>
      <c r="E11" s="941">
        <v>7</v>
      </c>
      <c r="F11" s="941">
        <v>3</v>
      </c>
      <c r="G11" s="941">
        <v>10.3</v>
      </c>
      <c r="H11" s="941">
        <v>3.7</v>
      </c>
      <c r="I11" s="931">
        <v>1.25</v>
      </c>
    </row>
    <row r="12" spans="1:9">
      <c r="A12" s="943">
        <v>2024</v>
      </c>
      <c r="B12" s="940" t="s">
        <v>894</v>
      </c>
      <c r="C12" s="941">
        <v>9.3000000000000007</v>
      </c>
      <c r="D12" s="941">
        <v>12.8</v>
      </c>
      <c r="E12" s="941">
        <v>7.1</v>
      </c>
      <c r="F12" s="941">
        <v>3.2</v>
      </c>
      <c r="G12" s="941">
        <v>14.4</v>
      </c>
      <c r="H12" s="941">
        <v>3.6</v>
      </c>
      <c r="I12" s="931">
        <v>1.26</v>
      </c>
    </row>
    <row r="13" spans="1:9">
      <c r="A13" s="943">
        <v>2024</v>
      </c>
      <c r="B13" s="940">
        <v>10</v>
      </c>
      <c r="C13" s="941">
        <v>8.9</v>
      </c>
      <c r="D13" s="941">
        <v>11.1</v>
      </c>
      <c r="E13" s="941">
        <v>6.9</v>
      </c>
      <c r="F13" s="941">
        <v>3.3</v>
      </c>
      <c r="G13" s="941">
        <v>13.5</v>
      </c>
      <c r="H13" s="941">
        <v>3.2</v>
      </c>
      <c r="I13" s="931">
        <v>1.2</v>
      </c>
    </row>
    <row r="14" spans="1:9">
      <c r="A14" s="943">
        <v>2024</v>
      </c>
      <c r="B14" s="940">
        <v>11</v>
      </c>
      <c r="C14" s="941">
        <v>8.4</v>
      </c>
      <c r="D14" s="941">
        <v>10.3</v>
      </c>
      <c r="E14" s="941">
        <v>6.3</v>
      </c>
      <c r="F14" s="941">
        <v>3</v>
      </c>
      <c r="G14" s="941">
        <v>10.9</v>
      </c>
      <c r="H14" s="941">
        <v>2.8</v>
      </c>
      <c r="I14" s="931">
        <v>1.17</v>
      </c>
    </row>
    <row r="15" spans="1:9">
      <c r="A15" s="943">
        <v>2024</v>
      </c>
      <c r="B15" s="940">
        <v>12</v>
      </c>
      <c r="C15" s="941">
        <v>7.8</v>
      </c>
      <c r="D15" s="941">
        <v>9.8000000000000007</v>
      </c>
      <c r="E15" s="941">
        <v>6.3</v>
      </c>
      <c r="F15" s="941">
        <v>3</v>
      </c>
      <c r="G15" s="941">
        <v>5.5</v>
      </c>
      <c r="H15" s="941">
        <v>2.6</v>
      </c>
      <c r="I15" s="931">
        <v>1.2</v>
      </c>
    </row>
    <row r="16" spans="1:9" ht="3.95" customHeight="1">
      <c r="A16" s="943"/>
      <c r="B16" s="940"/>
      <c r="C16" s="941"/>
      <c r="D16" s="941"/>
      <c r="E16" s="941"/>
      <c r="F16" s="941"/>
      <c r="G16" s="941"/>
      <c r="H16" s="941"/>
      <c r="I16" s="931"/>
    </row>
    <row r="17" spans="1:9">
      <c r="A17" s="943">
        <v>2025</v>
      </c>
      <c r="B17" s="940" t="s">
        <v>886</v>
      </c>
      <c r="C17" s="941">
        <v>7.7</v>
      </c>
      <c r="D17" s="941">
        <v>8.5</v>
      </c>
      <c r="E17" s="941">
        <v>5.6</v>
      </c>
      <c r="F17" s="941">
        <v>2.6</v>
      </c>
      <c r="G17" s="941">
        <v>4.5</v>
      </c>
      <c r="H17" s="941">
        <v>2.6</v>
      </c>
      <c r="I17" s="931">
        <v>1.21</v>
      </c>
    </row>
    <row r="18" spans="1:9">
      <c r="A18" s="943">
        <v>2025</v>
      </c>
      <c r="B18" s="940" t="s">
        <v>887</v>
      </c>
      <c r="C18" s="941">
        <v>7.7</v>
      </c>
      <c r="D18" s="941">
        <v>8.6</v>
      </c>
      <c r="E18" s="941">
        <v>5.7</v>
      </c>
      <c r="F18" s="941">
        <v>2.8</v>
      </c>
      <c r="G18" s="941">
        <v>4.4000000000000004</v>
      </c>
      <c r="H18" s="941">
        <v>2.7</v>
      </c>
      <c r="I18" s="931">
        <v>1.23</v>
      </c>
    </row>
    <row r="19" spans="1:9">
      <c r="A19" s="943">
        <v>2025</v>
      </c>
      <c r="B19" s="940" t="s">
        <v>888</v>
      </c>
      <c r="C19" s="941">
        <v>8.3000000000000007</v>
      </c>
      <c r="D19" s="941">
        <v>9.1999999999999993</v>
      </c>
      <c r="E19" s="941">
        <v>6</v>
      </c>
      <c r="F19" s="941">
        <v>3</v>
      </c>
      <c r="G19" s="941">
        <v>4.8</v>
      </c>
      <c r="H19" s="941">
        <v>2.9</v>
      </c>
      <c r="I19" s="931">
        <v>1.24</v>
      </c>
    </row>
    <row r="20" spans="1:9">
      <c r="A20" s="943">
        <v>2025</v>
      </c>
      <c r="B20" s="940" t="s">
        <v>889</v>
      </c>
      <c r="C20" s="941">
        <v>9.9</v>
      </c>
      <c r="D20" s="941">
        <v>10.199999999999999</v>
      </c>
      <c r="E20" s="941">
        <v>6.7</v>
      </c>
      <c r="F20" s="941">
        <v>3.5</v>
      </c>
      <c r="G20" s="941">
        <v>4.9000000000000004</v>
      </c>
      <c r="H20" s="941">
        <v>3.3</v>
      </c>
      <c r="I20" s="931">
        <v>1.21</v>
      </c>
    </row>
    <row r="21" spans="1:9">
      <c r="A21" s="943">
        <v>2025</v>
      </c>
      <c r="B21" s="940" t="s">
        <v>890</v>
      </c>
      <c r="C21" s="941">
        <v>9.6999999999999993</v>
      </c>
      <c r="D21" s="941">
        <v>10.5</v>
      </c>
      <c r="E21" s="941">
        <v>6.9</v>
      </c>
      <c r="F21" s="941">
        <v>3.6</v>
      </c>
      <c r="G21" s="941">
        <v>4.9000000000000004</v>
      </c>
      <c r="H21" s="941">
        <v>3.4</v>
      </c>
      <c r="I21" s="931">
        <v>1.26</v>
      </c>
    </row>
    <row r="22" spans="1:9">
      <c r="A22" s="943">
        <v>2025</v>
      </c>
      <c r="B22" s="940" t="s">
        <v>891</v>
      </c>
      <c r="C22" s="941">
        <v>9.1999999999999993</v>
      </c>
      <c r="D22" s="941">
        <v>9.9</v>
      </c>
      <c r="E22" s="941">
        <v>6.6</v>
      </c>
      <c r="F22" s="941">
        <v>3.7</v>
      </c>
      <c r="G22" s="941">
        <v>8.3000000000000007</v>
      </c>
      <c r="H22" s="941">
        <v>3.3</v>
      </c>
      <c r="I22" s="931">
        <v>1.31</v>
      </c>
    </row>
    <row r="23" spans="1:9">
      <c r="A23" s="943">
        <v>2025</v>
      </c>
      <c r="B23" s="940" t="s">
        <v>892</v>
      </c>
      <c r="C23" s="941">
        <v>8.4</v>
      </c>
      <c r="D23" s="941">
        <v>10.3</v>
      </c>
      <c r="E23" s="941">
        <v>6.5</v>
      </c>
      <c r="F23" s="941">
        <v>3.6</v>
      </c>
      <c r="G23" s="941">
        <v>4.0999999999999996</v>
      </c>
      <c r="H23" s="941">
        <v>3.1</v>
      </c>
      <c r="I23" s="931">
        <v>1.33</v>
      </c>
    </row>
    <row r="24" spans="1:9">
      <c r="A24" s="943">
        <v>2025</v>
      </c>
      <c r="B24" s="940" t="s">
        <v>893</v>
      </c>
      <c r="C24" s="941">
        <v>9.4</v>
      </c>
      <c r="D24" s="941">
        <v>11.1</v>
      </c>
      <c r="E24" s="941">
        <v>6.7</v>
      </c>
      <c r="F24" s="941">
        <v>3.3</v>
      </c>
      <c r="G24" s="941">
        <v>10.8</v>
      </c>
      <c r="H24" s="941">
        <v>3.2</v>
      </c>
      <c r="I24" s="931">
        <v>1.39</v>
      </c>
    </row>
    <row r="25" spans="1:9" s="489" customFormat="1">
      <c r="A25" s="943">
        <v>2025</v>
      </c>
      <c r="B25" s="940" t="s">
        <v>894</v>
      </c>
      <c r="C25" s="941">
        <v>9.3000000000000007</v>
      </c>
      <c r="D25" s="941">
        <v>11.1</v>
      </c>
      <c r="E25" s="941">
        <v>6.6</v>
      </c>
      <c r="F25" s="941">
        <v>3.5</v>
      </c>
      <c r="G25" s="941">
        <v>14</v>
      </c>
      <c r="H25" s="941">
        <v>3.1</v>
      </c>
      <c r="I25" s="931">
        <v>1.39</v>
      </c>
    </row>
    <row r="26" spans="1:9" ht="3.95" customHeight="1">
      <c r="A26" s="489"/>
      <c r="B26" s="489"/>
      <c r="C26" s="489"/>
      <c r="D26" s="489"/>
      <c r="E26" s="489"/>
      <c r="F26" s="489"/>
      <c r="G26" s="489"/>
      <c r="H26" s="489"/>
      <c r="I26" s="489"/>
    </row>
    <row r="27" spans="1:9">
      <c r="A27" s="489" t="s">
        <v>863</v>
      </c>
      <c r="B27" s="489"/>
      <c r="C27" s="489"/>
      <c r="D27" s="489"/>
      <c r="E27" s="489"/>
      <c r="F27" s="489"/>
      <c r="G27" s="489"/>
      <c r="H27" s="489"/>
      <c r="I27" s="489"/>
    </row>
    <row r="28" spans="1:9">
      <c r="A28" s="673" t="s">
        <v>862</v>
      </c>
      <c r="B28" s="489"/>
      <c r="C28" s="489"/>
      <c r="D28" s="489"/>
      <c r="E28" s="489"/>
      <c r="F28" s="489"/>
      <c r="G28" s="489"/>
      <c r="H28" s="489"/>
      <c r="I28" s="489"/>
    </row>
  </sheetData>
  <mergeCells count="7">
    <mergeCell ref="I3:I5"/>
    <mergeCell ref="A3:B5"/>
    <mergeCell ref="C3:H3"/>
    <mergeCell ref="C4:D4"/>
    <mergeCell ref="F4:G4"/>
    <mergeCell ref="G5:H5"/>
    <mergeCell ref="E5:F5"/>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3"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activeCell="O2" sqref="O2"/>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216" t="s">
        <v>48</v>
      </c>
      <c r="B1" s="1216"/>
      <c r="C1" s="1216"/>
      <c r="D1" s="1216"/>
    </row>
    <row r="2" spans="1:16" ht="15">
      <c r="A2" s="1217" t="s">
        <v>147</v>
      </c>
      <c r="B2" s="1217"/>
      <c r="C2" s="1217"/>
      <c r="D2" s="1217"/>
      <c r="O2" s="9" t="s">
        <v>44</v>
      </c>
      <c r="P2" s="8"/>
    </row>
    <row r="3" spans="1:16" ht="18.75" customHeight="1">
      <c r="A3" s="293" t="s">
        <v>997</v>
      </c>
      <c r="E3" s="9"/>
      <c r="G3" s="9"/>
      <c r="O3" s="235" t="s">
        <v>45</v>
      </c>
      <c r="P3" s="8"/>
    </row>
    <row r="4" spans="1:16" ht="14.25">
      <c r="A4" s="229" t="s">
        <v>998</v>
      </c>
      <c r="P4" s="65"/>
    </row>
    <row r="5" spans="1:16" s="8" customFormat="1" ht="26.25" customHeight="1">
      <c r="A5" s="1039" t="s">
        <v>401</v>
      </c>
      <c r="B5" s="1048"/>
      <c r="C5" s="1055" t="s">
        <v>429</v>
      </c>
      <c r="D5" s="263"/>
      <c r="E5" s="12"/>
      <c r="F5" s="12"/>
      <c r="G5" s="13"/>
      <c r="H5" s="1056"/>
      <c r="I5" s="1056"/>
      <c r="J5" s="1056"/>
      <c r="K5" s="1056"/>
      <c r="L5" s="1056"/>
      <c r="M5" s="1056"/>
      <c r="N5" s="1056"/>
      <c r="O5" s="1056"/>
      <c r="P5" s="1056"/>
    </row>
    <row r="6" spans="1:16" s="8" customFormat="1" ht="15.95" customHeight="1">
      <c r="A6" s="1191" t="s">
        <v>605</v>
      </c>
      <c r="B6" s="1218"/>
      <c r="C6" s="1104"/>
      <c r="D6" s="1038" t="s">
        <v>606</v>
      </c>
      <c r="E6" s="1097"/>
      <c r="F6" s="1098"/>
      <c r="G6" s="1098"/>
      <c r="H6" s="1038" t="s">
        <v>422</v>
      </c>
      <c r="I6" s="1048" t="s">
        <v>616</v>
      </c>
      <c r="J6" s="1107" t="s">
        <v>1233</v>
      </c>
      <c r="K6" s="1104" t="s">
        <v>448</v>
      </c>
      <c r="L6" s="1104" t="s">
        <v>608</v>
      </c>
      <c r="M6" s="1104" t="s">
        <v>609</v>
      </c>
      <c r="N6" s="1104" t="s">
        <v>610</v>
      </c>
      <c r="O6" s="1104" t="s">
        <v>611</v>
      </c>
      <c r="P6" s="1055" t="s">
        <v>612</v>
      </c>
    </row>
    <row r="7" spans="1:16" s="8" customFormat="1" ht="140.25" customHeight="1">
      <c r="A7" s="1219"/>
      <c r="B7" s="1220"/>
      <c r="C7" s="1104"/>
      <c r="D7" s="1084"/>
      <c r="E7" s="14" t="s">
        <v>613</v>
      </c>
      <c r="F7" s="14" t="s">
        <v>614</v>
      </c>
      <c r="G7" s="14" t="s">
        <v>615</v>
      </c>
      <c r="H7" s="1040"/>
      <c r="I7" s="1084"/>
      <c r="J7" s="1157"/>
      <c r="K7" s="1104"/>
      <c r="L7" s="1104"/>
      <c r="M7" s="1104"/>
      <c r="N7" s="1104"/>
      <c r="O7" s="1104"/>
      <c r="P7" s="1055"/>
    </row>
    <row r="8" spans="1:16" s="8" customFormat="1" ht="15.95" customHeight="1" thickBot="1">
      <c r="A8" s="1221"/>
      <c r="B8" s="1222"/>
      <c r="C8" s="1123" t="s">
        <v>526</v>
      </c>
      <c r="D8" s="1123"/>
      <c r="E8" s="1123"/>
      <c r="F8" s="1123"/>
      <c r="G8" s="1123"/>
      <c r="H8" s="1123"/>
      <c r="I8" s="1123"/>
      <c r="J8" s="1123"/>
      <c r="K8" s="1123"/>
      <c r="L8" s="1123"/>
      <c r="M8" s="1123"/>
      <c r="N8" s="1123"/>
      <c r="O8" s="1123"/>
      <c r="P8" s="1105"/>
    </row>
    <row r="9" spans="1:16" s="8" customFormat="1" ht="8.1" customHeight="1" thickTop="1">
      <c r="A9" s="33"/>
      <c r="B9" s="33"/>
      <c r="C9" s="32"/>
      <c r="D9" s="32"/>
      <c r="E9" s="32"/>
      <c r="F9" s="32"/>
      <c r="G9" s="32"/>
      <c r="H9" s="32"/>
      <c r="I9" s="32"/>
      <c r="J9" s="32"/>
      <c r="K9" s="32"/>
      <c r="L9" s="32"/>
      <c r="M9" s="32"/>
      <c r="N9" s="32"/>
      <c r="O9" s="32"/>
      <c r="P9" s="33"/>
    </row>
    <row r="10" spans="1:16" s="78" customFormat="1" ht="12">
      <c r="A10" s="485">
        <v>2023</v>
      </c>
      <c r="B10" s="352" t="s">
        <v>899</v>
      </c>
      <c r="C10" s="306">
        <v>80883.3</v>
      </c>
      <c r="D10" s="307">
        <v>80871.100000000006</v>
      </c>
      <c r="E10" s="307">
        <v>36262.800000000003</v>
      </c>
      <c r="F10" s="307">
        <v>28463.4</v>
      </c>
      <c r="G10" s="307">
        <v>15400</v>
      </c>
      <c r="H10" s="307">
        <v>21155.7</v>
      </c>
      <c r="I10" s="307">
        <v>7262.3</v>
      </c>
      <c r="J10" s="129">
        <v>2092.6999999999998</v>
      </c>
      <c r="K10" s="308">
        <v>2011.1</v>
      </c>
      <c r="L10" s="306">
        <v>5281.1</v>
      </c>
      <c r="M10" s="308">
        <v>23831.7</v>
      </c>
      <c r="N10" s="306">
        <v>902.1</v>
      </c>
      <c r="O10" s="308">
        <v>6818.1</v>
      </c>
      <c r="P10" s="309">
        <v>1696.2</v>
      </c>
    </row>
    <row r="11" spans="1:16" s="78" customFormat="1" ht="12">
      <c r="A11" s="459"/>
      <c r="B11" s="184" t="s">
        <v>22</v>
      </c>
      <c r="C11" s="310">
        <v>118</v>
      </c>
      <c r="D11" s="311">
        <v>118</v>
      </c>
      <c r="E11" s="311">
        <v>120.9</v>
      </c>
      <c r="F11" s="311">
        <v>112.1</v>
      </c>
      <c r="G11" s="311">
        <v>121</v>
      </c>
      <c r="H11" s="311">
        <v>119.3</v>
      </c>
      <c r="I11" s="311">
        <v>162.80000000000001</v>
      </c>
      <c r="J11" s="75">
        <v>118.1</v>
      </c>
      <c r="K11" s="311">
        <v>200.7</v>
      </c>
      <c r="L11" s="311">
        <v>100.5</v>
      </c>
      <c r="M11" s="311">
        <v>108.7</v>
      </c>
      <c r="N11" s="311">
        <v>135.30000000000001</v>
      </c>
      <c r="O11" s="311">
        <v>105.1</v>
      </c>
      <c r="P11" s="311">
        <v>356.1</v>
      </c>
    </row>
    <row r="12" spans="1:16" s="361" customFormat="1" ht="3.95" customHeight="1">
      <c r="A12" s="29"/>
      <c r="B12" s="29"/>
      <c r="C12" s="28"/>
      <c r="D12" s="28"/>
      <c r="E12" s="28"/>
      <c r="F12" s="28"/>
      <c r="G12" s="28"/>
      <c r="H12" s="28"/>
      <c r="I12" s="28"/>
      <c r="J12" s="75"/>
      <c r="K12" s="28"/>
      <c r="L12" s="28"/>
      <c r="M12" s="28"/>
      <c r="N12" s="28"/>
      <c r="O12" s="28"/>
      <c r="P12" s="28"/>
    </row>
    <row r="13" spans="1:16" s="78" customFormat="1" ht="12">
      <c r="A13" s="485">
        <v>2024</v>
      </c>
      <c r="B13" s="348" t="s">
        <v>903</v>
      </c>
      <c r="C13" s="306">
        <v>29901.599999999999</v>
      </c>
      <c r="D13" s="572">
        <v>29896.9</v>
      </c>
      <c r="E13" s="572">
        <v>11579.9</v>
      </c>
      <c r="F13" s="572">
        <v>11667.9</v>
      </c>
      <c r="G13" s="572">
        <v>6075.8</v>
      </c>
      <c r="H13" s="572">
        <v>9490</v>
      </c>
      <c r="I13" s="572">
        <v>2358.9</v>
      </c>
      <c r="J13" s="129">
        <v>773.8</v>
      </c>
      <c r="K13" s="576">
        <v>1067.8</v>
      </c>
      <c r="L13" s="306">
        <v>2448.3000000000002</v>
      </c>
      <c r="M13" s="576">
        <v>5541.1</v>
      </c>
      <c r="N13" s="306">
        <v>325.39999999999998</v>
      </c>
      <c r="O13" s="576">
        <v>2686.5</v>
      </c>
      <c r="P13" s="309">
        <v>689.8</v>
      </c>
    </row>
    <row r="14" spans="1:16" s="78" customFormat="1" ht="12">
      <c r="A14" s="485">
        <v>2024</v>
      </c>
      <c r="B14" s="348" t="s">
        <v>919</v>
      </c>
      <c r="C14" s="306">
        <v>48420.6</v>
      </c>
      <c r="D14" s="572">
        <v>48406.7</v>
      </c>
      <c r="E14" s="572">
        <v>19079.900000000001</v>
      </c>
      <c r="F14" s="572">
        <v>18539.2</v>
      </c>
      <c r="G14" s="572">
        <v>9836</v>
      </c>
      <c r="H14" s="572">
        <v>14520.8</v>
      </c>
      <c r="I14" s="572">
        <v>4318.5</v>
      </c>
      <c r="J14" s="129">
        <v>1206</v>
      </c>
      <c r="K14" s="576">
        <v>1844.7</v>
      </c>
      <c r="L14" s="306">
        <v>3657.1</v>
      </c>
      <c r="M14" s="576">
        <v>9144.1</v>
      </c>
      <c r="N14" s="306">
        <v>593.9</v>
      </c>
      <c r="O14" s="576">
        <v>4309.8999999999996</v>
      </c>
      <c r="P14" s="309">
        <v>1030.4000000000001</v>
      </c>
    </row>
    <row r="15" spans="1:16" s="78" customFormat="1" ht="12">
      <c r="A15" s="485">
        <v>2024</v>
      </c>
      <c r="B15" s="352" t="s">
        <v>899</v>
      </c>
      <c r="C15" s="306">
        <v>75782.3</v>
      </c>
      <c r="D15" s="572">
        <v>75759.100000000006</v>
      </c>
      <c r="E15" s="572">
        <v>32288.9</v>
      </c>
      <c r="F15" s="572">
        <v>28341.200000000001</v>
      </c>
      <c r="G15" s="572">
        <v>13915.5</v>
      </c>
      <c r="H15" s="572">
        <v>22153</v>
      </c>
      <c r="I15" s="572">
        <v>6430.9</v>
      </c>
      <c r="J15" s="129">
        <v>1686.5</v>
      </c>
      <c r="K15" s="576">
        <v>2605</v>
      </c>
      <c r="L15" s="576">
        <v>5334.4</v>
      </c>
      <c r="M15" s="576">
        <v>17481.5</v>
      </c>
      <c r="N15" s="576">
        <v>945.2</v>
      </c>
      <c r="O15" s="576">
        <v>6346</v>
      </c>
      <c r="P15" s="309">
        <v>1646.5</v>
      </c>
    </row>
    <row r="16" spans="1:16" s="78" customFormat="1" ht="12">
      <c r="A16" s="485"/>
      <c r="B16" s="184" t="s">
        <v>22</v>
      </c>
      <c r="C16" s="310">
        <v>93.7</v>
      </c>
      <c r="D16" s="311">
        <v>93.7</v>
      </c>
      <c r="E16" s="311">
        <v>89</v>
      </c>
      <c r="F16" s="311">
        <v>99.6</v>
      </c>
      <c r="G16" s="311">
        <v>90.4</v>
      </c>
      <c r="H16" s="311">
        <v>104.7</v>
      </c>
      <c r="I16" s="311">
        <v>88.6</v>
      </c>
      <c r="J16" s="75">
        <v>80.599999999999994</v>
      </c>
      <c r="K16" s="311">
        <v>129.5</v>
      </c>
      <c r="L16" s="311">
        <v>101</v>
      </c>
      <c r="M16" s="311">
        <v>73.400000000000006</v>
      </c>
      <c r="N16" s="311">
        <v>104.8</v>
      </c>
      <c r="O16" s="311">
        <v>93.1</v>
      </c>
      <c r="P16" s="311">
        <v>97.1</v>
      </c>
    </row>
    <row r="17" spans="1:16" s="78" customFormat="1" ht="3.75" customHeight="1">
      <c r="A17" s="485"/>
      <c r="B17" s="187"/>
      <c r="C17" s="711"/>
      <c r="D17" s="711"/>
      <c r="E17" s="711"/>
      <c r="F17" s="711"/>
      <c r="G17" s="711"/>
      <c r="H17" s="711"/>
      <c r="I17" s="711"/>
      <c r="J17" s="75"/>
      <c r="K17" s="711"/>
      <c r="L17" s="711"/>
      <c r="M17" s="711"/>
      <c r="N17" s="711"/>
      <c r="O17" s="711"/>
      <c r="P17" s="709"/>
    </row>
    <row r="18" spans="1:16" s="78" customFormat="1" ht="12">
      <c r="A18" s="485">
        <v>2025</v>
      </c>
      <c r="B18" s="710" t="s">
        <v>914</v>
      </c>
      <c r="C18" s="746">
        <v>13471.2</v>
      </c>
      <c r="D18" s="746">
        <v>13468.8</v>
      </c>
      <c r="E18" s="746">
        <v>4630.3999999999996</v>
      </c>
      <c r="F18" s="746">
        <v>5424.2</v>
      </c>
      <c r="G18" s="746">
        <v>3156.7</v>
      </c>
      <c r="H18" s="746">
        <v>3917.8</v>
      </c>
      <c r="I18" s="746">
        <v>824.5</v>
      </c>
      <c r="J18" s="75" t="s">
        <v>155</v>
      </c>
      <c r="K18" s="746">
        <v>621.29999999999995</v>
      </c>
      <c r="L18" s="746">
        <v>1055.3</v>
      </c>
      <c r="M18" s="746">
        <v>2379.8000000000002</v>
      </c>
      <c r="N18" s="746">
        <v>106.8</v>
      </c>
      <c r="O18" s="746">
        <v>1391</v>
      </c>
      <c r="P18" s="747">
        <v>507.6</v>
      </c>
    </row>
    <row r="19" spans="1:16" s="78" customFormat="1" ht="12">
      <c r="A19" s="485">
        <v>2025</v>
      </c>
      <c r="B19" s="348" t="s">
        <v>903</v>
      </c>
      <c r="C19" s="746">
        <v>31921.599999999999</v>
      </c>
      <c r="D19" s="746">
        <v>31916.6</v>
      </c>
      <c r="E19" s="746">
        <v>11627.1</v>
      </c>
      <c r="F19" s="746">
        <v>12809</v>
      </c>
      <c r="G19" s="746">
        <v>6850.7</v>
      </c>
      <c r="H19" s="746">
        <v>8449.2999999999993</v>
      </c>
      <c r="I19" s="746">
        <v>2226.9</v>
      </c>
      <c r="J19" s="868">
        <v>519.20000000000005</v>
      </c>
      <c r="K19" s="746">
        <v>1473.8</v>
      </c>
      <c r="L19" s="746">
        <v>2159.3000000000002</v>
      </c>
      <c r="M19" s="746">
        <v>6612.7</v>
      </c>
      <c r="N19" s="746">
        <v>244.3</v>
      </c>
      <c r="O19" s="746">
        <v>3639.5</v>
      </c>
      <c r="P19" s="747">
        <v>1011.8</v>
      </c>
    </row>
    <row r="20" spans="1:16" s="981" customFormat="1" ht="12">
      <c r="A20" s="983">
        <v>2025</v>
      </c>
      <c r="B20" s="348" t="s">
        <v>919</v>
      </c>
      <c r="C20" s="746">
        <v>51529.599999999999</v>
      </c>
      <c r="D20" s="746">
        <v>51521.8</v>
      </c>
      <c r="E20" s="746">
        <v>19740.2</v>
      </c>
      <c r="F20" s="746">
        <v>19957.599999999999</v>
      </c>
      <c r="G20" s="746">
        <v>10849.9</v>
      </c>
      <c r="H20" s="746">
        <v>13926.5</v>
      </c>
      <c r="I20" s="746">
        <v>3666.4</v>
      </c>
      <c r="J20" s="746">
        <v>828.6</v>
      </c>
      <c r="K20" s="746">
        <v>2492.9</v>
      </c>
      <c r="L20" s="746">
        <v>3396.1</v>
      </c>
      <c r="M20" s="746">
        <v>11208.7</v>
      </c>
      <c r="N20" s="746">
        <v>447.4</v>
      </c>
      <c r="O20" s="746">
        <v>5372.8</v>
      </c>
      <c r="P20" s="747">
        <v>1352.3</v>
      </c>
    </row>
    <row r="21" spans="1:16" s="78" customFormat="1" ht="12">
      <c r="A21" s="485"/>
      <c r="B21" s="187" t="s">
        <v>22</v>
      </c>
      <c r="C21" s="711">
        <v>106.4</v>
      </c>
      <c r="D21" s="711">
        <v>106.4</v>
      </c>
      <c r="E21" s="711">
        <v>103.5</v>
      </c>
      <c r="F21" s="711">
        <v>107.7</v>
      </c>
      <c r="G21" s="711">
        <v>110.3</v>
      </c>
      <c r="H21" s="711">
        <v>95.9</v>
      </c>
      <c r="I21" s="711">
        <v>84.9</v>
      </c>
      <c r="J21" s="869">
        <v>68.7</v>
      </c>
      <c r="K21" s="711">
        <v>135.1</v>
      </c>
      <c r="L21" s="711">
        <v>92.9</v>
      </c>
      <c r="M21" s="711">
        <v>122.6</v>
      </c>
      <c r="N21" s="711">
        <v>75.3</v>
      </c>
      <c r="O21" s="711">
        <v>124.7</v>
      </c>
      <c r="P21" s="709">
        <v>131.19999999999999</v>
      </c>
    </row>
    <row r="22" spans="1:16" s="29" customFormat="1" ht="3.95" customHeight="1">
      <c r="A22" s="264"/>
      <c r="C22" s="265"/>
      <c r="D22" s="265"/>
      <c r="E22" s="265"/>
      <c r="F22" s="265"/>
      <c r="G22" s="265"/>
      <c r="H22" s="265"/>
      <c r="I22" s="265"/>
      <c r="J22" s="265"/>
      <c r="K22" s="265"/>
      <c r="L22" s="265"/>
      <c r="M22" s="265"/>
      <c r="N22" s="265"/>
      <c r="O22" s="265"/>
      <c r="P22" s="265"/>
    </row>
    <row r="23" spans="1:16" s="8" customFormat="1" ht="12">
      <c r="A23" s="8" t="s">
        <v>1231</v>
      </c>
      <c r="J23" s="736"/>
    </row>
    <row r="24" spans="1:16" s="8" customFormat="1" ht="12">
      <c r="A24" s="253" t="s">
        <v>1232</v>
      </c>
      <c r="J24" s="736"/>
    </row>
  </sheetData>
  <mergeCells count="18">
    <mergeCell ref="M6:M7"/>
    <mergeCell ref="H6:H7"/>
    <mergeCell ref="I6:I7"/>
    <mergeCell ref="J6:J7"/>
    <mergeCell ref="A1:D1"/>
    <mergeCell ref="A2:D2"/>
    <mergeCell ref="A5:B5"/>
    <mergeCell ref="A6:B8"/>
    <mergeCell ref="C5:C7"/>
    <mergeCell ref="C8:P8"/>
    <mergeCell ref="K6:K7"/>
    <mergeCell ref="E6:G6"/>
    <mergeCell ref="N6:N7"/>
    <mergeCell ref="D6:D7"/>
    <mergeCell ref="H5:P5"/>
    <mergeCell ref="O6:O7"/>
    <mergeCell ref="P6:P7"/>
    <mergeCell ref="L6:L7"/>
  </mergeCells>
  <phoneticPr fontId="8"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5"/>
  <sheetViews>
    <sheetView topLeftCell="A4" zoomScale="110" zoomScaleNormal="110" workbookViewId="0">
      <selection activeCell="N1" sqref="N1"/>
    </sheetView>
  </sheetViews>
  <sheetFormatPr defaultColWidth="9.140625" defaultRowHeight="12.75"/>
  <cols>
    <col min="1" max="1" width="5.7109375" style="120" customWidth="1"/>
    <col min="2" max="2" width="16.7109375" style="120" customWidth="1"/>
    <col min="3" max="3" width="13.140625" style="120" customWidth="1"/>
    <col min="4" max="8" width="11.28515625" style="120" customWidth="1"/>
    <col min="9" max="9" width="12.140625" style="120" customWidth="1"/>
    <col min="10" max="10" width="11.7109375" style="120" customWidth="1"/>
    <col min="11" max="12" width="11.28515625" style="120" customWidth="1"/>
    <col min="13" max="13" width="12.140625" style="120" customWidth="1"/>
    <col min="14" max="14" width="11.7109375" style="120" customWidth="1"/>
    <col min="15" max="15" width="11.28515625" style="120" customWidth="1"/>
    <col min="16" max="16384" width="9.140625" style="120"/>
  </cols>
  <sheetData>
    <row r="1" spans="1:20" ht="14.25">
      <c r="A1" s="295" t="s">
        <v>1123</v>
      </c>
      <c r="D1" s="117"/>
      <c r="F1" s="117"/>
      <c r="N1" s="117" t="s">
        <v>44</v>
      </c>
      <c r="O1" s="78"/>
    </row>
    <row r="2" spans="1:20" ht="14.25">
      <c r="A2" s="231" t="s">
        <v>1048</v>
      </c>
      <c r="N2" s="269" t="s">
        <v>45</v>
      </c>
      <c r="O2" s="78"/>
    </row>
    <row r="3" spans="1:20" s="78" customFormat="1" ht="26.25" customHeight="1">
      <c r="A3" s="1070" t="s">
        <v>401</v>
      </c>
      <c r="B3" s="1107"/>
      <c r="C3" s="1071" t="s">
        <v>617</v>
      </c>
      <c r="D3" s="188"/>
      <c r="E3" s="188"/>
      <c r="F3" s="118"/>
      <c r="G3" s="1112" t="s">
        <v>618</v>
      </c>
      <c r="H3" s="1109" t="s">
        <v>624</v>
      </c>
      <c r="I3" s="1109"/>
      <c r="J3" s="1109"/>
      <c r="K3" s="1109"/>
      <c r="L3" s="1109"/>
      <c r="M3" s="1109"/>
      <c r="N3" s="1109"/>
      <c r="O3" s="1110"/>
    </row>
    <row r="4" spans="1:20" s="78" customFormat="1" ht="32.1" customHeight="1">
      <c r="A4" s="1224" t="s">
        <v>619</v>
      </c>
      <c r="B4" s="1225"/>
      <c r="C4" s="1228"/>
      <c r="D4" s="1107" t="s">
        <v>620</v>
      </c>
      <c r="E4" s="1070" t="s">
        <v>621</v>
      </c>
      <c r="F4" s="1071" t="s">
        <v>622</v>
      </c>
      <c r="G4" s="1112"/>
      <c r="H4" s="1071" t="s">
        <v>623</v>
      </c>
      <c r="I4" s="188"/>
      <c r="J4" s="188"/>
      <c r="K4" s="118"/>
      <c r="L4" s="1071" t="s">
        <v>831</v>
      </c>
      <c r="M4" s="188"/>
      <c r="N4" s="188"/>
      <c r="O4" s="188"/>
    </row>
    <row r="5" spans="1:20" s="78" customFormat="1" ht="128.44999999999999" customHeight="1" thickBot="1">
      <c r="A5" s="1226"/>
      <c r="B5" s="1227"/>
      <c r="C5" s="1223"/>
      <c r="D5" s="1229"/>
      <c r="E5" s="1230"/>
      <c r="F5" s="1223"/>
      <c r="G5" s="1168"/>
      <c r="H5" s="1223"/>
      <c r="I5" s="504" t="s">
        <v>876</v>
      </c>
      <c r="J5" s="504" t="s">
        <v>621</v>
      </c>
      <c r="K5" s="504" t="s">
        <v>622</v>
      </c>
      <c r="L5" s="1223"/>
      <c r="M5" s="504" t="s">
        <v>876</v>
      </c>
      <c r="N5" s="504" t="s">
        <v>877</v>
      </c>
      <c r="O5" s="329" t="s">
        <v>622</v>
      </c>
    </row>
    <row r="6" spans="1:20" s="78" customFormat="1" ht="3.95" customHeight="1" thickTop="1">
      <c r="C6" s="69"/>
      <c r="D6" s="69"/>
      <c r="E6" s="69"/>
      <c r="F6" s="69"/>
      <c r="G6" s="69"/>
      <c r="H6" s="69"/>
      <c r="I6" s="69"/>
      <c r="J6" s="69"/>
      <c r="K6" s="69"/>
      <c r="L6" s="69"/>
      <c r="M6" s="69"/>
      <c r="N6" s="68"/>
      <c r="O6" s="358"/>
    </row>
    <row r="7" spans="1:20" s="78" customFormat="1" ht="11.45" customHeight="1">
      <c r="A7" s="485">
        <v>2023</v>
      </c>
      <c r="B7" s="351" t="s">
        <v>899</v>
      </c>
      <c r="C7" s="70">
        <v>44929</v>
      </c>
      <c r="D7" s="343">
        <v>10876</v>
      </c>
      <c r="E7" s="343">
        <v>33540</v>
      </c>
      <c r="F7" s="343">
        <v>41</v>
      </c>
      <c r="G7" s="70">
        <v>36372</v>
      </c>
      <c r="H7" s="70">
        <v>43464</v>
      </c>
      <c r="I7" s="70">
        <v>11413</v>
      </c>
      <c r="J7" s="70">
        <v>31200</v>
      </c>
      <c r="K7" s="343">
        <v>191</v>
      </c>
      <c r="L7" s="70">
        <v>3765945</v>
      </c>
      <c r="M7" s="343">
        <v>1693418</v>
      </c>
      <c r="N7" s="343">
        <v>2033357</v>
      </c>
      <c r="O7" s="79">
        <v>9354</v>
      </c>
      <c r="P7" s="68"/>
    </row>
    <row r="8" spans="1:20" s="637" customFormat="1">
      <c r="B8" s="184" t="s">
        <v>22</v>
      </c>
      <c r="C8" s="73">
        <v>83</v>
      </c>
      <c r="D8" s="73">
        <v>87.4</v>
      </c>
      <c r="E8" s="73">
        <v>81.599999999999994</v>
      </c>
      <c r="F8" s="73">
        <v>27.9</v>
      </c>
      <c r="G8" s="73">
        <v>99.5</v>
      </c>
      <c r="H8" s="73">
        <v>100.8</v>
      </c>
      <c r="I8" s="73">
        <v>90.4</v>
      </c>
      <c r="J8" s="73">
        <v>104.5</v>
      </c>
      <c r="K8" s="73">
        <v>41</v>
      </c>
      <c r="L8" s="73">
        <v>97.8</v>
      </c>
      <c r="M8" s="73">
        <v>90.9</v>
      </c>
      <c r="N8" s="73">
        <v>104.3</v>
      </c>
      <c r="O8" s="75">
        <v>34.200000000000003</v>
      </c>
    </row>
    <row r="9" spans="1:20" s="121" customFormat="1" ht="3.95" customHeight="1">
      <c r="A9" s="485"/>
      <c r="B9" s="739"/>
      <c r="C9" s="63"/>
      <c r="D9" s="63"/>
      <c r="E9" s="42"/>
      <c r="F9" s="63"/>
      <c r="G9" s="63"/>
      <c r="H9" s="63"/>
      <c r="I9" s="42"/>
      <c r="J9" s="63"/>
      <c r="K9" s="42"/>
      <c r="L9" s="63"/>
      <c r="M9" s="42"/>
      <c r="N9" s="42"/>
      <c r="O9" s="68"/>
      <c r="Q9" s="78"/>
      <c r="R9" s="78"/>
      <c r="S9" s="78"/>
      <c r="T9" s="78"/>
    </row>
    <row r="10" spans="1:20" s="78" customFormat="1" ht="11.45" customHeight="1">
      <c r="A10" s="485">
        <v>2024</v>
      </c>
      <c r="B10" s="351" t="s">
        <v>917</v>
      </c>
      <c r="C10" s="573">
        <v>35561</v>
      </c>
      <c r="D10" s="573">
        <v>7102</v>
      </c>
      <c r="E10" s="573">
        <v>28233</v>
      </c>
      <c r="F10" s="574">
        <v>1</v>
      </c>
      <c r="G10" s="573">
        <v>27703</v>
      </c>
      <c r="H10" s="574">
        <v>21339</v>
      </c>
      <c r="I10" s="574">
        <v>5901</v>
      </c>
      <c r="J10" s="574">
        <v>14907</v>
      </c>
      <c r="K10" s="574">
        <v>182</v>
      </c>
      <c r="L10" s="574">
        <v>1880898</v>
      </c>
      <c r="M10" s="574">
        <v>868927</v>
      </c>
      <c r="N10" s="574">
        <v>988212</v>
      </c>
      <c r="O10" s="827">
        <v>8734</v>
      </c>
      <c r="P10" s="68"/>
    </row>
    <row r="11" spans="1:20" s="78" customFormat="1" ht="11.45" customHeight="1">
      <c r="A11" s="485">
        <v>2024</v>
      </c>
      <c r="B11" s="351" t="s">
        <v>918</v>
      </c>
      <c r="C11" s="573">
        <v>40283</v>
      </c>
      <c r="D11" s="573">
        <v>8080</v>
      </c>
      <c r="E11" s="573">
        <v>31371</v>
      </c>
      <c r="F11" s="574">
        <v>133</v>
      </c>
      <c r="G11" s="573">
        <v>31744</v>
      </c>
      <c r="H11" s="574">
        <v>24190</v>
      </c>
      <c r="I11" s="574">
        <v>6708</v>
      </c>
      <c r="J11" s="574">
        <v>16951</v>
      </c>
      <c r="K11" s="574">
        <v>182</v>
      </c>
      <c r="L11" s="574">
        <v>2143527</v>
      </c>
      <c r="M11" s="574">
        <v>990196</v>
      </c>
      <c r="N11" s="574">
        <v>1129572</v>
      </c>
      <c r="O11" s="827">
        <v>8734</v>
      </c>
      <c r="P11" s="68"/>
    </row>
    <row r="12" spans="1:20" s="78" customFormat="1" ht="11.45" customHeight="1">
      <c r="A12" s="485">
        <v>2024</v>
      </c>
      <c r="B12" s="351" t="s">
        <v>919</v>
      </c>
      <c r="C12" s="573">
        <v>45168</v>
      </c>
      <c r="D12" s="573">
        <v>9117</v>
      </c>
      <c r="E12" s="573">
        <v>35219</v>
      </c>
      <c r="F12" s="574">
        <v>133</v>
      </c>
      <c r="G12" s="573">
        <v>35004</v>
      </c>
      <c r="H12" s="574">
        <v>26662</v>
      </c>
      <c r="I12" s="574">
        <v>7466</v>
      </c>
      <c r="J12" s="574">
        <v>18650</v>
      </c>
      <c r="K12" s="574">
        <v>182</v>
      </c>
      <c r="L12" s="574">
        <v>2371923</v>
      </c>
      <c r="M12" s="574">
        <v>1103074</v>
      </c>
      <c r="N12" s="574">
        <v>1244527</v>
      </c>
      <c r="O12" s="827">
        <v>8734</v>
      </c>
      <c r="P12" s="68"/>
    </row>
    <row r="13" spans="1:20" s="78" customFormat="1" ht="11.45" customHeight="1">
      <c r="A13" s="485">
        <v>2024</v>
      </c>
      <c r="B13" s="351" t="s">
        <v>911</v>
      </c>
      <c r="C13" s="573">
        <v>49591</v>
      </c>
      <c r="D13" s="573">
        <v>10367</v>
      </c>
      <c r="E13" s="573">
        <v>38392</v>
      </c>
      <c r="F13" s="574">
        <v>133</v>
      </c>
      <c r="G13" s="573">
        <v>39192</v>
      </c>
      <c r="H13" s="574">
        <v>30180</v>
      </c>
      <c r="I13" s="574">
        <v>8382</v>
      </c>
      <c r="J13" s="574">
        <v>21213</v>
      </c>
      <c r="K13" s="574">
        <v>182</v>
      </c>
      <c r="L13" s="574">
        <v>2675904</v>
      </c>
      <c r="M13" s="574">
        <v>1238532</v>
      </c>
      <c r="N13" s="574">
        <v>1411605</v>
      </c>
      <c r="O13" s="827">
        <v>8734</v>
      </c>
      <c r="P13" s="68"/>
    </row>
    <row r="14" spans="1:20" s="78" customFormat="1" ht="11.45" customHeight="1">
      <c r="A14" s="485">
        <v>2024</v>
      </c>
      <c r="B14" s="351" t="s">
        <v>912</v>
      </c>
      <c r="C14" s="573">
        <v>53192</v>
      </c>
      <c r="D14" s="573">
        <v>11340</v>
      </c>
      <c r="E14" s="573">
        <v>41020</v>
      </c>
      <c r="F14" s="574">
        <v>133</v>
      </c>
      <c r="G14" s="573">
        <v>42628</v>
      </c>
      <c r="H14" s="574">
        <v>33728</v>
      </c>
      <c r="I14" s="574">
        <v>9170</v>
      </c>
      <c r="J14" s="574">
        <v>23891</v>
      </c>
      <c r="K14" s="574">
        <v>182</v>
      </c>
      <c r="L14" s="574">
        <v>2970542</v>
      </c>
      <c r="M14" s="574">
        <v>1352511</v>
      </c>
      <c r="N14" s="574">
        <v>1588866</v>
      </c>
      <c r="O14" s="827">
        <v>8734</v>
      </c>
      <c r="P14" s="68"/>
    </row>
    <row r="15" spans="1:20" s="78" customFormat="1" ht="11.45" customHeight="1">
      <c r="A15" s="485">
        <v>2024</v>
      </c>
      <c r="B15" s="351" t="s">
        <v>899</v>
      </c>
      <c r="C15" s="573">
        <v>59410</v>
      </c>
      <c r="D15" s="573">
        <v>12270</v>
      </c>
      <c r="E15" s="573">
        <v>46288</v>
      </c>
      <c r="F15" s="574">
        <v>133</v>
      </c>
      <c r="G15" s="573">
        <v>45175</v>
      </c>
      <c r="H15" s="574">
        <v>38521</v>
      </c>
      <c r="I15" s="574">
        <v>10085</v>
      </c>
      <c r="J15" s="574">
        <v>27709</v>
      </c>
      <c r="K15" s="574">
        <v>182</v>
      </c>
      <c r="L15" s="574">
        <v>3340046</v>
      </c>
      <c r="M15" s="574">
        <v>1484522</v>
      </c>
      <c r="N15" s="574">
        <v>1823894</v>
      </c>
      <c r="O15" s="827">
        <v>8734</v>
      </c>
      <c r="P15" s="68"/>
    </row>
    <row r="16" spans="1:20" s="637" customFormat="1">
      <c r="B16" s="184" t="s">
        <v>22</v>
      </c>
      <c r="C16" s="73">
        <v>132.19999999999999</v>
      </c>
      <c r="D16" s="73">
        <v>112.8</v>
      </c>
      <c r="E16" s="73">
        <v>138</v>
      </c>
      <c r="F16" s="73">
        <v>324.39999999999998</v>
      </c>
      <c r="G16" s="73">
        <v>124.2</v>
      </c>
      <c r="H16" s="73">
        <v>88.6</v>
      </c>
      <c r="I16" s="73">
        <v>88.4</v>
      </c>
      <c r="J16" s="73">
        <v>88.8</v>
      </c>
      <c r="K16" s="73">
        <v>95.3</v>
      </c>
      <c r="L16" s="73">
        <v>88.7</v>
      </c>
      <c r="M16" s="73">
        <v>87.7</v>
      </c>
      <c r="N16" s="73">
        <v>89.7</v>
      </c>
      <c r="O16" s="75">
        <v>93.4</v>
      </c>
    </row>
    <row r="17" spans="1:16" s="78" customFormat="1" ht="3.95" customHeight="1">
      <c r="A17" s="485"/>
      <c r="B17" s="739"/>
      <c r="C17" s="63"/>
      <c r="D17" s="63"/>
      <c r="E17" s="42"/>
      <c r="F17" s="63"/>
      <c r="G17" s="63"/>
      <c r="H17" s="63"/>
      <c r="I17" s="42"/>
      <c r="J17" s="63"/>
      <c r="K17" s="42"/>
      <c r="L17" s="63"/>
      <c r="M17" s="42"/>
      <c r="N17" s="42"/>
      <c r="O17" s="68"/>
      <c r="P17" s="68"/>
    </row>
    <row r="18" spans="1:16" s="78" customFormat="1" ht="11.45" customHeight="1">
      <c r="A18" s="485">
        <v>2025</v>
      </c>
      <c r="B18" s="351" t="s">
        <v>886</v>
      </c>
      <c r="C18" s="982">
        <v>3298</v>
      </c>
      <c r="D18" s="982">
        <v>878</v>
      </c>
      <c r="E18" s="982">
        <v>2337</v>
      </c>
      <c r="F18" s="996" t="s">
        <v>844</v>
      </c>
      <c r="G18" s="982">
        <v>3836</v>
      </c>
      <c r="H18" s="979">
        <v>3349</v>
      </c>
      <c r="I18" s="988">
        <v>784</v>
      </c>
      <c r="J18" s="979">
        <v>2501</v>
      </c>
      <c r="K18" s="979">
        <v>24</v>
      </c>
      <c r="L18" s="979">
        <v>281800</v>
      </c>
      <c r="M18" s="979">
        <v>118321</v>
      </c>
      <c r="N18" s="979">
        <v>160973</v>
      </c>
      <c r="O18" s="985">
        <v>950</v>
      </c>
      <c r="P18" s="68"/>
    </row>
    <row r="19" spans="1:16" s="78" customFormat="1" ht="11.45" customHeight="1">
      <c r="A19" s="485">
        <v>2025</v>
      </c>
      <c r="B19" s="351" t="s">
        <v>913</v>
      </c>
      <c r="C19" s="982">
        <v>7903</v>
      </c>
      <c r="D19" s="982">
        <v>1824</v>
      </c>
      <c r="E19" s="982">
        <v>5973</v>
      </c>
      <c r="F19" s="996" t="s">
        <v>844</v>
      </c>
      <c r="G19" s="982">
        <v>6359</v>
      </c>
      <c r="H19" s="979">
        <v>6885</v>
      </c>
      <c r="I19" s="979">
        <v>1557</v>
      </c>
      <c r="J19" s="979">
        <v>5149</v>
      </c>
      <c r="K19" s="979">
        <v>99</v>
      </c>
      <c r="L19" s="979">
        <v>561503</v>
      </c>
      <c r="M19" s="979">
        <v>235477</v>
      </c>
      <c r="N19" s="979">
        <v>317699</v>
      </c>
      <c r="O19" s="985">
        <v>4518</v>
      </c>
      <c r="P19" s="68"/>
    </row>
    <row r="20" spans="1:16" s="78" customFormat="1" ht="11.45" customHeight="1">
      <c r="A20" s="485">
        <v>2025</v>
      </c>
      <c r="B20" s="351" t="s">
        <v>914</v>
      </c>
      <c r="C20" s="982">
        <v>11588</v>
      </c>
      <c r="D20" s="982">
        <v>2932</v>
      </c>
      <c r="E20" s="982">
        <v>8493</v>
      </c>
      <c r="F20" s="979">
        <v>30</v>
      </c>
      <c r="G20" s="982">
        <v>11232</v>
      </c>
      <c r="H20" s="979">
        <v>9739</v>
      </c>
      <c r="I20" s="979">
        <v>2412</v>
      </c>
      <c r="J20" s="979">
        <v>7108</v>
      </c>
      <c r="K20" s="979">
        <v>139</v>
      </c>
      <c r="L20" s="979">
        <v>816334</v>
      </c>
      <c r="M20" s="979">
        <v>361215</v>
      </c>
      <c r="N20" s="979">
        <v>444581</v>
      </c>
      <c r="O20" s="985">
        <v>6729</v>
      </c>
      <c r="P20" s="68"/>
    </row>
    <row r="21" spans="1:16" s="78" customFormat="1" ht="11.45" customHeight="1">
      <c r="A21" s="485">
        <v>2025</v>
      </c>
      <c r="B21" s="351" t="s">
        <v>915</v>
      </c>
      <c r="C21" s="982">
        <v>14606</v>
      </c>
      <c r="D21" s="982" t="s">
        <v>1380</v>
      </c>
      <c r="E21" s="982" t="s">
        <v>1381</v>
      </c>
      <c r="F21" s="605">
        <v>30</v>
      </c>
      <c r="G21" s="982">
        <v>15245</v>
      </c>
      <c r="H21" s="979" t="s">
        <v>1360</v>
      </c>
      <c r="I21" s="979" t="s">
        <v>1361</v>
      </c>
      <c r="J21" s="979" t="s">
        <v>1362</v>
      </c>
      <c r="K21" s="979">
        <v>139</v>
      </c>
      <c r="L21" s="979" t="s">
        <v>1369</v>
      </c>
      <c r="M21" s="979" t="s">
        <v>1370</v>
      </c>
      <c r="N21" s="979" t="s">
        <v>1371</v>
      </c>
      <c r="O21" s="985">
        <v>6729</v>
      </c>
      <c r="P21" s="68"/>
    </row>
    <row r="22" spans="1:16" s="78" customFormat="1" ht="11.45" customHeight="1">
      <c r="A22" s="485">
        <v>2025</v>
      </c>
      <c r="B22" s="351" t="s">
        <v>916</v>
      </c>
      <c r="C22" s="982" t="s">
        <v>1382</v>
      </c>
      <c r="D22" s="982" t="s">
        <v>1383</v>
      </c>
      <c r="E22" s="982" t="s">
        <v>1384</v>
      </c>
      <c r="F22" s="605">
        <v>30</v>
      </c>
      <c r="G22" s="982">
        <v>18968</v>
      </c>
      <c r="H22" s="979" t="s">
        <v>1363</v>
      </c>
      <c r="I22" s="979" t="s">
        <v>1364</v>
      </c>
      <c r="J22" s="979" t="s">
        <v>1365</v>
      </c>
      <c r="K22" s="979">
        <v>139</v>
      </c>
      <c r="L22" s="979" t="s">
        <v>1372</v>
      </c>
      <c r="M22" s="979" t="s">
        <v>1373</v>
      </c>
      <c r="N22" s="979" t="s">
        <v>1374</v>
      </c>
      <c r="O22" s="985">
        <v>6729</v>
      </c>
      <c r="P22" s="68"/>
    </row>
    <row r="23" spans="1:16" s="78" customFormat="1" ht="11.45" customHeight="1">
      <c r="A23" s="485">
        <v>2025</v>
      </c>
      <c r="B23" s="351" t="s">
        <v>903</v>
      </c>
      <c r="C23" s="982" t="s">
        <v>1385</v>
      </c>
      <c r="D23" s="982" t="s">
        <v>1386</v>
      </c>
      <c r="E23" s="982" t="s">
        <v>1387</v>
      </c>
      <c r="F23" s="979">
        <v>30</v>
      </c>
      <c r="G23" s="982">
        <v>21992</v>
      </c>
      <c r="H23" s="979" t="s">
        <v>1366</v>
      </c>
      <c r="I23" s="979" t="s">
        <v>1367</v>
      </c>
      <c r="J23" s="979" t="s">
        <v>1368</v>
      </c>
      <c r="K23" s="979">
        <v>139</v>
      </c>
      <c r="L23" s="979" t="s">
        <v>1375</v>
      </c>
      <c r="M23" s="979" t="s">
        <v>1376</v>
      </c>
      <c r="N23" s="979" t="s">
        <v>1377</v>
      </c>
      <c r="O23" s="985">
        <v>6729</v>
      </c>
      <c r="P23" s="68"/>
    </row>
    <row r="24" spans="1:16" s="78" customFormat="1" ht="11.45" customHeight="1">
      <c r="A24" s="485">
        <v>2025</v>
      </c>
      <c r="B24" s="351" t="s">
        <v>917</v>
      </c>
      <c r="C24" s="982">
        <v>27225</v>
      </c>
      <c r="D24" s="982">
        <v>8018</v>
      </c>
      <c r="E24" s="982">
        <v>18998</v>
      </c>
      <c r="F24" s="979">
        <v>30</v>
      </c>
      <c r="G24" s="982">
        <v>25784</v>
      </c>
      <c r="H24" s="979">
        <v>23575</v>
      </c>
      <c r="I24" s="979">
        <v>5730</v>
      </c>
      <c r="J24" s="979">
        <v>17409</v>
      </c>
      <c r="K24" s="979">
        <v>139</v>
      </c>
      <c r="L24" s="979">
        <v>1982189</v>
      </c>
      <c r="M24" s="979">
        <v>846290</v>
      </c>
      <c r="N24" s="979">
        <v>1115676</v>
      </c>
      <c r="O24" s="985">
        <v>6729</v>
      </c>
      <c r="P24" s="68"/>
    </row>
    <row r="25" spans="1:16" s="78" customFormat="1" ht="11.45" customHeight="1">
      <c r="A25" s="485">
        <v>2025</v>
      </c>
      <c r="B25" s="351" t="s">
        <v>918</v>
      </c>
      <c r="C25" s="982">
        <v>30588</v>
      </c>
      <c r="D25" s="982">
        <v>9196</v>
      </c>
      <c r="E25" s="982">
        <v>21090</v>
      </c>
      <c r="F25" s="979">
        <v>30</v>
      </c>
      <c r="G25" s="982">
        <v>28922</v>
      </c>
      <c r="H25" s="979">
        <v>26855</v>
      </c>
      <c r="I25" s="979">
        <v>6535</v>
      </c>
      <c r="J25" s="979">
        <v>19849</v>
      </c>
      <c r="K25" s="979">
        <v>139</v>
      </c>
      <c r="L25" s="979">
        <v>2271519</v>
      </c>
      <c r="M25" s="979">
        <v>966082</v>
      </c>
      <c r="N25" s="979">
        <v>1283827</v>
      </c>
      <c r="O25" s="985">
        <v>6729</v>
      </c>
      <c r="P25" s="68"/>
    </row>
    <row r="26" spans="1:16" s="78" customFormat="1" ht="11.45" customHeight="1">
      <c r="A26" s="485">
        <v>2025</v>
      </c>
      <c r="B26" s="351" t="s">
        <v>919</v>
      </c>
      <c r="C26" s="81">
        <v>35822</v>
      </c>
      <c r="D26" s="81">
        <v>10472</v>
      </c>
      <c r="E26" s="81">
        <v>25048</v>
      </c>
      <c r="F26" s="70">
        <v>30</v>
      </c>
      <c r="G26" s="81">
        <v>33641</v>
      </c>
      <c r="H26" s="70">
        <v>30570</v>
      </c>
      <c r="I26" s="70">
        <v>7340</v>
      </c>
      <c r="J26" s="70">
        <v>22384</v>
      </c>
      <c r="K26" s="70">
        <v>339</v>
      </c>
      <c r="L26" s="70">
        <v>2579054</v>
      </c>
      <c r="M26" s="70">
        <v>1085714</v>
      </c>
      <c r="N26" s="70">
        <v>1452891</v>
      </c>
      <c r="O26" s="130">
        <v>17397</v>
      </c>
      <c r="P26" s="68"/>
    </row>
    <row r="27" spans="1:16" s="637" customFormat="1">
      <c r="B27" s="184" t="s">
        <v>22</v>
      </c>
      <c r="C27" s="73">
        <v>79.3</v>
      </c>
      <c r="D27" s="73">
        <v>114.9</v>
      </c>
      <c r="E27" s="73">
        <v>71.099999999999994</v>
      </c>
      <c r="F27" s="73">
        <v>22.6</v>
      </c>
      <c r="G27" s="73">
        <v>96.1</v>
      </c>
      <c r="H27" s="73">
        <v>114.7</v>
      </c>
      <c r="I27" s="73">
        <v>98.3</v>
      </c>
      <c r="J27" s="73">
        <v>120</v>
      </c>
      <c r="K27" s="73">
        <v>186.3</v>
      </c>
      <c r="L27" s="73">
        <v>108.7</v>
      </c>
      <c r="M27" s="73">
        <v>98.4</v>
      </c>
      <c r="N27" s="73">
        <v>116.7</v>
      </c>
      <c r="O27" s="75">
        <v>199.2</v>
      </c>
    </row>
    <row r="28" spans="1:16" ht="3.95" customHeight="1">
      <c r="P28" s="266"/>
    </row>
    <row r="29" spans="1:16">
      <c r="A29" s="194" t="s">
        <v>875</v>
      </c>
      <c r="B29" s="194"/>
      <c r="C29" s="119"/>
      <c r="D29" s="119"/>
      <c r="E29" s="119"/>
      <c r="P29" s="266"/>
    </row>
    <row r="30" spans="1:16" ht="13.15" customHeight="1">
      <c r="A30" s="289" t="s">
        <v>874</v>
      </c>
      <c r="B30" s="503"/>
      <c r="C30" s="477"/>
      <c r="D30" s="477"/>
      <c r="E30" s="477"/>
      <c r="F30" s="552"/>
    </row>
    <row r="31" spans="1:16">
      <c r="C31" s="510"/>
      <c r="D31" s="510"/>
      <c r="E31" s="510"/>
      <c r="F31" s="510"/>
      <c r="G31" s="510"/>
      <c r="H31" s="510"/>
      <c r="I31" s="510"/>
      <c r="J31" s="510"/>
      <c r="K31" s="510"/>
      <c r="L31" s="510"/>
      <c r="M31" s="510"/>
      <c r="N31" s="510"/>
      <c r="O31" s="510"/>
    </row>
    <row r="33" spans="3:15">
      <c r="C33" s="510"/>
      <c r="D33" s="510"/>
      <c r="E33" s="510"/>
      <c r="F33" s="510"/>
      <c r="G33" s="510"/>
      <c r="H33" s="510"/>
      <c r="I33" s="510"/>
      <c r="J33" s="510"/>
      <c r="K33" s="510"/>
      <c r="L33" s="510"/>
      <c r="M33" s="510"/>
      <c r="N33" s="510"/>
      <c r="O33" s="510"/>
    </row>
    <row r="34" spans="3:15">
      <c r="C34" s="510"/>
      <c r="D34" s="510"/>
      <c r="E34" s="510"/>
      <c r="F34" s="510"/>
      <c r="G34" s="510"/>
      <c r="H34" s="510"/>
      <c r="I34" s="510"/>
      <c r="J34" s="510"/>
      <c r="K34" s="510"/>
      <c r="L34" s="510"/>
      <c r="M34" s="510"/>
      <c r="N34" s="510"/>
      <c r="O34" s="510"/>
    </row>
    <row r="35" spans="3:15">
      <c r="C35" s="510"/>
      <c r="D35" s="510"/>
      <c r="E35" s="510"/>
      <c r="F35" s="510"/>
      <c r="G35" s="510"/>
      <c r="H35" s="510"/>
      <c r="I35" s="510"/>
      <c r="J35" s="510"/>
      <c r="K35" s="510"/>
      <c r="L35" s="510"/>
      <c r="M35" s="510"/>
      <c r="N35" s="510"/>
      <c r="O35" s="510"/>
    </row>
  </sheetData>
  <mergeCells count="10">
    <mergeCell ref="H4:H5"/>
    <mergeCell ref="H3:O3"/>
    <mergeCell ref="L4:L5"/>
    <mergeCell ref="A3:B3"/>
    <mergeCell ref="A4:B5"/>
    <mergeCell ref="C3:C5"/>
    <mergeCell ref="G3:G5"/>
    <mergeCell ref="F4:F5"/>
    <mergeCell ref="D4:D5"/>
    <mergeCell ref="E4:E5"/>
  </mergeCells>
  <phoneticPr fontId="8"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2"/>
  <sheetViews>
    <sheetView zoomScaleNormal="100" workbookViewId="0">
      <selection activeCell="D28" sqref="D28"/>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3" s="37" customFormat="1" ht="15.75">
      <c r="A1" s="290" t="s">
        <v>296</v>
      </c>
      <c r="K1" s="9" t="s">
        <v>44</v>
      </c>
      <c r="L1" s="8"/>
    </row>
    <row r="2" spans="1:13" s="37" customFormat="1" ht="15.75">
      <c r="A2" s="251" t="s">
        <v>29</v>
      </c>
      <c r="K2" s="235" t="s">
        <v>45</v>
      </c>
      <c r="L2" s="8"/>
    </row>
    <row r="3" spans="1:13" s="2" customFormat="1" ht="19.5" customHeight="1">
      <c r="A3" s="293" t="s">
        <v>999</v>
      </c>
      <c r="E3" s="4"/>
      <c r="G3" s="4"/>
      <c r="L3" s="65"/>
    </row>
    <row r="4" spans="1:13" s="2" customFormat="1" ht="14.25">
      <c r="A4" s="229" t="s">
        <v>1000</v>
      </c>
      <c r="L4" s="65"/>
    </row>
    <row r="5" spans="1:13" ht="32.1" customHeight="1">
      <c r="A5" s="1035" t="s">
        <v>401</v>
      </c>
      <c r="B5" s="1039"/>
      <c r="C5" s="1104" t="s">
        <v>625</v>
      </c>
      <c r="D5" s="1104"/>
      <c r="E5" s="1104"/>
      <c r="F5" s="1104" t="s">
        <v>626</v>
      </c>
      <c r="G5" s="1104"/>
      <c r="H5" s="1104"/>
      <c r="I5" s="1104"/>
      <c r="J5" s="1104"/>
      <c r="K5" s="1104"/>
      <c r="L5" s="1055"/>
    </row>
    <row r="6" spans="1:13" ht="31.5" customHeight="1">
      <c r="A6" s="1051" t="s">
        <v>627</v>
      </c>
      <c r="B6" s="1052"/>
      <c r="C6" s="1104" t="s">
        <v>428</v>
      </c>
      <c r="D6" s="1104" t="s">
        <v>628</v>
      </c>
      <c r="E6" s="1104" t="s">
        <v>629</v>
      </c>
      <c r="F6" s="1104" t="s">
        <v>428</v>
      </c>
      <c r="G6" s="1104" t="s">
        <v>630</v>
      </c>
      <c r="H6" s="1104" t="s">
        <v>631</v>
      </c>
      <c r="I6" s="1104" t="s">
        <v>632</v>
      </c>
      <c r="J6" s="1038" t="s">
        <v>633</v>
      </c>
      <c r="K6" s="12"/>
      <c r="L6" s="12"/>
    </row>
    <row r="7" spans="1:13" ht="15.75" customHeight="1">
      <c r="A7" s="1051"/>
      <c r="B7" s="1052"/>
      <c r="C7" s="1104"/>
      <c r="D7" s="1104"/>
      <c r="E7" s="1104"/>
      <c r="F7" s="1104"/>
      <c r="G7" s="1104"/>
      <c r="H7" s="1104"/>
      <c r="I7" s="1104"/>
      <c r="J7" s="1064"/>
      <c r="K7" s="1038" t="s">
        <v>634</v>
      </c>
      <c r="L7" s="12"/>
    </row>
    <row r="8" spans="1:13" ht="56.25" customHeight="1">
      <c r="A8" s="1051"/>
      <c r="B8" s="1052"/>
      <c r="C8" s="1104"/>
      <c r="D8" s="1104"/>
      <c r="E8" s="1104"/>
      <c r="F8" s="1104"/>
      <c r="G8" s="1104"/>
      <c r="H8" s="1104"/>
      <c r="I8" s="1104"/>
      <c r="J8" s="1040"/>
      <c r="K8" s="1040"/>
      <c r="L8" s="30" t="s">
        <v>635</v>
      </c>
    </row>
    <row r="9" spans="1:13" ht="18.75" customHeight="1" thickBot="1">
      <c r="A9" s="1121"/>
      <c r="B9" s="1122"/>
      <c r="C9" s="1123" t="s">
        <v>636</v>
      </c>
      <c r="D9" s="1123"/>
      <c r="E9" s="1123"/>
      <c r="F9" s="1123"/>
      <c r="G9" s="1123"/>
      <c r="H9" s="1123"/>
      <c r="I9" s="1123"/>
      <c r="J9" s="1123"/>
      <c r="K9" s="1123"/>
      <c r="L9" s="1105"/>
    </row>
    <row r="10" spans="1:13" s="361" customFormat="1" ht="8.1" customHeight="1" thickTop="1">
      <c r="A10" s="456"/>
      <c r="B10" s="456"/>
      <c r="C10" s="455"/>
      <c r="D10" s="455"/>
      <c r="E10" s="455"/>
      <c r="F10" s="455"/>
      <c r="G10" s="455"/>
      <c r="H10" s="455"/>
      <c r="I10" s="455"/>
      <c r="J10" s="455"/>
      <c r="K10" s="455"/>
      <c r="L10" s="454"/>
    </row>
    <row r="11" spans="1:13" s="489" customFormat="1" ht="12.75">
      <c r="A11" s="943">
        <v>2023</v>
      </c>
      <c r="B11" s="958" t="s">
        <v>891</v>
      </c>
      <c r="C11" s="941">
        <v>1187.8</v>
      </c>
      <c r="D11" s="941">
        <v>487.4</v>
      </c>
      <c r="E11" s="941">
        <v>700.4</v>
      </c>
      <c r="F11" s="941">
        <v>1342.4</v>
      </c>
      <c r="G11" s="941">
        <v>149.1</v>
      </c>
      <c r="H11" s="941">
        <v>438.3</v>
      </c>
      <c r="I11" s="941">
        <v>702</v>
      </c>
      <c r="J11" s="941">
        <v>52.9</v>
      </c>
      <c r="K11" s="941">
        <v>52.2</v>
      </c>
      <c r="L11" s="942">
        <v>37.9</v>
      </c>
      <c r="M11" s="919"/>
    </row>
    <row r="12" spans="1:13" s="489" customFormat="1" ht="12.75">
      <c r="A12" s="943">
        <v>2023</v>
      </c>
      <c r="B12" s="958">
        <v>12</v>
      </c>
      <c r="C12" s="941">
        <v>1164.7</v>
      </c>
      <c r="D12" s="941">
        <v>485.4</v>
      </c>
      <c r="E12" s="941">
        <v>679.4</v>
      </c>
      <c r="F12" s="941">
        <v>1328.9</v>
      </c>
      <c r="G12" s="941">
        <v>119</v>
      </c>
      <c r="H12" s="941">
        <v>431.2</v>
      </c>
      <c r="I12" s="941">
        <v>729.5</v>
      </c>
      <c r="J12" s="941">
        <v>49.3</v>
      </c>
      <c r="K12" s="941">
        <v>48.5</v>
      </c>
      <c r="L12" s="942">
        <v>35.799999999999997</v>
      </c>
      <c r="M12" s="919"/>
    </row>
    <row r="13" spans="1:13" s="489" customFormat="1" ht="7.5" customHeight="1">
      <c r="A13" s="943"/>
      <c r="B13" s="958"/>
      <c r="C13" s="941"/>
      <c r="D13" s="941"/>
      <c r="E13" s="941"/>
      <c r="F13" s="941"/>
      <c r="G13" s="941"/>
      <c r="H13" s="941"/>
      <c r="I13" s="941"/>
      <c r="J13" s="941"/>
      <c r="K13" s="941"/>
      <c r="L13" s="942"/>
      <c r="M13" s="919"/>
    </row>
    <row r="14" spans="1:13" s="489" customFormat="1" ht="12.75" customHeight="1">
      <c r="A14" s="943">
        <v>2024</v>
      </c>
      <c r="B14" s="958" t="s">
        <v>891</v>
      </c>
      <c r="C14" s="941">
        <v>1160.4000000000001</v>
      </c>
      <c r="D14" s="941">
        <v>480.5</v>
      </c>
      <c r="E14" s="941">
        <v>680</v>
      </c>
      <c r="F14" s="941">
        <v>1381.6</v>
      </c>
      <c r="G14" s="941">
        <v>162.1</v>
      </c>
      <c r="H14" s="941">
        <v>474.6</v>
      </c>
      <c r="I14" s="941">
        <v>686.7</v>
      </c>
      <c r="J14" s="941">
        <v>58.1</v>
      </c>
      <c r="K14" s="941">
        <v>57.3</v>
      </c>
      <c r="L14" s="942">
        <v>42.1</v>
      </c>
      <c r="M14" s="919"/>
    </row>
    <row r="15" spans="1:13" s="489" customFormat="1" ht="12.75">
      <c r="A15" s="943">
        <v>2024</v>
      </c>
      <c r="B15" s="958">
        <v>12</v>
      </c>
      <c r="C15" s="941">
        <v>1132.0999999999999</v>
      </c>
      <c r="D15" s="941">
        <v>423.6</v>
      </c>
      <c r="E15" s="941">
        <v>708.5</v>
      </c>
      <c r="F15" s="941">
        <v>1379.3</v>
      </c>
      <c r="G15" s="941">
        <v>143.19999999999999</v>
      </c>
      <c r="H15" s="941">
        <v>431.9</v>
      </c>
      <c r="I15" s="941">
        <v>756.7</v>
      </c>
      <c r="J15" s="941">
        <v>47.5</v>
      </c>
      <c r="K15" s="941">
        <v>46.8</v>
      </c>
      <c r="L15" s="942">
        <v>34.5</v>
      </c>
      <c r="M15" s="919"/>
    </row>
    <row r="16" spans="1:13" s="489" customFormat="1" ht="9" customHeight="1">
      <c r="A16" s="943"/>
      <c r="B16" s="958"/>
      <c r="C16" s="941"/>
      <c r="D16" s="941"/>
      <c r="E16" s="941"/>
      <c r="F16" s="941"/>
      <c r="G16" s="941"/>
      <c r="H16" s="941"/>
      <c r="I16" s="941"/>
      <c r="J16" s="941"/>
      <c r="K16" s="941"/>
      <c r="L16" s="942"/>
      <c r="M16" s="919"/>
    </row>
    <row r="17" spans="1:24" s="489" customFormat="1" ht="12.75">
      <c r="A17" s="943">
        <v>2025</v>
      </c>
      <c r="B17" s="958" t="s">
        <v>891</v>
      </c>
      <c r="C17" s="941">
        <v>1110.9000000000001</v>
      </c>
      <c r="D17" s="941">
        <v>433.7</v>
      </c>
      <c r="E17" s="941">
        <v>677.2</v>
      </c>
      <c r="F17" s="941">
        <v>1469.3</v>
      </c>
      <c r="G17" s="941">
        <v>147.5</v>
      </c>
      <c r="H17" s="941">
        <v>470.8</v>
      </c>
      <c r="I17" s="941">
        <v>796.1</v>
      </c>
      <c r="J17" s="941">
        <v>54.8</v>
      </c>
      <c r="K17" s="941">
        <v>53.9</v>
      </c>
      <c r="L17" s="942">
        <v>38.799999999999997</v>
      </c>
      <c r="M17" s="919"/>
    </row>
    <row r="18" spans="1:24" s="489" customFormat="1" ht="12.75">
      <c r="A18" s="919"/>
      <c r="B18" s="956" t="s">
        <v>22</v>
      </c>
      <c r="C18" s="937">
        <v>95.7</v>
      </c>
      <c r="D18" s="937">
        <v>90.3</v>
      </c>
      <c r="E18" s="937">
        <v>99.6</v>
      </c>
      <c r="F18" s="937">
        <v>106.3</v>
      </c>
      <c r="G18" s="937">
        <v>91</v>
      </c>
      <c r="H18" s="937">
        <v>99.2</v>
      </c>
      <c r="I18" s="937">
        <v>115.9</v>
      </c>
      <c r="J18" s="937">
        <v>94.3</v>
      </c>
      <c r="K18" s="937">
        <v>94.2</v>
      </c>
      <c r="L18" s="938">
        <v>92.2</v>
      </c>
      <c r="M18" s="921"/>
      <c r="N18" s="921"/>
      <c r="O18" s="921"/>
      <c r="P18" s="921"/>
      <c r="Q18" s="921"/>
      <c r="R18" s="921"/>
      <c r="S18" s="921"/>
      <c r="T18" s="921"/>
      <c r="U18" s="921"/>
      <c r="V18" s="921"/>
      <c r="W18" s="921"/>
      <c r="X18" s="921"/>
    </row>
    <row r="19" spans="1:24" s="489" customFormat="1" ht="12.75">
      <c r="A19" s="919"/>
      <c r="B19" s="956" t="s">
        <v>23</v>
      </c>
      <c r="C19" s="937">
        <v>98.1</v>
      </c>
      <c r="D19" s="937">
        <v>102.4</v>
      </c>
      <c r="E19" s="937">
        <v>95.6</v>
      </c>
      <c r="F19" s="937">
        <v>106.5</v>
      </c>
      <c r="G19" s="937">
        <v>103</v>
      </c>
      <c r="H19" s="937">
        <v>109</v>
      </c>
      <c r="I19" s="937">
        <v>105.2</v>
      </c>
      <c r="J19" s="937">
        <v>115.4</v>
      </c>
      <c r="K19" s="937">
        <v>115.4</v>
      </c>
      <c r="L19" s="938">
        <v>112.7</v>
      </c>
      <c r="M19" s="921"/>
      <c r="N19" s="921"/>
      <c r="O19" s="921"/>
      <c r="P19" s="921"/>
      <c r="Q19" s="921"/>
      <c r="R19" s="921"/>
      <c r="S19" s="921"/>
      <c r="T19" s="921"/>
      <c r="U19" s="921"/>
      <c r="V19" s="921"/>
      <c r="W19" s="921"/>
      <c r="X19" s="921"/>
    </row>
    <row r="20" spans="1:24" ht="3.95" customHeight="1">
      <c r="A20" s="662"/>
      <c r="B20" s="662"/>
      <c r="C20" s="662"/>
      <c r="D20" s="662"/>
      <c r="E20" s="662"/>
      <c r="F20" s="662"/>
      <c r="G20" s="662"/>
      <c r="H20" s="662"/>
      <c r="I20" s="662"/>
      <c r="J20" s="662"/>
      <c r="K20" s="662"/>
      <c r="L20" s="662"/>
    </row>
    <row r="21" spans="1:24">
      <c r="A21" s="662" t="s">
        <v>1038</v>
      </c>
      <c r="B21" s="662"/>
      <c r="C21" s="662"/>
      <c r="D21" s="662"/>
      <c r="E21" s="662"/>
      <c r="F21" s="662"/>
      <c r="G21" s="662"/>
      <c r="H21" s="662"/>
      <c r="I21" s="662"/>
      <c r="J21" s="662"/>
      <c r="K21" s="662"/>
      <c r="L21" s="662"/>
    </row>
    <row r="22" spans="1:24">
      <c r="A22" s="672" t="s">
        <v>1039</v>
      </c>
      <c r="B22" s="662"/>
      <c r="C22" s="662"/>
      <c r="D22" s="662"/>
      <c r="E22" s="662"/>
      <c r="F22" s="662"/>
      <c r="G22" s="662"/>
      <c r="H22" s="662"/>
      <c r="I22" s="662"/>
      <c r="J22" s="662"/>
      <c r="K22" s="662"/>
      <c r="L22" s="662"/>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93" t="s">
        <v>900</v>
      </c>
      <c r="F1" s="9"/>
      <c r="H1" s="9"/>
      <c r="I1" s="9" t="s">
        <v>44</v>
      </c>
      <c r="J1" s="8"/>
    </row>
    <row r="2" spans="1:10">
      <c r="A2" s="234" t="s">
        <v>901</v>
      </c>
      <c r="B2" s="3"/>
      <c r="C2" s="239"/>
      <c r="D2" s="239"/>
      <c r="E2" s="239"/>
      <c r="F2" s="239"/>
      <c r="G2" s="239"/>
      <c r="H2" s="239"/>
      <c r="I2" s="235" t="s">
        <v>45</v>
      </c>
      <c r="J2" s="8"/>
    </row>
    <row r="3" spans="1:10" s="8" customFormat="1" ht="33.75" customHeight="1">
      <c r="A3" s="1035" t="s">
        <v>401</v>
      </c>
      <c r="B3" s="1039"/>
      <c r="C3" s="1055" t="s">
        <v>411</v>
      </c>
      <c r="D3" s="1056"/>
      <c r="E3" s="1056"/>
      <c r="F3" s="1056"/>
      <c r="G3" s="1056"/>
      <c r="H3" s="1056"/>
      <c r="I3" s="1056"/>
      <c r="J3" s="1056"/>
    </row>
    <row r="4" spans="1:10" s="8" customFormat="1" ht="50.25" customHeight="1">
      <c r="A4" s="1044" t="s">
        <v>405</v>
      </c>
      <c r="B4" s="1058"/>
      <c r="C4" s="1055" t="s">
        <v>412</v>
      </c>
      <c r="D4" s="1056"/>
      <c r="E4" s="1056"/>
      <c r="F4" s="1057"/>
      <c r="G4" s="1055" t="s">
        <v>413</v>
      </c>
      <c r="H4" s="1056"/>
      <c r="I4" s="1056"/>
      <c r="J4" s="1056"/>
    </row>
    <row r="5" spans="1:10" s="8" customFormat="1" ht="51.75" customHeight="1">
      <c r="A5" s="1044"/>
      <c r="B5" s="1058"/>
      <c r="C5" s="1055" t="s">
        <v>414</v>
      </c>
      <c r="D5" s="1057"/>
      <c r="E5" s="1041" t="s">
        <v>415</v>
      </c>
      <c r="F5" s="1042"/>
      <c r="G5" s="1041" t="s">
        <v>416</v>
      </c>
      <c r="H5" s="1042"/>
      <c r="I5" s="1055" t="s">
        <v>417</v>
      </c>
      <c r="J5" s="1056"/>
    </row>
    <row r="6" spans="1:10" s="8" customFormat="1" ht="40.5" customHeight="1" thickBot="1">
      <c r="A6" s="1059"/>
      <c r="B6" s="1060"/>
      <c r="C6" s="245" t="s">
        <v>22</v>
      </c>
      <c r="D6" s="237" t="s">
        <v>23</v>
      </c>
      <c r="E6" s="236" t="s">
        <v>22</v>
      </c>
      <c r="F6" s="246" t="s">
        <v>23</v>
      </c>
      <c r="G6" s="245" t="s">
        <v>22</v>
      </c>
      <c r="H6" s="246" t="s">
        <v>23</v>
      </c>
      <c r="I6" s="236" t="s">
        <v>22</v>
      </c>
      <c r="J6" s="247" t="s">
        <v>23</v>
      </c>
    </row>
    <row r="7" spans="1:10" ht="7.5" customHeight="1" thickTop="1"/>
    <row r="8" spans="1:10">
      <c r="A8" s="662">
        <v>2023</v>
      </c>
      <c r="B8" s="663" t="s">
        <v>899</v>
      </c>
      <c r="C8" s="664">
        <v>65.900000000000006</v>
      </c>
      <c r="D8" s="665" t="s">
        <v>155</v>
      </c>
      <c r="E8" s="666">
        <v>58</v>
      </c>
      <c r="F8" s="665" t="s">
        <v>155</v>
      </c>
      <c r="G8" s="666">
        <v>107</v>
      </c>
      <c r="H8" s="665" t="s">
        <v>155</v>
      </c>
      <c r="I8" s="666">
        <v>124.8</v>
      </c>
      <c r="J8" s="667" t="s">
        <v>155</v>
      </c>
    </row>
    <row r="9" spans="1:10">
      <c r="A9" s="662">
        <v>2024</v>
      </c>
      <c r="B9" s="663" t="s">
        <v>899</v>
      </c>
      <c r="C9" s="715">
        <v>87.5</v>
      </c>
      <c r="D9" s="698" t="s">
        <v>155</v>
      </c>
      <c r="E9" s="716">
        <v>83</v>
      </c>
      <c r="F9" s="698" t="s">
        <v>155</v>
      </c>
      <c r="G9" s="716">
        <v>105</v>
      </c>
      <c r="H9" s="698" t="s">
        <v>155</v>
      </c>
      <c r="I9" s="717">
        <v>84.4</v>
      </c>
      <c r="J9" s="718" t="s">
        <v>155</v>
      </c>
    </row>
    <row r="10" spans="1:10" ht="4.5" customHeight="1">
      <c r="A10" s="662"/>
      <c r="B10" s="668"/>
      <c r="C10" s="669"/>
      <c r="D10" s="669"/>
      <c r="E10" s="669"/>
      <c r="F10" s="669"/>
      <c r="G10" s="669"/>
      <c r="H10" s="669"/>
      <c r="I10" s="669"/>
      <c r="J10" s="670"/>
    </row>
    <row r="11" spans="1:10">
      <c r="A11" s="662">
        <v>2024</v>
      </c>
      <c r="B11" s="668" t="s">
        <v>892</v>
      </c>
      <c r="C11" s="669">
        <v>90.4</v>
      </c>
      <c r="D11" s="666">
        <v>85.2</v>
      </c>
      <c r="E11" s="666">
        <v>85.9</v>
      </c>
      <c r="F11" s="666">
        <v>87.4</v>
      </c>
      <c r="G11" s="666">
        <v>118.8</v>
      </c>
      <c r="H11" s="666">
        <v>98.6</v>
      </c>
      <c r="I11" s="666">
        <v>77.8</v>
      </c>
      <c r="J11" s="671">
        <v>95</v>
      </c>
    </row>
    <row r="12" spans="1:10">
      <c r="A12" s="662">
        <v>2024</v>
      </c>
      <c r="B12" s="668" t="s">
        <v>893</v>
      </c>
      <c r="C12" s="669">
        <v>95.7</v>
      </c>
      <c r="D12" s="666">
        <v>102.8</v>
      </c>
      <c r="E12" s="666">
        <v>89.3</v>
      </c>
      <c r="F12" s="666">
        <v>102</v>
      </c>
      <c r="G12" s="666">
        <v>103.6</v>
      </c>
      <c r="H12" s="666">
        <v>100.4</v>
      </c>
      <c r="I12" s="666">
        <v>84.2</v>
      </c>
      <c r="J12" s="671">
        <v>96.2</v>
      </c>
    </row>
    <row r="13" spans="1:10">
      <c r="A13" s="662">
        <v>2024</v>
      </c>
      <c r="B13" s="668" t="s">
        <v>894</v>
      </c>
      <c r="C13" s="669">
        <v>97.8</v>
      </c>
      <c r="D13" s="666">
        <v>101.8</v>
      </c>
      <c r="E13" s="666">
        <v>92.1</v>
      </c>
      <c r="F13" s="666">
        <v>102.8</v>
      </c>
      <c r="G13" s="666">
        <v>117.7</v>
      </c>
      <c r="H13" s="666">
        <v>100</v>
      </c>
      <c r="I13" s="666">
        <v>84.2</v>
      </c>
      <c r="J13" s="671">
        <v>100.1</v>
      </c>
    </row>
    <row r="14" spans="1:10">
      <c r="A14" s="662">
        <v>2024</v>
      </c>
      <c r="B14" s="668">
        <v>10</v>
      </c>
      <c r="C14" s="669">
        <v>100.4</v>
      </c>
      <c r="D14" s="669">
        <v>103.3</v>
      </c>
      <c r="E14" s="669">
        <v>101.4</v>
      </c>
      <c r="F14" s="669">
        <v>111.4</v>
      </c>
      <c r="G14" s="669">
        <v>120.3</v>
      </c>
      <c r="H14" s="669">
        <v>104.8</v>
      </c>
      <c r="I14" s="669">
        <v>85.3</v>
      </c>
      <c r="J14" s="670">
        <v>95.9</v>
      </c>
    </row>
    <row r="15" spans="1:10">
      <c r="A15" s="662">
        <v>2024</v>
      </c>
      <c r="B15" s="668">
        <v>11</v>
      </c>
      <c r="C15" s="669">
        <v>108.3</v>
      </c>
      <c r="D15" s="669">
        <v>104.1</v>
      </c>
      <c r="E15" s="669">
        <v>102</v>
      </c>
      <c r="F15" s="669">
        <v>100.4</v>
      </c>
      <c r="G15" s="669">
        <v>143.69999999999999</v>
      </c>
      <c r="H15" s="669">
        <v>117.3</v>
      </c>
      <c r="I15" s="669">
        <v>81</v>
      </c>
      <c r="J15" s="670">
        <v>93.4</v>
      </c>
    </row>
    <row r="16" spans="1:10">
      <c r="A16" s="662">
        <v>2024</v>
      </c>
      <c r="B16" s="668">
        <v>12</v>
      </c>
      <c r="C16" s="669">
        <v>105.2</v>
      </c>
      <c r="D16" s="669">
        <v>98.1</v>
      </c>
      <c r="E16" s="669">
        <v>102.8</v>
      </c>
      <c r="F16" s="669">
        <v>104.5</v>
      </c>
      <c r="G16" s="669">
        <v>148</v>
      </c>
      <c r="H16" s="669">
        <v>102.5</v>
      </c>
      <c r="I16" s="669">
        <v>84.8</v>
      </c>
      <c r="J16" s="670">
        <v>99.2</v>
      </c>
    </row>
    <row r="17" spans="1:19" ht="3.95" customHeight="1">
      <c r="A17" s="662"/>
      <c r="B17" s="668"/>
      <c r="C17" s="669"/>
      <c r="D17" s="669"/>
      <c r="E17" s="669"/>
      <c r="F17" s="669"/>
      <c r="G17" s="669"/>
      <c r="H17" s="669"/>
      <c r="I17" s="669"/>
      <c r="J17" s="670"/>
    </row>
    <row r="18" spans="1:19" s="701" customFormat="1" ht="12">
      <c r="A18" s="712">
        <v>2025</v>
      </c>
      <c r="B18" s="713" t="s">
        <v>886</v>
      </c>
      <c r="C18" s="693">
        <v>106.3</v>
      </c>
      <c r="D18" s="693">
        <v>101.1</v>
      </c>
      <c r="E18" s="693">
        <v>116.5</v>
      </c>
      <c r="F18" s="693">
        <v>104.5</v>
      </c>
      <c r="G18" s="693">
        <v>143.30000000000001</v>
      </c>
      <c r="H18" s="693">
        <v>101</v>
      </c>
      <c r="I18" s="693">
        <v>81.400000000000006</v>
      </c>
      <c r="J18" s="714">
        <v>90.7</v>
      </c>
      <c r="L18" s="699"/>
      <c r="M18" s="699"/>
      <c r="N18" s="699"/>
      <c r="O18" s="699"/>
      <c r="P18" s="699"/>
      <c r="Q18" s="699"/>
      <c r="R18" s="699"/>
      <c r="S18" s="699"/>
    </row>
    <row r="19" spans="1:19" s="701" customFormat="1" ht="12" customHeight="1">
      <c r="A19" s="712">
        <v>2025</v>
      </c>
      <c r="B19" s="713" t="s">
        <v>887</v>
      </c>
      <c r="C19" s="693">
        <v>108.9</v>
      </c>
      <c r="D19" s="693">
        <v>100.1</v>
      </c>
      <c r="E19" s="693">
        <v>121</v>
      </c>
      <c r="F19" s="693">
        <v>100.8</v>
      </c>
      <c r="G19" s="693">
        <v>146.69999999999999</v>
      </c>
      <c r="H19" s="693">
        <v>102</v>
      </c>
      <c r="I19" s="693">
        <v>82.6</v>
      </c>
      <c r="J19" s="714">
        <v>102.7</v>
      </c>
      <c r="L19" s="699"/>
      <c r="M19" s="699"/>
      <c r="N19" s="699"/>
      <c r="O19" s="699"/>
      <c r="P19" s="699"/>
      <c r="Q19" s="699"/>
      <c r="R19" s="699"/>
      <c r="S19" s="699"/>
    </row>
    <row r="20" spans="1:19" s="701" customFormat="1" ht="12" customHeight="1">
      <c r="A20" s="712">
        <v>2025</v>
      </c>
      <c r="B20" s="713" t="s">
        <v>888</v>
      </c>
      <c r="C20" s="693">
        <v>116.2</v>
      </c>
      <c r="D20" s="693">
        <v>98.5</v>
      </c>
      <c r="E20" s="693">
        <v>131.5</v>
      </c>
      <c r="F20" s="693">
        <v>101</v>
      </c>
      <c r="G20" s="693">
        <v>167.6</v>
      </c>
      <c r="H20" s="693">
        <v>112.7</v>
      </c>
      <c r="I20" s="693">
        <v>85.4</v>
      </c>
      <c r="J20" s="714">
        <v>107.4</v>
      </c>
      <c r="L20" s="699"/>
      <c r="M20" s="699"/>
      <c r="N20" s="699"/>
      <c r="O20" s="699"/>
      <c r="P20" s="699"/>
      <c r="Q20" s="699"/>
      <c r="R20" s="699"/>
      <c r="S20" s="699"/>
    </row>
    <row r="21" spans="1:19" s="489" customFormat="1">
      <c r="A21" s="762">
        <v>2025</v>
      </c>
      <c r="B21" s="773" t="s">
        <v>889</v>
      </c>
      <c r="C21" s="774">
        <v>121.8</v>
      </c>
      <c r="D21" s="775">
        <v>101.3</v>
      </c>
      <c r="E21" s="775">
        <v>140.5</v>
      </c>
      <c r="F21" s="775">
        <v>102.1</v>
      </c>
      <c r="G21" s="775">
        <v>144.9</v>
      </c>
      <c r="H21" s="775">
        <v>95.6</v>
      </c>
      <c r="I21" s="775">
        <v>94.3</v>
      </c>
      <c r="J21" s="776">
        <v>113</v>
      </c>
    </row>
    <row r="22" spans="1:19" s="489" customFormat="1">
      <c r="A22" s="762">
        <v>2025</v>
      </c>
      <c r="B22" s="773" t="s">
        <v>890</v>
      </c>
      <c r="C22" s="774">
        <v>111</v>
      </c>
      <c r="D22" s="775">
        <v>97.7</v>
      </c>
      <c r="E22" s="775">
        <v>132.6</v>
      </c>
      <c r="F22" s="775">
        <v>99.4</v>
      </c>
      <c r="G22" s="775">
        <v>147.19999999999999</v>
      </c>
      <c r="H22" s="775">
        <v>103.1</v>
      </c>
      <c r="I22" s="775">
        <v>95.8</v>
      </c>
      <c r="J22" s="776">
        <v>102.6</v>
      </c>
    </row>
    <row r="23" spans="1:19" s="489" customFormat="1">
      <c r="A23" s="762">
        <v>2025</v>
      </c>
      <c r="B23" s="773" t="s">
        <v>891</v>
      </c>
      <c r="C23" s="774">
        <v>90.5</v>
      </c>
      <c r="D23" s="775">
        <v>97.6</v>
      </c>
      <c r="E23" s="775">
        <v>117.7</v>
      </c>
      <c r="F23" s="775">
        <v>101.8</v>
      </c>
      <c r="G23" s="775">
        <v>128.30000000000001</v>
      </c>
      <c r="H23" s="775">
        <v>89.8</v>
      </c>
      <c r="I23" s="775">
        <v>90.9</v>
      </c>
      <c r="J23" s="776">
        <v>96.4</v>
      </c>
    </row>
    <row r="24" spans="1:19" s="489" customFormat="1">
      <c r="A24" s="919">
        <v>2025</v>
      </c>
      <c r="B24" s="940" t="s">
        <v>892</v>
      </c>
      <c r="C24" s="932">
        <v>102.3</v>
      </c>
      <c r="D24" s="941">
        <v>96.3</v>
      </c>
      <c r="E24" s="941">
        <v>122.5</v>
      </c>
      <c r="F24" s="941">
        <v>90.9</v>
      </c>
      <c r="G24" s="941">
        <v>130.9</v>
      </c>
      <c r="H24" s="941">
        <v>100.6</v>
      </c>
      <c r="I24" s="941">
        <v>90.2</v>
      </c>
      <c r="J24" s="942">
        <v>94.3</v>
      </c>
    </row>
    <row r="25" spans="1:19" s="489" customFormat="1">
      <c r="A25" s="919">
        <v>2025</v>
      </c>
      <c r="B25" s="940" t="s">
        <v>893</v>
      </c>
      <c r="C25" s="932">
        <v>92.8</v>
      </c>
      <c r="D25" s="941">
        <v>93.2</v>
      </c>
      <c r="E25" s="941">
        <v>113.6</v>
      </c>
      <c r="F25" s="941">
        <v>94.6</v>
      </c>
      <c r="G25" s="941">
        <v>117.7</v>
      </c>
      <c r="H25" s="941">
        <v>90.3</v>
      </c>
      <c r="I25" s="941">
        <v>95.5</v>
      </c>
      <c r="J25" s="942">
        <v>101.8</v>
      </c>
    </row>
    <row r="26" spans="1:19" s="489" customFormat="1">
      <c r="A26" s="919">
        <v>2025</v>
      </c>
      <c r="B26" s="940" t="s">
        <v>894</v>
      </c>
      <c r="C26" s="932">
        <v>89.1</v>
      </c>
      <c r="D26" s="941">
        <v>97.8</v>
      </c>
      <c r="E26" s="941">
        <v>107.3</v>
      </c>
      <c r="F26" s="941">
        <v>97.1</v>
      </c>
      <c r="G26" s="941">
        <v>157.80000000000001</v>
      </c>
      <c r="H26" s="941">
        <v>134</v>
      </c>
      <c r="I26" s="941">
        <v>92.4</v>
      </c>
      <c r="J26" s="942">
        <v>96.9</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1"/>
  <sheetViews>
    <sheetView zoomScaleNormal="100" workbookViewId="0">
      <selection activeCell="H1" sqref="H1"/>
    </sheetView>
  </sheetViews>
  <sheetFormatPr defaultColWidth="9.140625" defaultRowHeight="12"/>
  <cols>
    <col min="1" max="1" width="5" style="361" customWidth="1"/>
    <col min="2" max="2" width="21.28515625" style="361" customWidth="1"/>
    <col min="3" max="9" width="12.7109375" style="361" customWidth="1"/>
    <col min="10" max="16384" width="9.140625" style="361"/>
  </cols>
  <sheetData>
    <row r="1" spans="1:17" s="293" customFormat="1" ht="12.75">
      <c r="A1" s="293" t="s">
        <v>952</v>
      </c>
      <c r="G1" s="4"/>
      <c r="H1" s="9" t="s">
        <v>44</v>
      </c>
      <c r="I1" s="361"/>
    </row>
    <row r="2" spans="1:17" s="293" customFormat="1" ht="12.75">
      <c r="A2" s="229" t="s">
        <v>953</v>
      </c>
      <c r="H2" s="235" t="s">
        <v>45</v>
      </c>
      <c r="I2" s="361"/>
    </row>
    <row r="3" spans="1:17" ht="32.1" customHeight="1">
      <c r="A3" s="1039" t="s">
        <v>401</v>
      </c>
      <c r="B3" s="1048"/>
      <c r="C3" s="1038" t="s">
        <v>637</v>
      </c>
      <c r="D3" s="12"/>
      <c r="E3" s="13"/>
      <c r="F3" s="1038" t="s">
        <v>638</v>
      </c>
      <c r="G3" s="12"/>
      <c r="H3" s="12"/>
      <c r="I3" s="12"/>
    </row>
    <row r="4" spans="1:17" ht="63.75" customHeight="1">
      <c r="A4" s="1051" t="s">
        <v>639</v>
      </c>
      <c r="B4" s="1052"/>
      <c r="C4" s="1040"/>
      <c r="D4" s="507" t="s">
        <v>414</v>
      </c>
      <c r="E4" s="507" t="s">
        <v>415</v>
      </c>
      <c r="F4" s="1040"/>
      <c r="G4" s="507" t="s">
        <v>640</v>
      </c>
      <c r="H4" s="507" t="s">
        <v>641</v>
      </c>
      <c r="I4" s="506" t="s">
        <v>642</v>
      </c>
    </row>
    <row r="5" spans="1:17" ht="32.1" customHeight="1" thickBot="1">
      <c r="A5" s="1121"/>
      <c r="B5" s="1122"/>
      <c r="C5" s="1123" t="s">
        <v>643</v>
      </c>
      <c r="D5" s="1123"/>
      <c r="E5" s="1123"/>
      <c r="F5" s="1123" t="s">
        <v>644</v>
      </c>
      <c r="G5" s="1123"/>
      <c r="H5" s="1123"/>
      <c r="I5" s="1105"/>
    </row>
    <row r="6" spans="1:17" ht="8.1" customHeight="1" thickTop="1">
      <c r="A6" s="267"/>
      <c r="B6" s="267"/>
      <c r="C6" s="32"/>
      <c r="D6" s="32"/>
      <c r="E6" s="32"/>
      <c r="F6" s="32"/>
      <c r="G6" s="32"/>
      <c r="H6" s="32"/>
      <c r="I6" s="36"/>
    </row>
    <row r="7" spans="1:17" s="489" customFormat="1" ht="13.5">
      <c r="A7" s="943">
        <v>2023</v>
      </c>
      <c r="B7" s="940" t="s">
        <v>899</v>
      </c>
      <c r="C7" s="959" t="s">
        <v>1290</v>
      </c>
      <c r="D7" s="959" t="s">
        <v>1291</v>
      </c>
      <c r="E7" s="959" t="s">
        <v>1292</v>
      </c>
      <c r="F7" s="959">
        <v>1302807</v>
      </c>
      <c r="G7" s="959">
        <v>58466</v>
      </c>
      <c r="H7" s="959">
        <v>347705</v>
      </c>
      <c r="I7" s="960">
        <v>895471</v>
      </c>
      <c r="J7" s="919"/>
      <c r="K7" s="946"/>
      <c r="L7" s="946"/>
      <c r="M7" s="946"/>
      <c r="N7" s="946"/>
      <c r="O7" s="946"/>
      <c r="P7" s="946"/>
      <c r="Q7" s="946"/>
    </row>
    <row r="8" spans="1:17" s="489" customFormat="1" ht="12.75">
      <c r="A8" s="943"/>
      <c r="B8" s="952" t="s">
        <v>22</v>
      </c>
      <c r="C8" s="950">
        <v>118.1</v>
      </c>
      <c r="D8" s="950">
        <v>131.19999999999999</v>
      </c>
      <c r="E8" s="950">
        <v>103.1</v>
      </c>
      <c r="F8" s="950">
        <v>103.9</v>
      </c>
      <c r="G8" s="950">
        <v>83.6</v>
      </c>
      <c r="H8" s="950">
        <v>104.5</v>
      </c>
      <c r="I8" s="961">
        <v>105.3</v>
      </c>
      <c r="J8" s="919"/>
    </row>
    <row r="9" spans="1:17" s="489" customFormat="1" ht="18" customHeight="1">
      <c r="A9" s="943">
        <v>2024</v>
      </c>
      <c r="B9" s="940" t="s">
        <v>919</v>
      </c>
      <c r="C9" s="959" t="s">
        <v>1293</v>
      </c>
      <c r="D9" s="959" t="s">
        <v>1294</v>
      </c>
      <c r="E9" s="959" t="s">
        <v>1295</v>
      </c>
      <c r="F9" s="959">
        <v>946226</v>
      </c>
      <c r="G9" s="959">
        <v>44085</v>
      </c>
      <c r="H9" s="959">
        <v>214526</v>
      </c>
      <c r="I9" s="960">
        <v>686807</v>
      </c>
      <c r="J9" s="919"/>
      <c r="K9" s="946"/>
      <c r="L9" s="946"/>
      <c r="M9" s="946"/>
      <c r="N9" s="946"/>
      <c r="O9" s="946"/>
      <c r="P9" s="946"/>
      <c r="Q9" s="946"/>
    </row>
    <row r="10" spans="1:17" s="489" customFormat="1" ht="13.5">
      <c r="A10" s="943">
        <v>2024</v>
      </c>
      <c r="B10" s="940" t="s">
        <v>899</v>
      </c>
      <c r="C10" s="959" t="s">
        <v>1296</v>
      </c>
      <c r="D10" s="959" t="s">
        <v>1297</v>
      </c>
      <c r="E10" s="959" t="s">
        <v>1298</v>
      </c>
      <c r="F10" s="959">
        <v>1367890</v>
      </c>
      <c r="G10" s="959">
        <v>70320</v>
      </c>
      <c r="H10" s="959">
        <v>340007</v>
      </c>
      <c r="I10" s="960">
        <v>956325</v>
      </c>
      <c r="J10" s="919"/>
      <c r="K10" s="946"/>
      <c r="L10" s="946"/>
      <c r="M10" s="946"/>
      <c r="N10" s="946"/>
      <c r="O10" s="946"/>
      <c r="P10" s="946"/>
      <c r="Q10" s="946"/>
    </row>
    <row r="11" spans="1:17" s="489" customFormat="1" ht="12.75">
      <c r="A11" s="943"/>
      <c r="B11" s="952" t="s">
        <v>22</v>
      </c>
      <c r="C11" s="950">
        <v>69.8</v>
      </c>
      <c r="D11" s="950">
        <v>66.3</v>
      </c>
      <c r="E11" s="950">
        <v>64</v>
      </c>
      <c r="F11" s="950">
        <v>105</v>
      </c>
      <c r="G11" s="950">
        <v>120.3</v>
      </c>
      <c r="H11" s="950">
        <v>97.8</v>
      </c>
      <c r="I11" s="961">
        <v>106.8</v>
      </c>
      <c r="J11" s="919"/>
    </row>
    <row r="12" spans="1:17" s="489" customFormat="1" ht="13.5">
      <c r="A12" s="943">
        <v>2025</v>
      </c>
      <c r="B12" s="940" t="s">
        <v>914</v>
      </c>
      <c r="C12" s="959" t="s">
        <v>1299</v>
      </c>
      <c r="D12" s="959" t="s">
        <v>1300</v>
      </c>
      <c r="E12" s="959" t="s">
        <v>1301</v>
      </c>
      <c r="F12" s="959">
        <v>276742</v>
      </c>
      <c r="G12" s="959">
        <v>11757</v>
      </c>
      <c r="H12" s="959">
        <v>59929</v>
      </c>
      <c r="I12" s="960">
        <v>204915</v>
      </c>
      <c r="J12" s="919"/>
      <c r="K12" s="946"/>
      <c r="L12" s="946"/>
      <c r="M12" s="946"/>
      <c r="N12" s="946"/>
      <c r="O12" s="946"/>
      <c r="P12" s="946"/>
      <c r="Q12" s="946"/>
    </row>
    <row r="13" spans="1:17" s="489" customFormat="1" ht="13.5">
      <c r="A13" s="943">
        <v>2025</v>
      </c>
      <c r="B13" s="940" t="s">
        <v>903</v>
      </c>
      <c r="C13" s="959" t="s">
        <v>1302</v>
      </c>
      <c r="D13" s="959" t="s">
        <v>1303</v>
      </c>
      <c r="E13" s="959" t="s">
        <v>1304</v>
      </c>
      <c r="F13" s="959" t="s">
        <v>1305</v>
      </c>
      <c r="G13" s="959" t="s">
        <v>1306</v>
      </c>
      <c r="H13" s="959" t="s">
        <v>1307</v>
      </c>
      <c r="I13" s="960" t="s">
        <v>1308</v>
      </c>
      <c r="J13" s="919"/>
      <c r="K13" s="946"/>
      <c r="L13" s="946"/>
      <c r="M13" s="946"/>
      <c r="N13" s="946"/>
      <c r="O13" s="946"/>
      <c r="P13" s="946"/>
      <c r="Q13" s="946"/>
    </row>
    <row r="14" spans="1:17" s="489" customFormat="1" ht="13.5">
      <c r="A14" s="943">
        <v>2025</v>
      </c>
      <c r="B14" s="940" t="s">
        <v>919</v>
      </c>
      <c r="C14" s="962" t="s">
        <v>1309</v>
      </c>
      <c r="D14" s="962" t="s">
        <v>1310</v>
      </c>
      <c r="E14" s="962" t="s">
        <v>1311</v>
      </c>
      <c r="F14" s="962">
        <v>899859</v>
      </c>
      <c r="G14" s="962">
        <v>49295</v>
      </c>
      <c r="H14" s="962">
        <v>249769</v>
      </c>
      <c r="I14" s="963">
        <v>600093</v>
      </c>
      <c r="J14" s="919"/>
    </row>
    <row r="15" spans="1:17" s="489" customFormat="1" ht="12.75">
      <c r="A15" s="943"/>
      <c r="B15" s="952" t="s">
        <v>22</v>
      </c>
      <c r="C15" s="950">
        <v>106</v>
      </c>
      <c r="D15" s="950">
        <v>114.9</v>
      </c>
      <c r="E15" s="950">
        <v>94.3</v>
      </c>
      <c r="F15" s="950">
        <v>95.1</v>
      </c>
      <c r="G15" s="950">
        <v>111.8</v>
      </c>
      <c r="H15" s="950">
        <v>116.4</v>
      </c>
      <c r="I15" s="961">
        <v>87.4</v>
      </c>
      <c r="J15" s="919"/>
    </row>
    <row r="16" spans="1:17" s="489" customFormat="1" ht="3.95" customHeight="1">
      <c r="A16" s="1019"/>
      <c r="B16" s="952"/>
      <c r="C16" s="950"/>
      <c r="D16" s="950"/>
      <c r="E16" s="950"/>
      <c r="F16" s="950"/>
      <c r="G16" s="950"/>
      <c r="H16" s="950"/>
      <c r="I16" s="961"/>
      <c r="J16" s="919"/>
    </row>
    <row r="17" spans="1:10" s="489" customFormat="1" ht="12" customHeight="1">
      <c r="A17" s="943">
        <v>2024</v>
      </c>
      <c r="B17" s="940" t="s">
        <v>892</v>
      </c>
      <c r="C17" s="962">
        <v>65249</v>
      </c>
      <c r="D17" s="962">
        <v>42284</v>
      </c>
      <c r="E17" s="962">
        <v>10849</v>
      </c>
      <c r="F17" s="962">
        <v>94329</v>
      </c>
      <c r="G17" s="962">
        <v>2287</v>
      </c>
      <c r="H17" s="962">
        <v>18594</v>
      </c>
      <c r="I17" s="963">
        <v>73411</v>
      </c>
      <c r="J17" s="919"/>
    </row>
    <row r="18" spans="1:10" s="489" customFormat="1" ht="12.75">
      <c r="A18" s="943">
        <v>2024</v>
      </c>
      <c r="B18" s="940" t="s">
        <v>893</v>
      </c>
      <c r="C18" s="962">
        <v>39200</v>
      </c>
      <c r="D18" s="962">
        <v>29680</v>
      </c>
      <c r="E18" s="962">
        <v>4148</v>
      </c>
      <c r="F18" s="962">
        <v>91366</v>
      </c>
      <c r="G18" s="962">
        <v>2460</v>
      </c>
      <c r="H18" s="962">
        <v>19402</v>
      </c>
      <c r="I18" s="963">
        <v>69446</v>
      </c>
      <c r="J18" s="919"/>
    </row>
    <row r="19" spans="1:10" s="489" customFormat="1" ht="12.75">
      <c r="A19" s="943">
        <v>2024</v>
      </c>
      <c r="B19" s="940" t="s">
        <v>894</v>
      </c>
      <c r="C19" s="962">
        <v>38202</v>
      </c>
      <c r="D19" s="962">
        <v>26694</v>
      </c>
      <c r="E19" s="962">
        <v>3485</v>
      </c>
      <c r="F19" s="962">
        <v>91159</v>
      </c>
      <c r="G19" s="962">
        <v>2581</v>
      </c>
      <c r="H19" s="962">
        <v>18472</v>
      </c>
      <c r="I19" s="963">
        <v>70045</v>
      </c>
      <c r="J19" s="919"/>
    </row>
    <row r="20" spans="1:10" s="489" customFormat="1" ht="12.75">
      <c r="A20" s="943">
        <v>2024</v>
      </c>
      <c r="B20" s="940" t="s">
        <v>883</v>
      </c>
      <c r="C20" s="962">
        <v>37904</v>
      </c>
      <c r="D20" s="962">
        <v>28952</v>
      </c>
      <c r="E20" s="962">
        <v>2888</v>
      </c>
      <c r="F20" s="962">
        <v>107143</v>
      </c>
      <c r="G20" s="962">
        <v>3229</v>
      </c>
      <c r="H20" s="962">
        <v>22317</v>
      </c>
      <c r="I20" s="963">
        <v>81510</v>
      </c>
      <c r="J20" s="919"/>
    </row>
    <row r="21" spans="1:10" s="489" customFormat="1" ht="12.75">
      <c r="A21" s="943">
        <v>2024</v>
      </c>
      <c r="B21" s="940" t="s">
        <v>884</v>
      </c>
      <c r="C21" s="962">
        <v>46468</v>
      </c>
      <c r="D21" s="962">
        <v>37645</v>
      </c>
      <c r="E21" s="962">
        <v>3143</v>
      </c>
      <c r="F21" s="962">
        <v>98059</v>
      </c>
      <c r="G21" s="962">
        <v>3567</v>
      </c>
      <c r="H21" s="962">
        <v>20578</v>
      </c>
      <c r="I21" s="963">
        <v>73866</v>
      </c>
      <c r="J21" s="919"/>
    </row>
    <row r="22" spans="1:10" s="489" customFormat="1" ht="12.75">
      <c r="A22" s="943">
        <v>2024</v>
      </c>
      <c r="B22" s="940" t="s">
        <v>885</v>
      </c>
      <c r="C22" s="962">
        <v>27443</v>
      </c>
      <c r="D22" s="962">
        <v>20864</v>
      </c>
      <c r="E22" s="962">
        <v>3014</v>
      </c>
      <c r="F22" s="962">
        <v>92516</v>
      </c>
      <c r="G22" s="962">
        <v>3669</v>
      </c>
      <c r="H22" s="962">
        <v>22136</v>
      </c>
      <c r="I22" s="963">
        <v>66673</v>
      </c>
      <c r="J22" s="919"/>
    </row>
    <row r="23" spans="1:10" s="489" customFormat="1" ht="3.95" customHeight="1">
      <c r="A23" s="1019"/>
      <c r="B23" s="940"/>
      <c r="C23" s="962"/>
      <c r="D23" s="962"/>
      <c r="E23" s="962"/>
      <c r="F23" s="962"/>
      <c r="G23" s="962"/>
      <c r="H23" s="962"/>
      <c r="I23" s="963"/>
      <c r="J23" s="919"/>
    </row>
    <row r="24" spans="1:10" s="489" customFormat="1" ht="12" customHeight="1">
      <c r="A24" s="943">
        <v>2025</v>
      </c>
      <c r="B24" s="940" t="s">
        <v>886</v>
      </c>
      <c r="C24" s="962">
        <v>47182</v>
      </c>
      <c r="D24" s="962">
        <v>37670</v>
      </c>
      <c r="E24" s="962">
        <v>2973</v>
      </c>
      <c r="F24" s="962">
        <v>105474</v>
      </c>
      <c r="G24" s="962">
        <v>4387</v>
      </c>
      <c r="H24" s="962">
        <v>22719</v>
      </c>
      <c r="I24" s="963">
        <v>78321</v>
      </c>
      <c r="J24" s="919"/>
    </row>
    <row r="25" spans="1:10" s="489" customFormat="1" ht="12.75">
      <c r="A25" s="943">
        <v>2025</v>
      </c>
      <c r="B25" s="940" t="s">
        <v>887</v>
      </c>
      <c r="C25" s="962">
        <v>49695</v>
      </c>
      <c r="D25" s="962">
        <v>41413</v>
      </c>
      <c r="E25" s="962">
        <v>4833</v>
      </c>
      <c r="F25" s="962">
        <v>85800</v>
      </c>
      <c r="G25" s="962">
        <v>3440</v>
      </c>
      <c r="H25" s="962">
        <v>20249</v>
      </c>
      <c r="I25" s="963">
        <v>62071</v>
      </c>
      <c r="J25" s="919"/>
    </row>
    <row r="26" spans="1:10" s="489" customFormat="1" ht="12.75">
      <c r="A26" s="943">
        <v>2025</v>
      </c>
      <c r="B26" s="940" t="s">
        <v>888</v>
      </c>
      <c r="C26" s="962">
        <v>43067</v>
      </c>
      <c r="D26" s="926">
        <v>34718</v>
      </c>
      <c r="E26" s="926">
        <v>4132</v>
      </c>
      <c r="F26" s="926">
        <v>85469</v>
      </c>
      <c r="G26" s="962">
        <v>3930</v>
      </c>
      <c r="H26" s="962">
        <v>16961</v>
      </c>
      <c r="I26" s="963">
        <v>64523</v>
      </c>
      <c r="J26" s="919"/>
    </row>
    <row r="27" spans="1:10" s="489" customFormat="1" ht="12.75">
      <c r="A27" s="943">
        <v>2025</v>
      </c>
      <c r="B27" s="940" t="s">
        <v>889</v>
      </c>
      <c r="C27" s="962">
        <v>43941</v>
      </c>
      <c r="D27" s="962">
        <v>37883</v>
      </c>
      <c r="E27" s="962">
        <v>2116</v>
      </c>
      <c r="F27" s="962">
        <v>72243</v>
      </c>
      <c r="G27" s="962">
        <v>4660</v>
      </c>
      <c r="H27" s="962">
        <v>21208</v>
      </c>
      <c r="I27" s="963">
        <v>46327</v>
      </c>
      <c r="J27" s="919"/>
    </row>
    <row r="28" spans="1:10" s="489" customFormat="1" ht="12.75">
      <c r="A28" s="943">
        <v>2025</v>
      </c>
      <c r="B28" s="940" t="s">
        <v>890</v>
      </c>
      <c r="C28" s="962">
        <v>45558</v>
      </c>
      <c r="D28" s="962">
        <v>39514</v>
      </c>
      <c r="E28" s="962">
        <v>2232</v>
      </c>
      <c r="F28" s="962">
        <v>69537</v>
      </c>
      <c r="G28" s="962">
        <v>4015</v>
      </c>
      <c r="H28" s="962">
        <v>21097</v>
      </c>
      <c r="I28" s="963">
        <v>44364</v>
      </c>
      <c r="J28" s="919"/>
    </row>
    <row r="29" spans="1:10" s="489" customFormat="1" ht="12.75">
      <c r="A29" s="943">
        <v>2025</v>
      </c>
      <c r="B29" s="940" t="s">
        <v>891</v>
      </c>
      <c r="C29" s="962">
        <v>26226</v>
      </c>
      <c r="D29" s="926">
        <v>20650</v>
      </c>
      <c r="E29" s="926">
        <v>2331</v>
      </c>
      <c r="F29" s="926">
        <v>94515</v>
      </c>
      <c r="G29" s="962">
        <v>4190</v>
      </c>
      <c r="H29" s="962">
        <v>21546</v>
      </c>
      <c r="I29" s="963">
        <v>68709</v>
      </c>
      <c r="J29" s="919"/>
    </row>
    <row r="30" spans="1:10" s="489" customFormat="1" ht="12.75">
      <c r="A30" s="943">
        <v>2025</v>
      </c>
      <c r="B30" s="940" t="s">
        <v>892</v>
      </c>
      <c r="C30" s="962">
        <v>34643</v>
      </c>
      <c r="D30" s="962">
        <v>25698</v>
      </c>
      <c r="E30" s="962">
        <v>4275</v>
      </c>
      <c r="F30" s="962">
        <v>103531</v>
      </c>
      <c r="G30" s="962">
        <v>3090</v>
      </c>
      <c r="H30" s="962">
        <v>21080</v>
      </c>
      <c r="I30" s="963">
        <v>79299</v>
      </c>
      <c r="J30" s="919"/>
    </row>
    <row r="31" spans="1:10" s="489" customFormat="1" ht="12.75">
      <c r="A31" s="943">
        <v>2025</v>
      </c>
      <c r="B31" s="940" t="s">
        <v>893</v>
      </c>
      <c r="C31" s="962">
        <v>71502</v>
      </c>
      <c r="D31" s="962">
        <v>51233</v>
      </c>
      <c r="E31" s="962">
        <v>9472</v>
      </c>
      <c r="F31" s="962">
        <v>79134</v>
      </c>
      <c r="G31" s="962">
        <v>2638</v>
      </c>
      <c r="H31" s="962">
        <v>19399</v>
      </c>
      <c r="I31" s="963">
        <v>57043</v>
      </c>
      <c r="J31" s="919"/>
    </row>
    <row r="32" spans="1:10" s="489" customFormat="1" ht="12.75">
      <c r="A32" s="943">
        <v>2025</v>
      </c>
      <c r="B32" s="940" t="s">
        <v>894</v>
      </c>
      <c r="C32" s="962">
        <v>45027</v>
      </c>
      <c r="D32" s="926">
        <v>36456</v>
      </c>
      <c r="E32" s="926">
        <v>3678</v>
      </c>
      <c r="F32" s="926">
        <v>79639</v>
      </c>
      <c r="G32" s="962">
        <v>2717</v>
      </c>
      <c r="H32" s="962">
        <v>21531</v>
      </c>
      <c r="I32" s="963">
        <v>55340</v>
      </c>
      <c r="J32" s="919"/>
    </row>
    <row r="33" spans="1:10" s="489" customFormat="1" ht="12.75">
      <c r="A33" s="943"/>
      <c r="B33" s="952" t="s">
        <v>22</v>
      </c>
      <c r="C33" s="937">
        <v>117.9</v>
      </c>
      <c r="D33" s="937">
        <v>136.6</v>
      </c>
      <c r="E33" s="937">
        <v>105.5</v>
      </c>
      <c r="F33" s="937">
        <v>87.4</v>
      </c>
      <c r="G33" s="937">
        <v>105.2</v>
      </c>
      <c r="H33" s="953">
        <v>116.6</v>
      </c>
      <c r="I33" s="938">
        <v>79</v>
      </c>
      <c r="J33" s="919"/>
    </row>
    <row r="34" spans="1:10" s="489" customFormat="1" ht="12.75">
      <c r="A34" s="943"/>
      <c r="B34" s="952" t="s">
        <v>23</v>
      </c>
      <c r="C34" s="937">
        <v>63</v>
      </c>
      <c r="D34" s="937">
        <v>71.2</v>
      </c>
      <c r="E34" s="937">
        <v>38.799999999999997</v>
      </c>
      <c r="F34" s="937">
        <v>100.6</v>
      </c>
      <c r="G34" s="937">
        <v>103</v>
      </c>
      <c r="H34" s="953">
        <v>111</v>
      </c>
      <c r="I34" s="938">
        <v>97</v>
      </c>
      <c r="J34" s="919"/>
    </row>
    <row r="35" spans="1:10" s="489" customFormat="1" ht="8.1" customHeight="1">
      <c r="A35" s="919"/>
      <c r="B35" s="919"/>
      <c r="C35" s="919"/>
      <c r="D35" s="919"/>
      <c r="E35" s="919"/>
      <c r="F35" s="919"/>
      <c r="G35" s="919"/>
      <c r="H35" s="919"/>
      <c r="I35" s="919"/>
      <c r="J35" s="919"/>
    </row>
    <row r="36" spans="1:10" s="489" customFormat="1" ht="48.75" customHeight="1">
      <c r="A36" s="1233" t="s">
        <v>1312</v>
      </c>
      <c r="B36" s="1234"/>
      <c r="C36" s="1234"/>
      <c r="D36" s="1234"/>
      <c r="E36" s="1234"/>
      <c r="F36" s="1234"/>
      <c r="G36" s="1234"/>
      <c r="H36" s="1234"/>
      <c r="I36" s="1234"/>
      <c r="J36" s="919"/>
    </row>
    <row r="37" spans="1:10" s="489" customFormat="1" ht="12.75" customHeight="1">
      <c r="A37" s="919" t="s">
        <v>73</v>
      </c>
      <c r="B37" s="919"/>
      <c r="C37" s="919"/>
      <c r="D37" s="919"/>
      <c r="E37" s="919"/>
      <c r="F37" s="919"/>
      <c r="G37" s="919"/>
      <c r="H37" s="919"/>
      <c r="I37" s="919"/>
      <c r="J37" s="919"/>
    </row>
    <row r="38" spans="1:10" s="489" customFormat="1" ht="47.25" customHeight="1">
      <c r="A38" s="1231" t="s">
        <v>1313</v>
      </c>
      <c r="B38" s="1232"/>
      <c r="C38" s="1232"/>
      <c r="D38" s="1232"/>
      <c r="E38" s="1232"/>
      <c r="F38" s="1232"/>
      <c r="G38" s="1232"/>
      <c r="H38" s="1232"/>
      <c r="I38" s="1232"/>
      <c r="J38" s="919"/>
    </row>
    <row r="39" spans="1:10" s="489" customFormat="1" ht="12.75">
      <c r="A39" s="955" t="s">
        <v>312</v>
      </c>
      <c r="B39" s="919"/>
      <c r="C39" s="919"/>
      <c r="D39" s="919"/>
      <c r="E39" s="919"/>
      <c r="F39" s="919"/>
      <c r="G39" s="919"/>
      <c r="H39" s="919"/>
      <c r="I39" s="919"/>
      <c r="J39" s="919"/>
    </row>
    <row r="40" spans="1:10">
      <c r="A40" s="701"/>
      <c r="B40" s="701"/>
      <c r="C40" s="701"/>
      <c r="D40" s="701"/>
      <c r="E40" s="701"/>
      <c r="F40" s="701"/>
      <c r="G40" s="701"/>
      <c r="H40" s="701"/>
      <c r="I40" s="701"/>
    </row>
    <row r="41" spans="1:10">
      <c r="A41" s="701"/>
      <c r="B41" s="701"/>
      <c r="C41" s="700"/>
      <c r="D41" s="700"/>
      <c r="E41" s="700"/>
      <c r="F41" s="701"/>
      <c r="G41" s="701"/>
      <c r="H41" s="701"/>
      <c r="I41" s="701"/>
    </row>
  </sheetData>
  <mergeCells count="8">
    <mergeCell ref="A38:I38"/>
    <mergeCell ref="F5:I5"/>
    <mergeCell ref="F3:F4"/>
    <mergeCell ref="C5:E5"/>
    <mergeCell ref="A4:B5"/>
    <mergeCell ref="A3:B3"/>
    <mergeCell ref="C3:C4"/>
    <mergeCell ref="A36:I36"/>
  </mergeCells>
  <phoneticPr fontId="8"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0"/>
  <sheetViews>
    <sheetView zoomScaleNormal="100" workbookViewId="0">
      <selection activeCell="G1" sqref="G1"/>
    </sheetView>
  </sheetViews>
  <sheetFormatPr defaultColWidth="9.140625" defaultRowHeight="12"/>
  <cols>
    <col min="1" max="1" width="5" style="361" customWidth="1"/>
    <col min="2" max="2" width="21.28515625" style="361" customWidth="1"/>
    <col min="3" max="7" width="12.7109375" style="361" customWidth="1"/>
    <col min="8" max="16384" width="9.140625" style="361"/>
  </cols>
  <sheetData>
    <row r="1" spans="1:13" s="293" customFormat="1" ht="12.75">
      <c r="A1" s="293" t="s">
        <v>954</v>
      </c>
      <c r="G1" s="9" t="s">
        <v>44</v>
      </c>
      <c r="H1" s="361"/>
    </row>
    <row r="2" spans="1:13" s="293" customFormat="1" ht="12.75">
      <c r="A2" s="229" t="s">
        <v>955</v>
      </c>
      <c r="G2" s="235" t="s">
        <v>45</v>
      </c>
      <c r="H2" s="361"/>
    </row>
    <row r="3" spans="1:13" ht="32.1" customHeight="1">
      <c r="A3" s="1039" t="s">
        <v>401</v>
      </c>
      <c r="B3" s="1048"/>
      <c r="C3" s="1038" t="s">
        <v>645</v>
      </c>
      <c r="D3" s="12"/>
      <c r="E3" s="12"/>
      <c r="F3" s="13"/>
      <c r="G3" s="1055" t="s">
        <v>847</v>
      </c>
    </row>
    <row r="4" spans="1:13" ht="63.75" customHeight="1">
      <c r="A4" s="1051" t="s">
        <v>646</v>
      </c>
      <c r="B4" s="1052"/>
      <c r="C4" s="1040"/>
      <c r="D4" s="507" t="s">
        <v>647</v>
      </c>
      <c r="E4" s="507" t="s">
        <v>417</v>
      </c>
      <c r="F4" s="507" t="s">
        <v>592</v>
      </c>
      <c r="G4" s="1055"/>
    </row>
    <row r="5" spans="1:13" ht="32.1" customHeight="1" thickBot="1">
      <c r="A5" s="1121"/>
      <c r="B5" s="1122"/>
      <c r="C5" s="1123" t="s">
        <v>648</v>
      </c>
      <c r="D5" s="1123"/>
      <c r="E5" s="1123"/>
      <c r="F5" s="1123"/>
      <c r="G5" s="1105"/>
    </row>
    <row r="6" spans="1:13" ht="12.75" thickTop="1">
      <c r="A6" s="267"/>
      <c r="B6" s="267"/>
      <c r="C6" s="32"/>
      <c r="D6" s="32"/>
      <c r="E6" s="32"/>
      <c r="F6" s="32"/>
      <c r="G6" s="33"/>
    </row>
    <row r="7" spans="1:13" s="489" customFormat="1" ht="12.75">
      <c r="A7" s="943">
        <v>2023</v>
      </c>
      <c r="B7" s="940" t="s">
        <v>899</v>
      </c>
      <c r="C7" s="959">
        <v>1749668</v>
      </c>
      <c r="D7" s="959">
        <v>111855</v>
      </c>
      <c r="E7" s="959">
        <v>445776</v>
      </c>
      <c r="F7" s="959">
        <v>1189049</v>
      </c>
      <c r="G7" s="960">
        <v>2688669</v>
      </c>
      <c r="H7" s="919"/>
      <c r="I7" s="912"/>
      <c r="J7" s="912"/>
      <c r="K7" s="912"/>
      <c r="L7" s="912"/>
      <c r="M7" s="912"/>
    </row>
    <row r="8" spans="1:13" s="489" customFormat="1" ht="12.75">
      <c r="A8" s="943"/>
      <c r="B8" s="952" t="s">
        <v>22</v>
      </c>
      <c r="C8" s="953">
        <v>103.4</v>
      </c>
      <c r="D8" s="953">
        <v>83.3</v>
      </c>
      <c r="E8" s="953">
        <v>104.5</v>
      </c>
      <c r="F8" s="953">
        <v>105.3</v>
      </c>
      <c r="G8" s="957">
        <v>101.2</v>
      </c>
      <c r="H8" s="919"/>
    </row>
    <row r="9" spans="1:13" s="489" customFormat="1" ht="18" customHeight="1">
      <c r="A9" s="943">
        <v>2024</v>
      </c>
      <c r="B9" s="940" t="s">
        <v>919</v>
      </c>
      <c r="C9" s="962">
        <v>1274501</v>
      </c>
      <c r="D9" s="962">
        <v>84658</v>
      </c>
      <c r="E9" s="962">
        <v>275033</v>
      </c>
      <c r="F9" s="962">
        <v>912956</v>
      </c>
      <c r="G9" s="963">
        <v>2097387</v>
      </c>
      <c r="H9" s="919"/>
    </row>
    <row r="10" spans="1:13" s="489" customFormat="1" ht="12.75">
      <c r="A10" s="943">
        <v>2024</v>
      </c>
      <c r="B10" s="940" t="s">
        <v>899</v>
      </c>
      <c r="C10" s="959">
        <v>1843486</v>
      </c>
      <c r="D10" s="959">
        <v>135105</v>
      </c>
      <c r="E10" s="959">
        <v>435907</v>
      </c>
      <c r="F10" s="959">
        <v>1269688</v>
      </c>
      <c r="G10" s="960">
        <v>2758463</v>
      </c>
      <c r="H10" s="919"/>
      <c r="I10" s="912"/>
      <c r="J10" s="912"/>
      <c r="K10" s="912"/>
      <c r="L10" s="912"/>
      <c r="M10" s="912"/>
    </row>
    <row r="11" spans="1:13" s="489" customFormat="1" ht="12.75">
      <c r="A11" s="943"/>
      <c r="B11" s="952" t="s">
        <v>22</v>
      </c>
      <c r="C11" s="953">
        <v>105.4</v>
      </c>
      <c r="D11" s="953">
        <v>120.8</v>
      </c>
      <c r="E11" s="953">
        <v>97.8</v>
      </c>
      <c r="F11" s="953">
        <v>106.8</v>
      </c>
      <c r="G11" s="957">
        <v>102.6</v>
      </c>
      <c r="H11" s="919"/>
    </row>
    <row r="12" spans="1:13" s="489" customFormat="1" ht="18" customHeight="1">
      <c r="A12" s="943">
        <v>2025</v>
      </c>
      <c r="B12" s="940" t="s">
        <v>914</v>
      </c>
      <c r="C12" s="959">
        <v>373020</v>
      </c>
      <c r="D12" s="959">
        <v>22655</v>
      </c>
      <c r="E12" s="959">
        <v>76832</v>
      </c>
      <c r="F12" s="959">
        <v>273220</v>
      </c>
      <c r="G12" s="960">
        <v>702665</v>
      </c>
      <c r="H12" s="919"/>
      <c r="I12" s="912"/>
      <c r="J12" s="912"/>
      <c r="K12" s="912"/>
      <c r="L12" s="912"/>
      <c r="M12" s="912"/>
    </row>
    <row r="13" spans="1:13" s="489" customFormat="1" ht="12.75">
      <c r="A13" s="943">
        <v>2025</v>
      </c>
      <c r="B13" s="940" t="s">
        <v>903</v>
      </c>
      <c r="C13" s="962" t="s">
        <v>1314</v>
      </c>
      <c r="D13" s="962" t="s">
        <v>1315</v>
      </c>
      <c r="E13" s="962" t="s">
        <v>1316</v>
      </c>
      <c r="F13" s="962" t="s">
        <v>1317</v>
      </c>
      <c r="G13" s="963" t="s">
        <v>1318</v>
      </c>
      <c r="H13" s="919"/>
    </row>
    <row r="14" spans="1:13" s="489" customFormat="1" ht="12.75">
      <c r="A14" s="943">
        <v>2025</v>
      </c>
      <c r="B14" s="940" t="s">
        <v>919</v>
      </c>
      <c r="C14" s="962">
        <v>1214475</v>
      </c>
      <c r="D14" s="962">
        <v>94961</v>
      </c>
      <c r="E14" s="962">
        <v>320216</v>
      </c>
      <c r="F14" s="962">
        <v>797783</v>
      </c>
      <c r="G14" s="963">
        <v>2161557</v>
      </c>
      <c r="H14" s="919"/>
    </row>
    <row r="15" spans="1:13" s="489" customFormat="1" ht="12.75">
      <c r="A15" s="943"/>
      <c r="B15" s="952" t="s">
        <v>22</v>
      </c>
      <c r="C15" s="953">
        <v>95.3</v>
      </c>
      <c r="D15" s="953">
        <v>112.2</v>
      </c>
      <c r="E15" s="953">
        <v>116.4</v>
      </c>
      <c r="F15" s="953">
        <v>87.4</v>
      </c>
      <c r="G15" s="957">
        <v>103.1</v>
      </c>
      <c r="H15" s="919"/>
    </row>
    <row r="16" spans="1:13" s="489" customFormat="1" ht="3.95" customHeight="1">
      <c r="A16" s="1019"/>
      <c r="B16" s="952"/>
      <c r="C16" s="953"/>
      <c r="D16" s="953"/>
      <c r="E16" s="953"/>
      <c r="F16" s="953"/>
      <c r="G16" s="957"/>
      <c r="H16" s="919"/>
    </row>
    <row r="17" spans="1:8" s="489" customFormat="1" ht="12" customHeight="1">
      <c r="A17" s="943">
        <v>2024</v>
      </c>
      <c r="B17" s="940" t="s">
        <v>892</v>
      </c>
      <c r="C17" s="962">
        <v>126210</v>
      </c>
      <c r="D17" s="962">
        <v>4391</v>
      </c>
      <c r="E17" s="962">
        <v>23839</v>
      </c>
      <c r="F17" s="962">
        <v>97881</v>
      </c>
      <c r="G17" s="963">
        <v>233321</v>
      </c>
      <c r="H17" s="919"/>
    </row>
    <row r="18" spans="1:8" s="489" customFormat="1" ht="12.75">
      <c r="A18" s="943">
        <v>2024</v>
      </c>
      <c r="B18" s="940" t="s">
        <v>893</v>
      </c>
      <c r="C18" s="962">
        <v>122331</v>
      </c>
      <c r="D18" s="962">
        <v>4732</v>
      </c>
      <c r="E18" s="962">
        <v>24874</v>
      </c>
      <c r="F18" s="962">
        <v>92595</v>
      </c>
      <c r="G18" s="963">
        <v>229581</v>
      </c>
      <c r="H18" s="919"/>
    </row>
    <row r="19" spans="1:8" s="489" customFormat="1" ht="12.75">
      <c r="A19" s="943">
        <v>2024</v>
      </c>
      <c r="B19" s="940" t="s">
        <v>894</v>
      </c>
      <c r="C19" s="962">
        <v>122177</v>
      </c>
      <c r="D19" s="962">
        <v>4970</v>
      </c>
      <c r="E19" s="962">
        <v>23682</v>
      </c>
      <c r="F19" s="962">
        <v>93393</v>
      </c>
      <c r="G19" s="963">
        <v>217008</v>
      </c>
      <c r="H19" s="919"/>
    </row>
    <row r="20" spans="1:8" s="489" customFormat="1" ht="12.75">
      <c r="A20" s="943">
        <v>2024</v>
      </c>
      <c r="B20" s="940" t="s">
        <v>883</v>
      </c>
      <c r="C20" s="962">
        <v>143682</v>
      </c>
      <c r="D20" s="962">
        <v>6220</v>
      </c>
      <c r="E20" s="962">
        <v>28611</v>
      </c>
      <c r="F20" s="962">
        <v>108680</v>
      </c>
      <c r="G20" s="963">
        <v>220337</v>
      </c>
      <c r="H20" s="919"/>
    </row>
    <row r="21" spans="1:8" s="489" customFormat="1" ht="12.75">
      <c r="A21" s="943">
        <v>2024</v>
      </c>
      <c r="B21" s="940" t="s">
        <v>884</v>
      </c>
      <c r="C21" s="964">
        <v>131850</v>
      </c>
      <c r="D21" s="965">
        <v>6873</v>
      </c>
      <c r="E21" s="962">
        <v>26382</v>
      </c>
      <c r="F21" s="962">
        <v>98488</v>
      </c>
      <c r="G21" s="963">
        <v>209746</v>
      </c>
      <c r="H21" s="919"/>
    </row>
    <row r="22" spans="1:8" s="489" customFormat="1" ht="12.75">
      <c r="A22" s="943">
        <v>2024</v>
      </c>
      <c r="B22" s="940" t="s">
        <v>885</v>
      </c>
      <c r="C22" s="926">
        <v>124437</v>
      </c>
      <c r="D22" s="962">
        <v>7070</v>
      </c>
      <c r="E22" s="962">
        <v>28379</v>
      </c>
      <c r="F22" s="962">
        <v>88897</v>
      </c>
      <c r="G22" s="963">
        <v>227036</v>
      </c>
      <c r="H22" s="919"/>
    </row>
    <row r="23" spans="1:8" s="489" customFormat="1" ht="3.95" customHeight="1">
      <c r="A23" s="1019"/>
      <c r="B23" s="940"/>
      <c r="C23" s="962"/>
      <c r="D23" s="962"/>
      <c r="E23" s="962"/>
      <c r="F23" s="962"/>
      <c r="G23" s="963"/>
      <c r="H23" s="919"/>
    </row>
    <row r="24" spans="1:8" s="489" customFormat="1" ht="12" customHeight="1">
      <c r="A24" s="943">
        <v>2025</v>
      </c>
      <c r="B24" s="940" t="s">
        <v>886</v>
      </c>
      <c r="C24" s="962">
        <v>142109</v>
      </c>
      <c r="D24" s="962">
        <v>8453</v>
      </c>
      <c r="E24" s="962">
        <v>29127</v>
      </c>
      <c r="F24" s="962">
        <v>104427</v>
      </c>
      <c r="G24" s="963">
        <v>234848</v>
      </c>
      <c r="H24" s="919"/>
    </row>
    <row r="25" spans="1:8" s="489" customFormat="1" ht="12.75">
      <c r="A25" s="943">
        <v>2025</v>
      </c>
      <c r="B25" s="940" t="s">
        <v>887</v>
      </c>
      <c r="C25" s="964">
        <v>115439</v>
      </c>
      <c r="D25" s="965">
        <v>6627</v>
      </c>
      <c r="E25" s="962">
        <v>25960</v>
      </c>
      <c r="F25" s="962">
        <v>82762</v>
      </c>
      <c r="G25" s="963">
        <v>219621</v>
      </c>
      <c r="H25" s="919"/>
    </row>
    <row r="26" spans="1:8" s="489" customFormat="1" ht="12.75">
      <c r="A26" s="943">
        <v>2025</v>
      </c>
      <c r="B26" s="940" t="s">
        <v>888</v>
      </c>
      <c r="C26" s="926">
        <v>115473</v>
      </c>
      <c r="D26" s="962">
        <v>7575</v>
      </c>
      <c r="E26" s="962">
        <v>21745</v>
      </c>
      <c r="F26" s="962">
        <v>86031</v>
      </c>
      <c r="G26" s="963">
        <v>248196</v>
      </c>
      <c r="H26" s="919"/>
    </row>
    <row r="27" spans="1:8" s="489" customFormat="1" ht="12.75">
      <c r="A27" s="943">
        <v>2025</v>
      </c>
      <c r="B27" s="940" t="s">
        <v>889</v>
      </c>
      <c r="C27" s="962">
        <v>98050</v>
      </c>
      <c r="D27" s="962">
        <v>8986</v>
      </c>
      <c r="E27" s="962">
        <v>27190</v>
      </c>
      <c r="F27" s="962">
        <v>61769</v>
      </c>
      <c r="G27" s="963">
        <v>242621</v>
      </c>
      <c r="H27" s="919"/>
    </row>
    <row r="28" spans="1:8" s="489" customFormat="1" ht="12.75">
      <c r="A28" s="943">
        <v>2025</v>
      </c>
      <c r="B28" s="940" t="s">
        <v>890</v>
      </c>
      <c r="C28" s="964">
        <v>94081</v>
      </c>
      <c r="D28" s="965">
        <v>7744</v>
      </c>
      <c r="E28" s="962">
        <v>27048</v>
      </c>
      <c r="F28" s="962">
        <v>59151</v>
      </c>
      <c r="G28" s="963">
        <v>253838</v>
      </c>
      <c r="H28" s="919"/>
    </row>
    <row r="29" spans="1:8" s="489" customFormat="1" ht="12.75">
      <c r="A29" s="943">
        <v>2025</v>
      </c>
      <c r="B29" s="940" t="s">
        <v>891</v>
      </c>
      <c r="C29" s="926">
        <v>127465</v>
      </c>
      <c r="D29" s="962">
        <v>8080</v>
      </c>
      <c r="E29" s="962">
        <v>27623</v>
      </c>
      <c r="F29" s="962">
        <v>91611</v>
      </c>
      <c r="G29" s="963">
        <v>242623</v>
      </c>
      <c r="H29" s="919"/>
    </row>
    <row r="30" spans="1:8" s="489" customFormat="1" ht="12.75">
      <c r="A30" s="943">
        <v>2025</v>
      </c>
      <c r="B30" s="940" t="s">
        <v>892</v>
      </c>
      <c r="C30" s="962">
        <v>138848</v>
      </c>
      <c r="D30" s="962">
        <v>5954</v>
      </c>
      <c r="E30" s="962">
        <v>27026</v>
      </c>
      <c r="F30" s="962">
        <v>105732</v>
      </c>
      <c r="G30" s="963">
        <v>244590</v>
      </c>
      <c r="H30" s="919"/>
    </row>
    <row r="31" spans="1:8" s="489" customFormat="1" ht="12.75">
      <c r="A31" s="943">
        <v>2025</v>
      </c>
      <c r="B31" s="940" t="s">
        <v>893</v>
      </c>
      <c r="C31" s="962">
        <v>106129</v>
      </c>
      <c r="D31" s="962">
        <v>5083</v>
      </c>
      <c r="E31" s="962">
        <v>24871</v>
      </c>
      <c r="F31" s="962">
        <v>76057</v>
      </c>
      <c r="G31" s="963">
        <v>244166</v>
      </c>
      <c r="H31" s="919"/>
    </row>
    <row r="32" spans="1:8" s="489" customFormat="1" ht="12.75">
      <c r="A32" s="943">
        <v>2025</v>
      </c>
      <c r="B32" s="940" t="s">
        <v>894</v>
      </c>
      <c r="C32" s="962">
        <v>106732</v>
      </c>
      <c r="D32" s="962">
        <v>5234</v>
      </c>
      <c r="E32" s="962">
        <v>27604</v>
      </c>
      <c r="F32" s="962">
        <v>73786</v>
      </c>
      <c r="G32" s="963">
        <v>229626</v>
      </c>
      <c r="H32" s="919"/>
    </row>
    <row r="33" spans="1:8" s="489" customFormat="1" ht="12.75">
      <c r="A33" s="943"/>
      <c r="B33" s="952" t="s">
        <v>22</v>
      </c>
      <c r="C33" s="950">
        <v>87.4</v>
      </c>
      <c r="D33" s="950">
        <v>105.3</v>
      </c>
      <c r="E33" s="950">
        <v>116.6</v>
      </c>
      <c r="F33" s="950">
        <v>79</v>
      </c>
      <c r="G33" s="961">
        <v>105.8</v>
      </c>
      <c r="H33" s="919"/>
    </row>
    <row r="34" spans="1:8" s="489" customFormat="1" ht="12.75">
      <c r="A34" s="943"/>
      <c r="B34" s="952" t="s">
        <v>23</v>
      </c>
      <c r="C34" s="950">
        <v>100.6</v>
      </c>
      <c r="D34" s="950">
        <v>103</v>
      </c>
      <c r="E34" s="950">
        <v>111</v>
      </c>
      <c r="F34" s="950">
        <v>97</v>
      </c>
      <c r="G34" s="961">
        <v>94</v>
      </c>
      <c r="H34" s="919"/>
    </row>
    <row r="35" spans="1:8" s="489" customFormat="1" ht="8.1" customHeight="1">
      <c r="A35" s="919"/>
      <c r="B35" s="919"/>
      <c r="C35" s="919"/>
      <c r="D35" s="919"/>
      <c r="E35" s="919"/>
      <c r="F35" s="919"/>
      <c r="G35" s="919"/>
      <c r="H35" s="919"/>
    </row>
    <row r="36" spans="1:8" s="489" customFormat="1" ht="12" customHeight="1">
      <c r="A36" s="1235" t="s">
        <v>1127</v>
      </c>
      <c r="B36" s="1235"/>
      <c r="C36" s="1235"/>
      <c r="D36" s="1235"/>
      <c r="E36" s="1235"/>
      <c r="F36" s="1235"/>
      <c r="G36" s="1235"/>
      <c r="H36" s="919"/>
    </row>
    <row r="37" spans="1:8" s="489" customFormat="1" ht="12.75">
      <c r="A37" s="919" t="s">
        <v>73</v>
      </c>
      <c r="B37" s="919"/>
      <c r="C37" s="919"/>
      <c r="D37" s="919"/>
      <c r="E37" s="919"/>
      <c r="F37" s="919"/>
      <c r="G37" s="919"/>
      <c r="H37" s="919"/>
    </row>
    <row r="38" spans="1:8" s="489" customFormat="1" ht="12" customHeight="1">
      <c r="A38" s="1231" t="s">
        <v>1128</v>
      </c>
      <c r="B38" s="1231"/>
      <c r="C38" s="1231"/>
      <c r="D38" s="1231"/>
      <c r="E38" s="1231"/>
      <c r="F38" s="1231"/>
      <c r="G38" s="1231"/>
      <c r="H38" s="919"/>
    </row>
    <row r="39" spans="1:8" s="489" customFormat="1" ht="12.75">
      <c r="A39" s="955" t="s">
        <v>312</v>
      </c>
      <c r="B39" s="919"/>
      <c r="C39" s="919"/>
      <c r="D39" s="919"/>
      <c r="E39" s="919"/>
      <c r="F39" s="919"/>
      <c r="G39" s="919"/>
      <c r="H39" s="919"/>
    </row>
    <row r="40" spans="1:8">
      <c r="A40" s="701"/>
      <c r="B40" s="701"/>
      <c r="C40" s="701"/>
      <c r="D40" s="701"/>
      <c r="E40" s="701"/>
      <c r="F40" s="701"/>
      <c r="G40" s="701"/>
    </row>
  </sheetData>
  <mergeCells count="7">
    <mergeCell ref="A38:G38"/>
    <mergeCell ref="G3:G5"/>
    <mergeCell ref="C5:F5"/>
    <mergeCell ref="A4:B5"/>
    <mergeCell ref="A3:B3"/>
    <mergeCell ref="C3:C4"/>
    <mergeCell ref="A36:G36"/>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A10" zoomScale="98" zoomScaleNormal="98" workbookViewId="0">
      <selection activeCell="H1" sqref="H1"/>
    </sheetView>
  </sheetViews>
  <sheetFormatPr defaultColWidth="9.140625" defaultRowHeight="12.75"/>
  <cols>
    <col min="1" max="1" width="5.28515625" style="293" customWidth="1"/>
    <col min="2" max="2" width="21" style="293" customWidth="1"/>
    <col min="3" max="9" width="12.7109375" style="293" customWidth="1"/>
    <col min="10" max="16384" width="9.140625" style="293"/>
  </cols>
  <sheetData>
    <row r="1" spans="1:9" ht="15.75">
      <c r="A1" s="1236" t="s">
        <v>227</v>
      </c>
      <c r="B1" s="1236"/>
      <c r="C1" s="1236"/>
      <c r="H1" s="9" t="s">
        <v>44</v>
      </c>
      <c r="I1" s="736"/>
    </row>
    <row r="2" spans="1:9" ht="15">
      <c r="A2" s="1237" t="s">
        <v>228</v>
      </c>
      <c r="B2" s="1237"/>
      <c r="C2" s="1237"/>
      <c r="H2" s="235" t="s">
        <v>45</v>
      </c>
      <c r="I2" s="736"/>
    </row>
    <row r="3" spans="1:9" ht="18" customHeight="1">
      <c r="A3" s="293" t="s">
        <v>1001</v>
      </c>
      <c r="E3" s="9"/>
      <c r="F3" s="9"/>
    </row>
    <row r="4" spans="1:9" ht="14.25">
      <c r="A4" s="234" t="s">
        <v>1002</v>
      </c>
      <c r="B4" s="294"/>
    </row>
    <row r="5" spans="1:9" s="736" customFormat="1" ht="25.5" customHeight="1">
      <c r="A5" s="1238" t="s">
        <v>401</v>
      </c>
      <c r="B5" s="1239"/>
      <c r="C5" s="1111" t="s">
        <v>429</v>
      </c>
      <c r="D5" s="1075"/>
      <c r="E5" s="1075"/>
      <c r="F5" s="1075"/>
      <c r="G5" s="1075"/>
      <c r="H5" s="1075"/>
      <c r="I5" s="1075"/>
    </row>
    <row r="6" spans="1:9" s="736" customFormat="1" ht="15.95" customHeight="1">
      <c r="A6" s="1240" t="s">
        <v>484</v>
      </c>
      <c r="B6" s="1241"/>
      <c r="C6" s="1112"/>
      <c r="D6" s="1111" t="s">
        <v>432</v>
      </c>
      <c r="E6" s="1108"/>
      <c r="F6" s="1109"/>
      <c r="G6" s="1109"/>
      <c r="H6" s="1109"/>
      <c r="I6" s="1110"/>
    </row>
    <row r="7" spans="1:9" s="736" customFormat="1" ht="124.5" customHeight="1">
      <c r="A7" s="1240"/>
      <c r="B7" s="1241"/>
      <c r="C7" s="1112"/>
      <c r="D7" s="1112"/>
      <c r="E7" s="1007" t="s">
        <v>433</v>
      </c>
      <c r="F7" s="1007" t="s">
        <v>649</v>
      </c>
      <c r="G7" s="1007" t="s">
        <v>434</v>
      </c>
      <c r="H7" s="1007" t="s">
        <v>435</v>
      </c>
      <c r="I7" s="1006" t="s">
        <v>650</v>
      </c>
    </row>
    <row r="8" spans="1:9" s="736" customFormat="1" ht="17.25" customHeight="1" thickBot="1">
      <c r="A8" s="1242"/>
      <c r="B8" s="1243"/>
      <c r="C8" s="1119" t="s">
        <v>651</v>
      </c>
      <c r="D8" s="1244"/>
      <c r="E8" s="1244"/>
      <c r="F8" s="1244"/>
      <c r="G8" s="1244"/>
      <c r="H8" s="1244"/>
      <c r="I8" s="1244"/>
    </row>
    <row r="9" spans="1:9" s="736" customFormat="1" ht="8.1" customHeight="1" thickTop="1">
      <c r="A9" s="268"/>
      <c r="B9" s="268"/>
      <c r="C9" s="108"/>
      <c r="D9" s="109"/>
      <c r="E9" s="109"/>
      <c r="F9" s="109"/>
      <c r="G9" s="109"/>
      <c r="H9" s="109"/>
      <c r="I9" s="115"/>
    </row>
    <row r="10" spans="1:9" s="736" customFormat="1" ht="12">
      <c r="A10" s="753">
        <v>2023</v>
      </c>
      <c r="B10" s="989" t="s">
        <v>899</v>
      </c>
      <c r="C10" s="58">
        <v>568791</v>
      </c>
      <c r="D10" s="581">
        <v>408798.3</v>
      </c>
      <c r="E10" s="581">
        <v>104613.5</v>
      </c>
      <c r="F10" s="581">
        <v>9952.2000000000007</v>
      </c>
      <c r="G10" s="581">
        <v>10483.4</v>
      </c>
      <c r="H10" s="581">
        <v>4776.8</v>
      </c>
      <c r="I10" s="582">
        <v>22211.4</v>
      </c>
    </row>
    <row r="11" spans="1:9" s="736" customFormat="1" ht="12">
      <c r="A11" s="753"/>
      <c r="B11" s="72" t="s">
        <v>22</v>
      </c>
      <c r="C11" s="585">
        <v>96.2</v>
      </c>
      <c r="D11" s="585">
        <v>100.4</v>
      </c>
      <c r="E11" s="585">
        <v>103.5</v>
      </c>
      <c r="F11" s="585">
        <v>97.6</v>
      </c>
      <c r="G11" s="585">
        <v>98.1</v>
      </c>
      <c r="H11" s="585">
        <v>101.4</v>
      </c>
      <c r="I11" s="586">
        <v>93.2</v>
      </c>
    </row>
    <row r="12" spans="1:9" s="736" customFormat="1" ht="3.95" customHeight="1">
      <c r="A12" s="753"/>
      <c r="C12" s="581"/>
      <c r="D12" s="581"/>
      <c r="E12" s="581"/>
      <c r="F12" s="581"/>
      <c r="G12" s="581"/>
      <c r="H12" s="581"/>
      <c r="I12" s="582"/>
    </row>
    <row r="13" spans="1:9" s="736" customFormat="1" ht="12">
      <c r="A13" s="753">
        <v>2024</v>
      </c>
      <c r="B13" s="989" t="s">
        <v>917</v>
      </c>
      <c r="C13" s="581">
        <v>311690.3</v>
      </c>
      <c r="D13" s="581">
        <v>271564.2</v>
      </c>
      <c r="E13" s="581">
        <v>61787.5</v>
      </c>
      <c r="F13" s="581">
        <v>5800.6</v>
      </c>
      <c r="G13" s="581">
        <v>5929.5</v>
      </c>
      <c r="H13" s="581">
        <v>2520</v>
      </c>
      <c r="I13" s="582">
        <v>12908.8</v>
      </c>
    </row>
    <row r="14" spans="1:9" s="736" customFormat="1" ht="12">
      <c r="A14" s="753">
        <v>2024</v>
      </c>
      <c r="B14" s="989" t="s">
        <v>918</v>
      </c>
      <c r="C14" s="581">
        <v>353907.7</v>
      </c>
      <c r="D14" s="581">
        <v>308216</v>
      </c>
      <c r="E14" s="581">
        <v>71221.5</v>
      </c>
      <c r="F14" s="581">
        <v>6716.4</v>
      </c>
      <c r="G14" s="581">
        <v>6789.1</v>
      </c>
      <c r="H14" s="581">
        <v>2910.7</v>
      </c>
      <c r="I14" s="582">
        <v>14602.7</v>
      </c>
    </row>
    <row r="15" spans="1:9" s="736" customFormat="1" ht="12">
      <c r="A15" s="753">
        <v>2024</v>
      </c>
      <c r="B15" s="989" t="s">
        <v>919</v>
      </c>
      <c r="C15" s="581">
        <v>397553.8</v>
      </c>
      <c r="D15" s="581">
        <v>346562.2</v>
      </c>
      <c r="E15" s="581">
        <v>80482.3</v>
      </c>
      <c r="F15" s="581">
        <v>7587.5</v>
      </c>
      <c r="G15" s="581">
        <v>7842.7</v>
      </c>
      <c r="H15" s="581">
        <v>3243.4</v>
      </c>
      <c r="I15" s="582">
        <v>16177.8</v>
      </c>
    </row>
    <row r="16" spans="1:9" s="736" customFormat="1" ht="12">
      <c r="A16" s="753">
        <v>2024</v>
      </c>
      <c r="B16" s="989" t="s">
        <v>911</v>
      </c>
      <c r="C16" s="581">
        <v>447921.4</v>
      </c>
      <c r="D16" s="581">
        <v>390813.6</v>
      </c>
      <c r="E16" s="581">
        <v>90853.6</v>
      </c>
      <c r="F16" s="581">
        <v>8547</v>
      </c>
      <c r="G16" s="581">
        <v>8830.4</v>
      </c>
      <c r="H16" s="581">
        <v>3585.5</v>
      </c>
      <c r="I16" s="582">
        <v>18273.7</v>
      </c>
    </row>
    <row r="17" spans="1:9" s="736" customFormat="1" ht="12">
      <c r="A17" s="753">
        <v>2024</v>
      </c>
      <c r="B17" s="989" t="s">
        <v>912</v>
      </c>
      <c r="C17" s="581">
        <v>495818.3</v>
      </c>
      <c r="D17" s="581">
        <v>431994.1</v>
      </c>
      <c r="E17" s="581">
        <v>99957.2</v>
      </c>
      <c r="F17" s="581">
        <v>9282.2999999999993</v>
      </c>
      <c r="G17" s="581">
        <v>9692</v>
      </c>
      <c r="H17" s="581">
        <v>4002.4</v>
      </c>
      <c r="I17" s="582">
        <v>20097</v>
      </c>
    </row>
    <row r="18" spans="1:9" s="736" customFormat="1" ht="12">
      <c r="A18" s="753">
        <v>2024</v>
      </c>
      <c r="B18" s="989" t="s">
        <v>899</v>
      </c>
      <c r="C18" s="581">
        <v>543909.9</v>
      </c>
      <c r="D18" s="581">
        <v>473052.7</v>
      </c>
      <c r="E18" s="581">
        <v>109269.4</v>
      </c>
      <c r="F18" s="581">
        <v>10040</v>
      </c>
      <c r="G18" s="581">
        <v>10507.2</v>
      </c>
      <c r="H18" s="581">
        <v>4488.5</v>
      </c>
      <c r="I18" s="582">
        <v>21658.400000000001</v>
      </c>
    </row>
    <row r="19" spans="1:9" s="736" customFormat="1" ht="12">
      <c r="A19" s="753"/>
      <c r="B19" s="72" t="s">
        <v>22</v>
      </c>
      <c r="C19" s="583">
        <v>106.6</v>
      </c>
      <c r="D19" s="583">
        <v>106</v>
      </c>
      <c r="E19" s="585">
        <v>106.7</v>
      </c>
      <c r="F19" s="585">
        <v>97.6</v>
      </c>
      <c r="G19" s="585">
        <v>114</v>
      </c>
      <c r="H19" s="585">
        <v>97.2</v>
      </c>
      <c r="I19" s="586">
        <v>100.9</v>
      </c>
    </row>
    <row r="20" spans="1:9" s="736" customFormat="1" ht="3.95" customHeight="1">
      <c r="A20" s="753"/>
      <c r="C20" s="581"/>
      <c r="D20" s="581"/>
      <c r="E20" s="581"/>
      <c r="F20" s="581"/>
      <c r="G20" s="581"/>
      <c r="H20" s="581"/>
      <c r="I20" s="582"/>
    </row>
    <row r="21" spans="1:9" s="736" customFormat="1" ht="12">
      <c r="A21" s="753">
        <v>2025</v>
      </c>
      <c r="B21" s="989" t="s">
        <v>913</v>
      </c>
      <c r="C21" s="581">
        <v>87942.5</v>
      </c>
      <c r="D21" s="581">
        <v>74764.899999999994</v>
      </c>
      <c r="E21" s="581">
        <v>17966.8</v>
      </c>
      <c r="F21" s="581">
        <v>1309.4000000000001</v>
      </c>
      <c r="G21" s="581">
        <v>1730.5</v>
      </c>
      <c r="H21" s="581">
        <v>751.8</v>
      </c>
      <c r="I21" s="582">
        <v>3709.6</v>
      </c>
    </row>
    <row r="22" spans="1:9" s="736" customFormat="1" ht="12">
      <c r="A22" s="753">
        <v>2025</v>
      </c>
      <c r="B22" s="989" t="s">
        <v>914</v>
      </c>
      <c r="C22" s="581">
        <v>134330.29999999999</v>
      </c>
      <c r="D22" s="581">
        <v>115157.3</v>
      </c>
      <c r="E22" s="581">
        <v>2025</v>
      </c>
      <c r="F22" s="581">
        <v>2085.6999999999998</v>
      </c>
      <c r="G22" s="581">
        <v>2580.9</v>
      </c>
      <c r="H22" s="581">
        <v>1126.4000000000001</v>
      </c>
      <c r="I22" s="582">
        <v>5632.9</v>
      </c>
    </row>
    <row r="23" spans="1:9" s="736" customFormat="1" ht="12">
      <c r="A23" s="753">
        <v>2025</v>
      </c>
      <c r="B23" s="989" t="s">
        <v>915</v>
      </c>
      <c r="C23" s="581">
        <v>178735.3</v>
      </c>
      <c r="D23" s="581">
        <v>154100.4</v>
      </c>
      <c r="E23" s="581">
        <v>36975.1</v>
      </c>
      <c r="F23" s="581">
        <v>2989.4</v>
      </c>
      <c r="G23" s="581">
        <v>3463.7</v>
      </c>
      <c r="H23" s="581">
        <v>1517.7</v>
      </c>
      <c r="I23" s="582">
        <v>7425.2</v>
      </c>
    </row>
    <row r="24" spans="1:9" s="736" customFormat="1" ht="12">
      <c r="A24" s="753">
        <v>2025</v>
      </c>
      <c r="B24" s="989" t="s">
        <v>916</v>
      </c>
      <c r="C24" s="581">
        <v>219645.5</v>
      </c>
      <c r="D24" s="581">
        <v>190004.5</v>
      </c>
      <c r="E24" s="581">
        <v>46573.5</v>
      </c>
      <c r="F24" s="581">
        <v>3790.4</v>
      </c>
      <c r="G24" s="581">
        <v>4345.1000000000004</v>
      </c>
      <c r="H24" s="581">
        <v>1951</v>
      </c>
      <c r="I24" s="582">
        <v>9241.7000000000007</v>
      </c>
    </row>
    <row r="25" spans="1:9" s="736" customFormat="1" ht="12">
      <c r="A25" s="753">
        <v>2025</v>
      </c>
      <c r="B25" s="989" t="s">
        <v>903</v>
      </c>
      <c r="C25" s="581">
        <v>256152.9</v>
      </c>
      <c r="D25" s="581">
        <v>221882.2</v>
      </c>
      <c r="E25" s="581">
        <v>51040.800000000003</v>
      </c>
      <c r="F25" s="581">
        <v>4731.5</v>
      </c>
      <c r="G25" s="581">
        <v>5224.8</v>
      </c>
      <c r="H25" s="581">
        <v>2334.4</v>
      </c>
      <c r="I25" s="582">
        <v>10936</v>
      </c>
    </row>
    <row r="26" spans="1:9" s="736" customFormat="1" ht="12">
      <c r="A26" s="753">
        <v>2025</v>
      </c>
      <c r="B26" s="989" t="s">
        <v>917</v>
      </c>
      <c r="C26" s="581">
        <v>304316.3</v>
      </c>
      <c r="D26" s="581">
        <v>265388.5</v>
      </c>
      <c r="E26" s="581">
        <v>67327.5</v>
      </c>
      <c r="F26" s="581">
        <v>5717.6</v>
      </c>
      <c r="G26" s="581">
        <v>6079.8</v>
      </c>
      <c r="H26" s="581">
        <v>2718.3</v>
      </c>
      <c r="I26" s="582">
        <v>12710.7</v>
      </c>
    </row>
    <row r="27" spans="1:9" s="736" customFormat="1" ht="12">
      <c r="A27" s="753">
        <v>2025</v>
      </c>
      <c r="B27" s="989" t="s">
        <v>918</v>
      </c>
      <c r="C27" s="581">
        <v>345186.9</v>
      </c>
      <c r="D27" s="581">
        <v>301230.2</v>
      </c>
      <c r="E27" s="581">
        <v>76871.7</v>
      </c>
      <c r="F27" s="581">
        <v>6565.8</v>
      </c>
      <c r="G27" s="581">
        <v>6912.4</v>
      </c>
      <c r="H27" s="581">
        <v>3128</v>
      </c>
      <c r="I27" s="582">
        <v>14452.6</v>
      </c>
    </row>
    <row r="28" spans="1:9" s="736" customFormat="1" ht="12">
      <c r="A28" s="753">
        <v>2025</v>
      </c>
      <c r="B28" s="989" t="s">
        <v>919</v>
      </c>
      <c r="C28" s="581">
        <v>389952.3</v>
      </c>
      <c r="D28" s="581">
        <v>340795.5</v>
      </c>
      <c r="E28" s="581">
        <v>86828.7</v>
      </c>
      <c r="F28" s="581">
        <v>7336.4</v>
      </c>
      <c r="G28" s="581">
        <v>7824.1</v>
      </c>
      <c r="H28" s="581">
        <v>3575.6</v>
      </c>
      <c r="I28" s="582">
        <v>16220.6</v>
      </c>
    </row>
    <row r="29" spans="1:9" s="736" customFormat="1" ht="12">
      <c r="A29" s="753"/>
      <c r="B29" s="72" t="s">
        <v>22</v>
      </c>
      <c r="C29" s="585">
        <v>102</v>
      </c>
      <c r="D29" s="585">
        <v>102.3</v>
      </c>
      <c r="E29" s="585">
        <v>103.3</v>
      </c>
      <c r="F29" s="585">
        <v>99.5</v>
      </c>
      <c r="G29" s="585">
        <v>98</v>
      </c>
      <c r="H29" s="585">
        <v>98.4</v>
      </c>
      <c r="I29" s="586">
        <v>102.9</v>
      </c>
    </row>
    <row r="30" spans="1:9" s="736" customFormat="1" ht="3.95" customHeight="1">
      <c r="A30" s="753"/>
      <c r="C30" s="581"/>
      <c r="D30" s="581"/>
      <c r="E30" s="581"/>
      <c r="F30" s="581"/>
      <c r="G30" s="581"/>
      <c r="H30" s="581"/>
      <c r="I30" s="582"/>
    </row>
    <row r="31" spans="1:9" s="736" customFormat="1" ht="12">
      <c r="A31" s="753">
        <v>2024</v>
      </c>
      <c r="B31" s="474" t="s">
        <v>892</v>
      </c>
      <c r="C31" s="581">
        <v>43783.8</v>
      </c>
      <c r="D31" s="581">
        <v>38510</v>
      </c>
      <c r="E31" s="581">
        <v>8975.6</v>
      </c>
      <c r="F31" s="581">
        <v>1038.3</v>
      </c>
      <c r="G31" s="581">
        <v>858.4</v>
      </c>
      <c r="H31" s="581">
        <v>342.4</v>
      </c>
      <c r="I31" s="582">
        <v>1960.3</v>
      </c>
    </row>
    <row r="32" spans="1:9" s="736" customFormat="1" ht="12">
      <c r="A32" s="753">
        <v>2024</v>
      </c>
      <c r="B32" s="474" t="s">
        <v>893</v>
      </c>
      <c r="C32" s="581">
        <v>42255</v>
      </c>
      <c r="D32" s="581">
        <v>36951.5</v>
      </c>
      <c r="E32" s="581">
        <v>9105.5</v>
      </c>
      <c r="F32" s="581">
        <v>997.5</v>
      </c>
      <c r="G32" s="581">
        <v>853.7</v>
      </c>
      <c r="H32" s="581">
        <v>401.8</v>
      </c>
      <c r="I32" s="582">
        <v>1726.3</v>
      </c>
    </row>
    <row r="33" spans="1:9" s="736" customFormat="1" ht="12">
      <c r="A33" s="753">
        <v>2024</v>
      </c>
      <c r="B33" s="474" t="s">
        <v>894</v>
      </c>
      <c r="C33" s="581">
        <v>43654.3</v>
      </c>
      <c r="D33" s="581">
        <v>38474</v>
      </c>
      <c r="E33" s="581">
        <v>9331.7000000000007</v>
      </c>
      <c r="F33" s="581">
        <v>873.2</v>
      </c>
      <c r="G33" s="581">
        <v>921.4</v>
      </c>
      <c r="H33" s="581">
        <v>329.8</v>
      </c>
      <c r="I33" s="582">
        <v>1687.3</v>
      </c>
    </row>
    <row r="34" spans="1:9" s="736" customFormat="1" ht="12">
      <c r="A34" s="753">
        <v>2024</v>
      </c>
      <c r="B34" s="989" t="s">
        <v>883</v>
      </c>
      <c r="C34" s="581">
        <v>48835.1</v>
      </c>
      <c r="D34" s="581">
        <v>42843.7</v>
      </c>
      <c r="E34" s="581">
        <v>9662.2999999999993</v>
      </c>
      <c r="F34" s="581">
        <v>708.5</v>
      </c>
      <c r="G34" s="581">
        <v>992.8</v>
      </c>
      <c r="H34" s="581">
        <v>329.8</v>
      </c>
      <c r="I34" s="582">
        <v>2068.6999999999998</v>
      </c>
    </row>
    <row r="35" spans="1:9" s="736" customFormat="1" ht="12">
      <c r="A35" s="753">
        <v>2024</v>
      </c>
      <c r="B35" s="989" t="s">
        <v>884</v>
      </c>
      <c r="C35" s="581">
        <v>48694.400000000001</v>
      </c>
      <c r="D35" s="581">
        <v>41978.9</v>
      </c>
      <c r="E35" s="581">
        <v>9044</v>
      </c>
      <c r="F35" s="581">
        <v>742.9</v>
      </c>
      <c r="G35" s="581">
        <v>865.6</v>
      </c>
      <c r="H35" s="581">
        <v>417.7</v>
      </c>
      <c r="I35" s="582">
        <v>1801.3</v>
      </c>
    </row>
    <row r="36" spans="1:9" s="736" customFormat="1" ht="12">
      <c r="A36" s="753">
        <v>2024</v>
      </c>
      <c r="B36" s="989" t="s">
        <v>885</v>
      </c>
      <c r="C36" s="581">
        <v>48961.4</v>
      </c>
      <c r="D36" s="581">
        <v>41969.1</v>
      </c>
      <c r="E36" s="581">
        <v>9258.9</v>
      </c>
      <c r="F36" s="581">
        <v>756.1</v>
      </c>
      <c r="G36" s="581">
        <v>845.1</v>
      </c>
      <c r="H36" s="581">
        <v>478.9</v>
      </c>
      <c r="I36" s="582">
        <v>1570.4</v>
      </c>
    </row>
    <row r="37" spans="1:9" s="736" customFormat="1" ht="12">
      <c r="A37" s="753"/>
      <c r="B37" s="72" t="s">
        <v>22</v>
      </c>
      <c r="C37" s="583">
        <v>108.7</v>
      </c>
      <c r="D37" s="583">
        <v>108.4</v>
      </c>
      <c r="E37" s="585">
        <v>106.2</v>
      </c>
      <c r="F37" s="585">
        <v>94.9</v>
      </c>
      <c r="G37" s="585">
        <v>111.2</v>
      </c>
      <c r="H37" s="585">
        <v>92.7</v>
      </c>
      <c r="I37" s="586">
        <v>99.2</v>
      </c>
    </row>
    <row r="38" spans="1:9" s="736" customFormat="1" ht="4.5" customHeight="1">
      <c r="A38" s="753"/>
      <c r="B38" s="72"/>
      <c r="C38" s="585"/>
      <c r="D38" s="585"/>
      <c r="E38" s="585"/>
      <c r="F38" s="585"/>
      <c r="G38" s="585"/>
      <c r="H38" s="585"/>
      <c r="I38" s="754"/>
    </row>
    <row r="39" spans="1:9" s="736" customFormat="1" ht="12">
      <c r="A39" s="753">
        <v>2025</v>
      </c>
      <c r="B39" s="474" t="s">
        <v>886</v>
      </c>
      <c r="C39" s="567">
        <v>44311.7</v>
      </c>
      <c r="D39" s="567">
        <v>37969.300000000003</v>
      </c>
      <c r="E39" s="567">
        <v>9062.6</v>
      </c>
      <c r="F39" s="567">
        <v>684.3</v>
      </c>
      <c r="G39" s="567">
        <v>908.9</v>
      </c>
      <c r="H39" s="567">
        <v>387.1</v>
      </c>
      <c r="I39" s="435">
        <v>1926.7</v>
      </c>
    </row>
    <row r="40" spans="1:9" s="736" customFormat="1" ht="12">
      <c r="A40" s="753">
        <v>2025</v>
      </c>
      <c r="B40" s="474" t="s">
        <v>887</v>
      </c>
      <c r="C40" s="567">
        <v>42767.6</v>
      </c>
      <c r="D40" s="567">
        <v>36251.4</v>
      </c>
      <c r="E40" s="736">
        <v>8667.9</v>
      </c>
      <c r="F40" s="567">
        <v>644.4</v>
      </c>
      <c r="G40" s="567">
        <v>825.8</v>
      </c>
      <c r="H40" s="567">
        <v>366</v>
      </c>
      <c r="I40" s="435">
        <v>1806.4</v>
      </c>
    </row>
    <row r="41" spans="1:9" s="736" customFormat="1" ht="12">
      <c r="A41" s="753">
        <v>2025</v>
      </c>
      <c r="B41" s="474" t="s">
        <v>888</v>
      </c>
      <c r="C41" s="567">
        <v>45040.2</v>
      </c>
      <c r="D41" s="567">
        <v>39022.1</v>
      </c>
      <c r="E41" s="567">
        <v>9740.9</v>
      </c>
      <c r="F41" s="567">
        <v>779.4</v>
      </c>
      <c r="G41" s="567">
        <v>868.4</v>
      </c>
      <c r="H41" s="567">
        <v>376.7</v>
      </c>
      <c r="I41" s="435">
        <v>1929.9</v>
      </c>
    </row>
    <row r="42" spans="1:9" s="736" customFormat="1" ht="12">
      <c r="A42" s="753">
        <v>2025</v>
      </c>
      <c r="B42" s="474" t="s">
        <v>889</v>
      </c>
      <c r="C42" s="567">
        <v>43765.8</v>
      </c>
      <c r="D42" s="567">
        <v>38454.199999999997</v>
      </c>
      <c r="E42" s="567">
        <v>9508.9</v>
      </c>
      <c r="F42" s="567">
        <v>810</v>
      </c>
      <c r="G42" s="567">
        <v>862.8</v>
      </c>
      <c r="H42" s="567">
        <v>386.3</v>
      </c>
      <c r="I42" s="435">
        <v>1810.7</v>
      </c>
    </row>
    <row r="43" spans="1:9" s="736" customFormat="1" ht="12">
      <c r="A43" s="753">
        <v>2025</v>
      </c>
      <c r="B43" s="474" t="s">
        <v>890</v>
      </c>
      <c r="C43" s="567">
        <v>40953.300000000003</v>
      </c>
      <c r="D43" s="567">
        <v>35884.199999999997</v>
      </c>
      <c r="E43" s="567">
        <v>9270</v>
      </c>
      <c r="F43" s="567">
        <v>801.8</v>
      </c>
      <c r="G43" s="567">
        <v>884</v>
      </c>
      <c r="H43" s="567">
        <v>426.2</v>
      </c>
      <c r="I43" s="435">
        <v>1834.5</v>
      </c>
    </row>
    <row r="44" spans="1:9" s="736" customFormat="1" ht="12">
      <c r="A44" s="753">
        <v>2025</v>
      </c>
      <c r="B44" s="474" t="s">
        <v>891</v>
      </c>
      <c r="C44" s="567">
        <v>40335.699999999997</v>
      </c>
      <c r="D44" s="567">
        <v>35695.9</v>
      </c>
      <c r="E44" s="567">
        <v>8755.5</v>
      </c>
      <c r="F44" s="567">
        <v>954.9</v>
      </c>
      <c r="G44" s="567">
        <v>871.1</v>
      </c>
      <c r="H44" s="567">
        <v>383.2</v>
      </c>
      <c r="I44" s="435">
        <v>1680.1</v>
      </c>
    </row>
    <row r="45" spans="1:9" s="736" customFormat="1" ht="12">
      <c r="A45" s="753">
        <v>2025</v>
      </c>
      <c r="B45" s="474" t="s">
        <v>892</v>
      </c>
      <c r="C45" s="567">
        <v>41923.699999999997</v>
      </c>
      <c r="D45" s="567">
        <v>37133.9</v>
      </c>
      <c r="E45" s="567">
        <v>9881.1</v>
      </c>
      <c r="F45" s="567">
        <v>923.3</v>
      </c>
      <c r="G45" s="567">
        <v>870</v>
      </c>
      <c r="H45" s="567">
        <v>370.1</v>
      </c>
      <c r="I45" s="435">
        <v>1887.9</v>
      </c>
    </row>
    <row r="46" spans="1:9" s="736" customFormat="1" ht="12">
      <c r="A46" s="753">
        <v>2025</v>
      </c>
      <c r="B46" s="474" t="s">
        <v>893</v>
      </c>
      <c r="C46" s="567">
        <v>39943.699999999997</v>
      </c>
      <c r="D46" s="567">
        <v>35416.1</v>
      </c>
      <c r="E46" s="567">
        <v>9472.6</v>
      </c>
      <c r="F46" s="567">
        <v>838.8</v>
      </c>
      <c r="G46" s="567">
        <v>819.5</v>
      </c>
      <c r="H46" s="567">
        <v>404.4</v>
      </c>
      <c r="I46" s="435">
        <v>1720.2</v>
      </c>
    </row>
    <row r="47" spans="1:9" s="736" customFormat="1" ht="12">
      <c r="A47" s="753">
        <v>2025</v>
      </c>
      <c r="B47" s="474" t="s">
        <v>894</v>
      </c>
      <c r="C47" s="567">
        <v>43879</v>
      </c>
      <c r="D47" s="567">
        <v>38901.9</v>
      </c>
      <c r="E47" s="567">
        <v>9983.2999999999993</v>
      </c>
      <c r="F47" s="567">
        <v>794.1</v>
      </c>
      <c r="G47" s="567">
        <v>904</v>
      </c>
      <c r="H47" s="567">
        <v>455.7</v>
      </c>
      <c r="I47" s="435">
        <v>1755</v>
      </c>
    </row>
    <row r="48" spans="1:9" s="736" customFormat="1" ht="12">
      <c r="A48" s="753"/>
      <c r="B48" s="72" t="s">
        <v>22</v>
      </c>
      <c r="C48" s="585">
        <v>104.6</v>
      </c>
      <c r="D48" s="585">
        <v>105.2</v>
      </c>
      <c r="E48" s="585">
        <v>105.5</v>
      </c>
      <c r="F48" s="585">
        <v>92.3</v>
      </c>
      <c r="G48" s="585">
        <v>98.2</v>
      </c>
      <c r="H48" s="585">
        <v>125.2</v>
      </c>
      <c r="I48" s="754">
        <v>107.5</v>
      </c>
    </row>
    <row r="49" spans="1:9" s="736" customFormat="1" ht="12">
      <c r="A49" s="753"/>
      <c r="B49" s="72" t="s">
        <v>23</v>
      </c>
      <c r="C49" s="585">
        <v>110.6</v>
      </c>
      <c r="D49" s="585">
        <v>110.5</v>
      </c>
      <c r="E49" s="585">
        <v>106.9</v>
      </c>
      <c r="F49" s="585">
        <v>94.3</v>
      </c>
      <c r="G49" s="585">
        <v>111.1</v>
      </c>
      <c r="H49" s="585">
        <v>114.3</v>
      </c>
      <c r="I49" s="754">
        <v>101.9</v>
      </c>
    </row>
    <row r="50" spans="1:9" s="736" customFormat="1" ht="3.95" customHeight="1"/>
    <row r="51" spans="1:9" s="736" customFormat="1" ht="12">
      <c r="A51" s="736" t="s">
        <v>864</v>
      </c>
    </row>
    <row r="52" spans="1:9" s="736" customFormat="1" ht="12">
      <c r="A52" s="736" t="s">
        <v>1104</v>
      </c>
    </row>
    <row r="53" spans="1:9" s="736" customFormat="1" ht="12">
      <c r="A53" s="253" t="s">
        <v>865</v>
      </c>
    </row>
    <row r="54" spans="1:9" s="736" customFormat="1" ht="12">
      <c r="A54" s="253" t="s">
        <v>1105</v>
      </c>
    </row>
    <row r="55" spans="1:9"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H1" sqref="H1"/>
    </sheetView>
  </sheetViews>
  <sheetFormatPr defaultColWidth="9.140625" defaultRowHeight="12.75"/>
  <cols>
    <col min="1" max="1" width="5.28515625" style="293" customWidth="1"/>
    <col min="2" max="2" width="21" style="293" customWidth="1"/>
    <col min="3" max="4" width="12.7109375" style="293" customWidth="1"/>
    <col min="5" max="5" width="13.140625" style="293" customWidth="1"/>
    <col min="6" max="9" width="12.7109375" style="293" customWidth="1"/>
    <col min="10" max="16384" width="9.140625" style="293"/>
  </cols>
  <sheetData>
    <row r="1" spans="1:9" ht="18" customHeight="1">
      <c r="A1" s="293" t="s">
        <v>1003</v>
      </c>
      <c r="H1" s="9" t="s">
        <v>44</v>
      </c>
      <c r="I1" s="736"/>
    </row>
    <row r="2" spans="1:9" ht="14.25">
      <c r="A2" s="234" t="s">
        <v>1004</v>
      </c>
      <c r="B2" s="294"/>
      <c r="H2" s="235" t="s">
        <v>45</v>
      </c>
      <c r="I2" s="736"/>
    </row>
    <row r="3" spans="1:9" s="736" customFormat="1" ht="25.5" customHeight="1">
      <c r="A3" s="1238" t="s">
        <v>401</v>
      </c>
      <c r="B3" s="1239"/>
      <c r="C3" s="1075"/>
      <c r="D3" s="1075"/>
      <c r="E3" s="1075"/>
      <c r="F3" s="1075"/>
      <c r="G3" s="1075"/>
      <c r="H3" s="1075"/>
      <c r="I3" s="1075"/>
    </row>
    <row r="4" spans="1:9" s="736" customFormat="1" ht="15.95" customHeight="1">
      <c r="A4" s="1240" t="s">
        <v>639</v>
      </c>
      <c r="B4" s="1241"/>
      <c r="C4" s="1109"/>
      <c r="D4" s="1109"/>
      <c r="E4" s="1109"/>
      <c r="F4" s="1109"/>
      <c r="G4" s="1109"/>
      <c r="H4" s="1109"/>
      <c r="I4" s="1110"/>
    </row>
    <row r="5" spans="1:9" s="736" customFormat="1" ht="150" customHeight="1">
      <c r="A5" s="1240"/>
      <c r="B5" s="1241"/>
      <c r="C5" s="1007" t="s">
        <v>652</v>
      </c>
      <c r="D5" s="1007" t="s">
        <v>436</v>
      </c>
      <c r="E5" s="1007" t="s">
        <v>437</v>
      </c>
      <c r="F5" s="1007" t="s">
        <v>440</v>
      </c>
      <c r="G5" s="1007" t="s">
        <v>441</v>
      </c>
      <c r="H5" s="1007" t="s">
        <v>442</v>
      </c>
      <c r="I5" s="1006" t="s">
        <v>443</v>
      </c>
    </row>
    <row r="6" spans="1:9" s="736" customFormat="1" ht="18" customHeight="1" thickBot="1">
      <c r="A6" s="1242"/>
      <c r="B6" s="1243"/>
      <c r="C6" s="1244" t="s">
        <v>651</v>
      </c>
      <c r="D6" s="1244"/>
      <c r="E6" s="1244"/>
      <c r="F6" s="1244"/>
      <c r="G6" s="1244"/>
      <c r="H6" s="1244"/>
      <c r="I6" s="1244"/>
    </row>
    <row r="7" spans="1:9" s="736" customFormat="1" ht="8.1" customHeight="1" thickTop="1">
      <c r="A7" s="268"/>
      <c r="B7" s="268"/>
      <c r="C7" s="109"/>
      <c r="D7" s="109"/>
      <c r="E7" s="109"/>
      <c r="F7" s="109"/>
      <c r="G7" s="109"/>
      <c r="H7" s="109"/>
      <c r="I7" s="115"/>
    </row>
    <row r="8" spans="1:9" s="736" customFormat="1" ht="12">
      <c r="A8" s="753">
        <v>2023</v>
      </c>
      <c r="B8" s="989" t="s">
        <v>899</v>
      </c>
      <c r="C8" s="581">
        <v>7196.2</v>
      </c>
      <c r="D8" s="581">
        <v>15972.8</v>
      </c>
      <c r="E8" s="581">
        <v>12206</v>
      </c>
      <c r="F8" s="581">
        <v>5706.7</v>
      </c>
      <c r="G8" s="581">
        <v>18306.8</v>
      </c>
      <c r="H8" s="58">
        <v>24387.3</v>
      </c>
      <c r="I8" s="582">
        <v>24297.200000000001</v>
      </c>
    </row>
    <row r="9" spans="1:9" s="736" customFormat="1" ht="12">
      <c r="A9" s="753"/>
      <c r="B9" s="72" t="s">
        <v>22</v>
      </c>
      <c r="C9" s="585">
        <v>120.4</v>
      </c>
      <c r="D9" s="585">
        <v>102.8</v>
      </c>
      <c r="E9" s="585">
        <v>88.4</v>
      </c>
      <c r="F9" s="585">
        <v>89.1</v>
      </c>
      <c r="G9" s="585">
        <v>92.5</v>
      </c>
      <c r="H9" s="585">
        <v>91</v>
      </c>
      <c r="I9" s="586">
        <v>94.1</v>
      </c>
    </row>
    <row r="10" spans="1:9" s="736" customFormat="1" ht="3.95" customHeight="1">
      <c r="A10" s="753"/>
      <c r="C10" s="581"/>
      <c r="D10" s="581"/>
      <c r="E10" s="581"/>
      <c r="F10" s="581"/>
      <c r="G10" s="581"/>
      <c r="H10" s="581"/>
      <c r="I10" s="582"/>
    </row>
    <row r="11" spans="1:9" s="736" customFormat="1" ht="12">
      <c r="A11" s="753">
        <v>2024</v>
      </c>
      <c r="B11" s="474" t="s">
        <v>917</v>
      </c>
      <c r="C11" s="581">
        <v>4024.1</v>
      </c>
      <c r="D11" s="581">
        <v>9014.2000000000007</v>
      </c>
      <c r="E11" s="581">
        <v>7522.9</v>
      </c>
      <c r="F11" s="581">
        <v>3297.4</v>
      </c>
      <c r="G11" s="581">
        <v>10670.6</v>
      </c>
      <c r="H11" s="581">
        <v>15273.7</v>
      </c>
      <c r="I11" s="582">
        <v>12543.6</v>
      </c>
    </row>
    <row r="12" spans="1:9" s="736" customFormat="1" ht="12">
      <c r="A12" s="753">
        <v>2024</v>
      </c>
      <c r="B12" s="474" t="s">
        <v>918</v>
      </c>
      <c r="C12" s="581">
        <v>4454</v>
      </c>
      <c r="D12" s="581">
        <v>10251</v>
      </c>
      <c r="E12" s="581">
        <v>8639</v>
      </c>
      <c r="F12" s="581">
        <v>3724.7</v>
      </c>
      <c r="G12" s="581">
        <v>12054.9</v>
      </c>
      <c r="H12" s="581">
        <v>17309.2</v>
      </c>
      <c r="I12" s="582">
        <v>14228.7</v>
      </c>
    </row>
    <row r="13" spans="1:9" s="736" customFormat="1" ht="12">
      <c r="A13" s="753">
        <v>2024</v>
      </c>
      <c r="B13" s="474" t="s">
        <v>919</v>
      </c>
      <c r="C13" s="581">
        <v>5082.8999999999996</v>
      </c>
      <c r="D13" s="581">
        <v>11579.2</v>
      </c>
      <c r="E13" s="581">
        <v>9825.9</v>
      </c>
      <c r="F13" s="581">
        <v>4178.8999999999996</v>
      </c>
      <c r="G13" s="581">
        <v>13834.7</v>
      </c>
      <c r="H13" s="581">
        <v>19943.8</v>
      </c>
      <c r="I13" s="582">
        <v>16246.6</v>
      </c>
    </row>
    <row r="14" spans="1:9" s="736" customFormat="1" ht="12">
      <c r="A14" s="753">
        <v>2024</v>
      </c>
      <c r="B14" s="474" t="s">
        <v>911</v>
      </c>
      <c r="C14" s="581">
        <v>5713.3</v>
      </c>
      <c r="D14" s="581">
        <v>13035.5</v>
      </c>
      <c r="E14" s="581">
        <v>11080.6</v>
      </c>
      <c r="F14" s="581">
        <v>4665.6000000000004</v>
      </c>
      <c r="G14" s="581">
        <v>15581.6</v>
      </c>
      <c r="H14" s="581">
        <v>23113.9</v>
      </c>
      <c r="I14" s="582">
        <v>18429.099999999999</v>
      </c>
    </row>
    <row r="15" spans="1:9" s="736" customFormat="1" ht="12">
      <c r="A15" s="753">
        <v>2024</v>
      </c>
      <c r="B15" s="474" t="s">
        <v>912</v>
      </c>
      <c r="C15" s="581">
        <v>6349.8</v>
      </c>
      <c r="D15" s="581">
        <v>14241.6</v>
      </c>
      <c r="E15" s="581">
        <v>12172.3</v>
      </c>
      <c r="F15" s="581">
        <v>5055.3999999999996</v>
      </c>
      <c r="G15" s="581">
        <v>17123.400000000001</v>
      </c>
      <c r="H15" s="581">
        <v>26335.7</v>
      </c>
      <c r="I15" s="582">
        <v>20616.3</v>
      </c>
    </row>
    <row r="16" spans="1:9" s="736" customFormat="1" ht="12">
      <c r="A16" s="753">
        <v>2024</v>
      </c>
      <c r="B16" s="474" t="s">
        <v>899</v>
      </c>
      <c r="C16" s="581">
        <v>6921.3</v>
      </c>
      <c r="D16" s="581">
        <v>15385.5</v>
      </c>
      <c r="E16" s="581">
        <v>13085.7</v>
      </c>
      <c r="F16" s="581">
        <v>5362.2</v>
      </c>
      <c r="G16" s="581">
        <v>18510.3</v>
      </c>
      <c r="H16" s="581">
        <v>29302</v>
      </c>
      <c r="I16" s="582">
        <v>22551.8</v>
      </c>
    </row>
    <row r="17" spans="1:9" s="736" customFormat="1" ht="12">
      <c r="A17" s="753"/>
      <c r="B17" s="72" t="s">
        <v>22</v>
      </c>
      <c r="C17" s="585">
        <v>101.9</v>
      </c>
      <c r="D17" s="585">
        <v>106.4</v>
      </c>
      <c r="E17" s="585">
        <v>112.1</v>
      </c>
      <c r="F17" s="585">
        <v>102.8</v>
      </c>
      <c r="G17" s="585">
        <v>109.3</v>
      </c>
      <c r="H17" s="585">
        <v>121</v>
      </c>
      <c r="I17" s="586">
        <v>97</v>
      </c>
    </row>
    <row r="18" spans="1:9" s="736" customFormat="1" ht="3.95" customHeight="1">
      <c r="A18" s="753"/>
      <c r="C18" s="581"/>
      <c r="D18" s="581"/>
      <c r="E18" s="581"/>
      <c r="F18" s="581"/>
      <c r="G18" s="581"/>
      <c r="H18" s="581"/>
      <c r="I18" s="582"/>
    </row>
    <row r="19" spans="1:9" s="736" customFormat="1" ht="12">
      <c r="A19" s="753">
        <v>2025</v>
      </c>
      <c r="B19" s="989" t="s">
        <v>913</v>
      </c>
      <c r="C19" s="581">
        <v>1186.5999999999999</v>
      </c>
      <c r="D19" s="581">
        <v>2694.4</v>
      </c>
      <c r="E19" s="581">
        <v>1681.6</v>
      </c>
      <c r="F19" s="736">
        <v>943.1</v>
      </c>
      <c r="G19" s="581">
        <v>2980.4</v>
      </c>
      <c r="H19" s="581">
        <v>4413.5</v>
      </c>
      <c r="I19" s="582">
        <v>3786</v>
      </c>
    </row>
    <row r="20" spans="1:9" s="736" customFormat="1" ht="12">
      <c r="A20" s="753">
        <v>2025</v>
      </c>
      <c r="B20" s="989" t="s">
        <v>914</v>
      </c>
      <c r="C20" s="581">
        <v>1834.8</v>
      </c>
      <c r="D20" s="581">
        <v>4090.8</v>
      </c>
      <c r="E20" s="581">
        <v>2831.6</v>
      </c>
      <c r="F20" s="581">
        <v>1433.3</v>
      </c>
      <c r="G20" s="581">
        <v>4759</v>
      </c>
      <c r="H20" s="581">
        <v>6960.6</v>
      </c>
      <c r="I20" s="582">
        <v>5828.5</v>
      </c>
    </row>
    <row r="21" spans="1:9" s="736" customFormat="1" ht="12">
      <c r="A21" s="753">
        <v>2025</v>
      </c>
      <c r="B21" s="989" t="s">
        <v>915</v>
      </c>
      <c r="C21" s="581">
        <v>2361.6</v>
      </c>
      <c r="D21" s="581">
        <v>5508.7</v>
      </c>
      <c r="E21" s="581">
        <v>3969.9</v>
      </c>
      <c r="F21" s="581">
        <v>1910.3</v>
      </c>
      <c r="G21" s="581">
        <v>6450.9</v>
      </c>
      <c r="H21" s="581">
        <v>9191.2000000000007</v>
      </c>
      <c r="I21" s="582">
        <v>7760.2</v>
      </c>
    </row>
    <row r="22" spans="1:9" s="736" customFormat="1" ht="12">
      <c r="A22" s="753">
        <v>2025</v>
      </c>
      <c r="B22" s="989" t="s">
        <v>916</v>
      </c>
      <c r="C22" s="581">
        <v>2952.8</v>
      </c>
      <c r="D22" s="581">
        <v>6891.4</v>
      </c>
      <c r="E22" s="581">
        <v>5128.7</v>
      </c>
      <c r="F22" s="581">
        <v>2414.8000000000002</v>
      </c>
      <c r="G22" s="581">
        <v>8201.2000000000007</v>
      </c>
      <c r="H22" s="581">
        <v>11253.3</v>
      </c>
      <c r="I22" s="582">
        <v>9474.6</v>
      </c>
    </row>
    <row r="23" spans="1:9" s="736" customFormat="1" ht="12">
      <c r="A23" s="753">
        <v>2025</v>
      </c>
      <c r="B23" s="989" t="s">
        <v>903</v>
      </c>
      <c r="C23" s="581">
        <v>3560.1</v>
      </c>
      <c r="D23" s="581">
        <v>8249.2000000000007</v>
      </c>
      <c r="E23" s="581">
        <v>6275.4</v>
      </c>
      <c r="F23" s="581">
        <v>2884.9</v>
      </c>
      <c r="G23" s="581">
        <v>9892.4</v>
      </c>
      <c r="H23" s="581">
        <v>13085.7</v>
      </c>
      <c r="I23" s="582">
        <v>11332</v>
      </c>
    </row>
    <row r="24" spans="1:9" s="736" customFormat="1" ht="12">
      <c r="A24" s="753">
        <v>2025</v>
      </c>
      <c r="B24" s="474" t="s">
        <v>917</v>
      </c>
      <c r="C24" s="581">
        <v>4079.9</v>
      </c>
      <c r="D24" s="581">
        <v>9768.4</v>
      </c>
      <c r="E24" s="581">
        <v>7457.6</v>
      </c>
      <c r="F24" s="581">
        <v>3277.9</v>
      </c>
      <c r="G24" s="581">
        <v>11632.2</v>
      </c>
      <c r="H24" s="581">
        <v>14738.3</v>
      </c>
      <c r="I24" s="582">
        <v>13119.9</v>
      </c>
    </row>
    <row r="25" spans="1:9" s="736" customFormat="1" ht="12">
      <c r="A25" s="753">
        <v>2025</v>
      </c>
      <c r="B25" s="474" t="s">
        <v>918</v>
      </c>
      <c r="C25" s="581">
        <v>4561.2</v>
      </c>
      <c r="D25" s="581">
        <v>10959.9</v>
      </c>
      <c r="E25" s="581">
        <v>8575.5</v>
      </c>
      <c r="F25" s="581">
        <v>3665.4</v>
      </c>
      <c r="G25" s="581">
        <v>13151.5</v>
      </c>
      <c r="H25" s="581">
        <v>16547.099999999999</v>
      </c>
      <c r="I25" s="582">
        <v>14882.2</v>
      </c>
    </row>
    <row r="26" spans="1:9" s="736" customFormat="1" ht="12">
      <c r="A26" s="753">
        <v>2025</v>
      </c>
      <c r="B26" s="474" t="s">
        <v>919</v>
      </c>
      <c r="C26" s="581">
        <v>5133.8</v>
      </c>
      <c r="D26" s="581">
        <v>12278.2</v>
      </c>
      <c r="E26" s="581">
        <v>9857.9</v>
      </c>
      <c r="F26" s="581">
        <v>4137.8</v>
      </c>
      <c r="G26" s="581">
        <v>14982.1</v>
      </c>
      <c r="H26" s="581">
        <v>19173.599999999999</v>
      </c>
      <c r="I26" s="582">
        <v>17218.400000000001</v>
      </c>
    </row>
    <row r="27" spans="1:9" s="736" customFormat="1" ht="12">
      <c r="A27" s="983"/>
      <c r="B27" s="254" t="s">
        <v>22</v>
      </c>
      <c r="C27" s="583">
        <v>110.8</v>
      </c>
      <c r="D27" s="583">
        <v>109.7</v>
      </c>
      <c r="E27" s="583">
        <v>105.4</v>
      </c>
      <c r="F27" s="583">
        <v>99.9</v>
      </c>
      <c r="G27" s="583">
        <v>111.3</v>
      </c>
      <c r="H27" s="583">
        <v>100.4</v>
      </c>
      <c r="I27" s="584">
        <v>108.7</v>
      </c>
    </row>
    <row r="28" spans="1:9" s="736" customFormat="1" ht="3.95" customHeight="1">
      <c r="A28" s="753"/>
      <c r="C28" s="581"/>
      <c r="D28" s="581"/>
      <c r="E28" s="581"/>
      <c r="F28" s="581"/>
      <c r="G28" s="581"/>
      <c r="H28" s="581"/>
      <c r="I28" s="582"/>
    </row>
    <row r="29" spans="1:9" s="736" customFormat="1" ht="12">
      <c r="A29" s="753">
        <v>2024</v>
      </c>
      <c r="B29" s="474" t="s">
        <v>892</v>
      </c>
      <c r="C29" s="581">
        <v>580.9</v>
      </c>
      <c r="D29" s="581">
        <v>1313.4</v>
      </c>
      <c r="E29" s="581">
        <v>1225.4000000000001</v>
      </c>
      <c r="F29" s="581">
        <v>487.4</v>
      </c>
      <c r="G29" s="581">
        <v>1575.8</v>
      </c>
      <c r="H29" s="581">
        <v>1934.1</v>
      </c>
      <c r="I29" s="582">
        <v>1715.6</v>
      </c>
    </row>
    <row r="30" spans="1:9" s="736" customFormat="1" ht="12">
      <c r="A30" s="753">
        <v>2024</v>
      </c>
      <c r="B30" s="474" t="s">
        <v>893</v>
      </c>
      <c r="C30" s="581">
        <v>444.8</v>
      </c>
      <c r="D30" s="581">
        <v>1225.0999999999999</v>
      </c>
      <c r="E30" s="581">
        <v>1105.5999999999999</v>
      </c>
      <c r="F30" s="581">
        <v>421.6</v>
      </c>
      <c r="G30" s="581">
        <v>1377.6</v>
      </c>
      <c r="H30" s="581">
        <v>2108.1</v>
      </c>
      <c r="I30" s="582">
        <v>1687.7</v>
      </c>
    </row>
    <row r="31" spans="1:9" s="736" customFormat="1" ht="12">
      <c r="A31" s="753">
        <v>2024</v>
      </c>
      <c r="B31" s="474" t="s">
        <v>894</v>
      </c>
      <c r="C31" s="581">
        <v>633.20000000000005</v>
      </c>
      <c r="D31" s="581">
        <v>1290.5999999999999</v>
      </c>
      <c r="E31" s="581">
        <v>1178.7</v>
      </c>
      <c r="F31" s="581">
        <v>448.4</v>
      </c>
      <c r="G31" s="581">
        <v>1701.1</v>
      </c>
      <c r="H31" s="581">
        <v>2561.1</v>
      </c>
      <c r="I31" s="582">
        <v>1999.5</v>
      </c>
    </row>
    <row r="32" spans="1:9" s="736" customFormat="1" ht="12">
      <c r="A32" s="753">
        <v>2024</v>
      </c>
      <c r="B32" s="474" t="s">
        <v>883</v>
      </c>
      <c r="C32" s="581">
        <v>631.70000000000005</v>
      </c>
      <c r="D32" s="581">
        <v>1407</v>
      </c>
      <c r="E32" s="581">
        <v>1250.2</v>
      </c>
      <c r="F32" s="581">
        <v>456.5</v>
      </c>
      <c r="G32" s="581">
        <v>1767.8</v>
      </c>
      <c r="H32" s="581">
        <v>3185.6</v>
      </c>
      <c r="I32" s="582">
        <v>2182.5</v>
      </c>
    </row>
    <row r="33" spans="1:9" s="736" customFormat="1" ht="12">
      <c r="A33" s="753">
        <v>2024</v>
      </c>
      <c r="B33" s="474" t="s">
        <v>884</v>
      </c>
      <c r="C33" s="581">
        <v>638.70000000000005</v>
      </c>
      <c r="D33" s="581">
        <v>1264.8</v>
      </c>
      <c r="E33" s="581">
        <v>1073.5</v>
      </c>
      <c r="F33" s="581">
        <v>399.7</v>
      </c>
      <c r="G33" s="581">
        <v>1584.5</v>
      </c>
      <c r="H33" s="581">
        <v>3223.9</v>
      </c>
      <c r="I33" s="582">
        <v>2176.9</v>
      </c>
    </row>
    <row r="34" spans="1:9" s="736" customFormat="1" ht="12">
      <c r="A34" s="753">
        <v>2024</v>
      </c>
      <c r="B34" s="474" t="s">
        <v>885</v>
      </c>
      <c r="C34" s="581">
        <v>573.1</v>
      </c>
      <c r="D34" s="581">
        <v>1035.0999999999999</v>
      </c>
      <c r="E34" s="581">
        <v>858.1</v>
      </c>
      <c r="F34" s="581">
        <v>301.5</v>
      </c>
      <c r="G34" s="581">
        <v>1355.4</v>
      </c>
      <c r="H34" s="581">
        <v>2943.8</v>
      </c>
      <c r="I34" s="582">
        <v>1982.6</v>
      </c>
    </row>
    <row r="35" spans="1:9" s="736" customFormat="1" ht="12">
      <c r="A35" s="983"/>
      <c r="B35" s="254" t="s">
        <v>22</v>
      </c>
      <c r="C35" s="583">
        <v>113.2</v>
      </c>
      <c r="D35" s="583">
        <v>99.9</v>
      </c>
      <c r="E35" s="583">
        <v>112.5</v>
      </c>
      <c r="F35" s="583">
        <v>81.3</v>
      </c>
      <c r="G35" s="583">
        <v>93.5</v>
      </c>
      <c r="H35" s="583">
        <v>137.5</v>
      </c>
      <c r="I35" s="584">
        <v>110.5</v>
      </c>
    </row>
    <row r="36" spans="1:9" s="736" customFormat="1" ht="4.5" customHeight="1">
      <c r="A36" s="753"/>
      <c r="B36" s="72"/>
      <c r="C36" s="585"/>
      <c r="D36" s="585"/>
      <c r="E36" s="585"/>
      <c r="F36" s="585"/>
      <c r="G36" s="585"/>
      <c r="H36" s="585"/>
      <c r="I36" s="754"/>
    </row>
    <row r="37" spans="1:9" s="736" customFormat="1" ht="12">
      <c r="A37" s="753">
        <v>2025</v>
      </c>
      <c r="B37" s="474" t="s">
        <v>886</v>
      </c>
      <c r="C37" s="567">
        <v>618.5</v>
      </c>
      <c r="D37" s="567">
        <v>1353.2</v>
      </c>
      <c r="E37" s="567">
        <v>833.9</v>
      </c>
      <c r="F37" s="736">
        <v>488.7</v>
      </c>
      <c r="G37" s="567">
        <v>1493.5</v>
      </c>
      <c r="H37" s="567">
        <v>2339.8000000000002</v>
      </c>
      <c r="I37" s="435">
        <v>1871.4</v>
      </c>
    </row>
    <row r="38" spans="1:9" s="736" customFormat="1" ht="12">
      <c r="A38" s="753">
        <v>2025</v>
      </c>
      <c r="B38" s="474" t="s">
        <v>887</v>
      </c>
      <c r="C38" s="567">
        <v>570.29999999999995</v>
      </c>
      <c r="D38" s="567">
        <v>1340</v>
      </c>
      <c r="E38" s="567">
        <v>841.9</v>
      </c>
      <c r="F38" s="736">
        <v>454.4</v>
      </c>
      <c r="G38" s="567">
        <v>1487.8</v>
      </c>
      <c r="H38" s="567">
        <v>2125.3000000000002</v>
      </c>
      <c r="I38" s="435">
        <v>1902.4</v>
      </c>
    </row>
    <row r="39" spans="1:9" s="736" customFormat="1" ht="12">
      <c r="A39" s="753">
        <v>2025</v>
      </c>
      <c r="B39" s="474" t="s">
        <v>888</v>
      </c>
      <c r="C39" s="567">
        <v>650.9</v>
      </c>
      <c r="D39" s="567">
        <v>1396.5</v>
      </c>
      <c r="E39" s="567">
        <v>1155.3</v>
      </c>
      <c r="F39" s="567">
        <v>484.1</v>
      </c>
      <c r="G39" s="567">
        <v>1738.6</v>
      </c>
      <c r="H39" s="567">
        <v>2461.6999999999998</v>
      </c>
      <c r="I39" s="435">
        <v>2020.4</v>
      </c>
    </row>
    <row r="40" spans="1:9" s="736" customFormat="1" ht="12">
      <c r="A40" s="753">
        <v>2025</v>
      </c>
      <c r="B40" s="989" t="s">
        <v>889</v>
      </c>
      <c r="C40" s="567">
        <v>582.9</v>
      </c>
      <c r="D40" s="567">
        <v>1387.8</v>
      </c>
      <c r="E40" s="567">
        <v>1176.0999999999999</v>
      </c>
      <c r="F40" s="567">
        <v>479.1</v>
      </c>
      <c r="G40" s="567">
        <v>1673.3</v>
      </c>
      <c r="H40" s="567">
        <v>2309.4</v>
      </c>
      <c r="I40" s="435">
        <v>1910.8</v>
      </c>
    </row>
    <row r="41" spans="1:9" s="736" customFormat="1" ht="12">
      <c r="A41" s="753">
        <v>2025</v>
      </c>
      <c r="B41" s="989" t="s">
        <v>890</v>
      </c>
      <c r="C41" s="567">
        <v>591.5</v>
      </c>
      <c r="D41" s="567">
        <v>1375.4</v>
      </c>
      <c r="E41" s="567">
        <v>1148</v>
      </c>
      <c r="F41" s="567">
        <v>507.2</v>
      </c>
      <c r="G41" s="567">
        <v>1623.3</v>
      </c>
      <c r="H41" s="567">
        <v>2050.1999999999998</v>
      </c>
      <c r="I41" s="435">
        <v>1677.9</v>
      </c>
    </row>
    <row r="42" spans="1:9" s="736" customFormat="1" ht="12">
      <c r="A42" s="753">
        <v>2025</v>
      </c>
      <c r="B42" s="989" t="s">
        <v>891</v>
      </c>
      <c r="C42" s="567">
        <v>607.79999999999995</v>
      </c>
      <c r="D42" s="567">
        <v>1360.8</v>
      </c>
      <c r="E42" s="567">
        <v>1142.8</v>
      </c>
      <c r="F42" s="567">
        <v>467.8</v>
      </c>
      <c r="G42" s="567">
        <v>1659</v>
      </c>
      <c r="H42" s="567">
        <v>1827.7</v>
      </c>
      <c r="I42" s="435">
        <v>1839</v>
      </c>
    </row>
    <row r="43" spans="1:9" s="736" customFormat="1" ht="12">
      <c r="A43" s="753">
        <v>2025</v>
      </c>
      <c r="B43" s="474" t="s">
        <v>892</v>
      </c>
      <c r="C43" s="567">
        <v>554.1</v>
      </c>
      <c r="D43" s="567">
        <v>1423.6</v>
      </c>
      <c r="E43" s="567">
        <v>7457.6</v>
      </c>
      <c r="F43" s="567">
        <v>451.8</v>
      </c>
      <c r="G43" s="567">
        <v>1619.6</v>
      </c>
      <c r="H43" s="567">
        <v>1665.3</v>
      </c>
      <c r="I43" s="435">
        <v>1751</v>
      </c>
    </row>
    <row r="44" spans="1:9" s="736" customFormat="1" ht="12">
      <c r="A44" s="753">
        <v>2025</v>
      </c>
      <c r="B44" s="474" t="s">
        <v>893</v>
      </c>
      <c r="C44" s="567">
        <v>496.9</v>
      </c>
      <c r="D44" s="567">
        <v>1237.4000000000001</v>
      </c>
      <c r="E44" s="567">
        <v>1102.5</v>
      </c>
      <c r="F44" s="567">
        <v>386.3</v>
      </c>
      <c r="G44" s="567">
        <v>1507.5</v>
      </c>
      <c r="H44" s="567">
        <v>1866.6</v>
      </c>
      <c r="I44" s="435">
        <v>1711.4</v>
      </c>
    </row>
    <row r="45" spans="1:9" s="736" customFormat="1" ht="12">
      <c r="A45" s="753">
        <v>2025</v>
      </c>
      <c r="B45" s="474" t="s">
        <v>894</v>
      </c>
      <c r="C45" s="567">
        <v>572.29999999999995</v>
      </c>
      <c r="D45" s="567">
        <v>1346.5</v>
      </c>
      <c r="E45" s="567">
        <v>1247.5</v>
      </c>
      <c r="F45" s="567">
        <v>467.8</v>
      </c>
      <c r="G45" s="567">
        <v>1857.6</v>
      </c>
      <c r="H45" s="567">
        <v>2613.9</v>
      </c>
      <c r="I45" s="435">
        <v>2311.8000000000002</v>
      </c>
    </row>
    <row r="46" spans="1:9" s="736" customFormat="1" ht="12">
      <c r="A46" s="753"/>
      <c r="B46" s="254" t="s">
        <v>22</v>
      </c>
      <c r="C46" s="585">
        <v>98.3</v>
      </c>
      <c r="D46" s="585">
        <v>110.6</v>
      </c>
      <c r="E46" s="585">
        <v>109.8</v>
      </c>
      <c r="F46" s="585">
        <v>107.9</v>
      </c>
      <c r="G46" s="585">
        <v>113.2</v>
      </c>
      <c r="H46" s="585">
        <v>107.5</v>
      </c>
      <c r="I46" s="754">
        <v>116.1</v>
      </c>
    </row>
    <row r="47" spans="1:9" s="736" customFormat="1" ht="12">
      <c r="A47" s="753"/>
      <c r="B47" s="254" t="s">
        <v>23</v>
      </c>
      <c r="C47" s="585">
        <v>117</v>
      </c>
      <c r="D47" s="585">
        <v>109.8</v>
      </c>
      <c r="E47" s="585">
        <v>112.7</v>
      </c>
      <c r="F47" s="585">
        <v>121.8</v>
      </c>
      <c r="G47" s="585">
        <v>124</v>
      </c>
      <c r="H47" s="585">
        <v>142.5</v>
      </c>
      <c r="I47" s="754">
        <v>136.4</v>
      </c>
    </row>
    <row r="48" spans="1:9" s="736" customFormat="1" ht="3.95" customHeight="1"/>
    <row r="49" spans="1:1" s="736" customFormat="1" ht="12">
      <c r="A49" s="736" t="s">
        <v>864</v>
      </c>
    </row>
    <row r="50" spans="1:1" s="736" customFormat="1" ht="12">
      <c r="A50" s="736" t="s">
        <v>1104</v>
      </c>
    </row>
    <row r="51" spans="1:1" s="736" customFormat="1" ht="12">
      <c r="A51" s="253" t="s">
        <v>865</v>
      </c>
    </row>
    <row r="52" spans="1:1" s="736" customFormat="1" ht="12">
      <c r="A52" s="253" t="s">
        <v>1105</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4" zoomScaleNormal="100" workbookViewId="0">
      <selection activeCell="F1" sqref="F1"/>
    </sheetView>
  </sheetViews>
  <sheetFormatPr defaultColWidth="9.140625" defaultRowHeight="12.75"/>
  <cols>
    <col min="1" max="1" width="5.28515625" style="293" customWidth="1"/>
    <col min="2" max="2" width="21" style="293" customWidth="1"/>
    <col min="3" max="4" width="12.7109375" style="293" customWidth="1"/>
    <col min="5" max="5" width="13" style="293" customWidth="1"/>
    <col min="6" max="6" width="14.85546875" style="293" customWidth="1"/>
    <col min="7" max="7" width="12.7109375" style="293" customWidth="1"/>
    <col min="8" max="16384" width="9.140625" style="293"/>
  </cols>
  <sheetData>
    <row r="1" spans="1:7" ht="18" customHeight="1">
      <c r="A1" s="293" t="s">
        <v>1005</v>
      </c>
      <c r="F1" s="9" t="s">
        <v>44</v>
      </c>
      <c r="G1" s="736"/>
    </row>
    <row r="2" spans="1:7" ht="14.25">
      <c r="A2" s="234" t="s">
        <v>1004</v>
      </c>
      <c r="B2" s="294"/>
      <c r="F2" s="235" t="s">
        <v>45</v>
      </c>
      <c r="G2" s="736"/>
    </row>
    <row r="3" spans="1:7" s="736" customFormat="1" ht="25.5" customHeight="1">
      <c r="A3" s="1238" t="s">
        <v>401</v>
      </c>
      <c r="B3" s="1239"/>
      <c r="C3" s="1075"/>
      <c r="D3" s="1075"/>
      <c r="E3" s="1075"/>
      <c r="F3" s="1075"/>
      <c r="G3" s="1075"/>
    </row>
    <row r="4" spans="1:7" s="736" customFormat="1" ht="15.95" customHeight="1">
      <c r="A4" s="1240" t="s">
        <v>496</v>
      </c>
      <c r="B4" s="1241"/>
      <c r="C4" s="1109"/>
      <c r="D4" s="1109"/>
      <c r="E4" s="1107" t="s">
        <v>653</v>
      </c>
      <c r="F4" s="1071" t="s">
        <v>654</v>
      </c>
      <c r="G4" s="1005"/>
    </row>
    <row r="5" spans="1:7" s="736" customFormat="1" ht="149.25" customHeight="1">
      <c r="A5" s="1240"/>
      <c r="B5" s="1241"/>
      <c r="C5" s="1007" t="s">
        <v>444</v>
      </c>
      <c r="D5" s="1007" t="s">
        <v>445</v>
      </c>
      <c r="E5" s="1157"/>
      <c r="F5" s="1157"/>
      <c r="G5" s="1006" t="s">
        <v>446</v>
      </c>
    </row>
    <row r="6" spans="1:7" s="736" customFormat="1" ht="16.5" customHeight="1" thickBot="1">
      <c r="A6" s="1242"/>
      <c r="B6" s="1243"/>
      <c r="C6" s="1244" t="s">
        <v>655</v>
      </c>
      <c r="D6" s="1244"/>
      <c r="E6" s="1244"/>
      <c r="F6" s="1244"/>
      <c r="G6" s="1244"/>
    </row>
    <row r="7" spans="1:7" s="736" customFormat="1" ht="8.1" customHeight="1" thickTop="1">
      <c r="A7" s="268"/>
      <c r="B7" s="268"/>
      <c r="C7" s="109"/>
      <c r="D7" s="109"/>
      <c r="E7" s="109"/>
      <c r="F7" s="109"/>
      <c r="G7" s="110"/>
    </row>
    <row r="8" spans="1:7" s="736" customFormat="1" ht="12">
      <c r="A8" s="753">
        <v>2023</v>
      </c>
      <c r="B8" s="989" t="s">
        <v>899</v>
      </c>
      <c r="C8" s="581">
        <v>10816.5</v>
      </c>
      <c r="D8" s="581">
        <v>7293.3</v>
      </c>
      <c r="E8" s="581">
        <v>148120.79999999999</v>
      </c>
      <c r="F8" s="581">
        <v>10137.1</v>
      </c>
      <c r="G8" s="17">
        <v>6389.7</v>
      </c>
    </row>
    <row r="9" spans="1:7" s="736" customFormat="1" ht="12" customHeight="1">
      <c r="A9" s="753"/>
      <c r="B9" s="72" t="s">
        <v>22</v>
      </c>
      <c r="C9" s="585">
        <v>109.3</v>
      </c>
      <c r="D9" s="585">
        <v>94.3</v>
      </c>
      <c r="E9" s="585">
        <v>76.599999999999994</v>
      </c>
      <c r="F9" s="585">
        <v>105.1</v>
      </c>
      <c r="G9" s="470">
        <v>103.3</v>
      </c>
    </row>
    <row r="10" spans="1:7" s="736" customFormat="1" ht="3.95" customHeight="1">
      <c r="A10" s="753"/>
      <c r="C10" s="581"/>
      <c r="D10" s="581"/>
      <c r="E10" s="581"/>
      <c r="F10" s="581"/>
      <c r="G10" s="17"/>
    </row>
    <row r="11" spans="1:7" s="736" customFormat="1" ht="12">
      <c r="A11" s="753">
        <v>2024</v>
      </c>
      <c r="B11" s="474" t="s">
        <v>917</v>
      </c>
      <c r="C11" s="581">
        <v>6124.6</v>
      </c>
      <c r="D11" s="581">
        <v>4122.5</v>
      </c>
      <c r="E11" s="581">
        <v>32872.800000000003</v>
      </c>
      <c r="F11" s="581">
        <v>6209</v>
      </c>
      <c r="G11" s="17">
        <v>3939</v>
      </c>
    </row>
    <row r="12" spans="1:7" s="736" customFormat="1" ht="12">
      <c r="A12" s="753">
        <v>2024</v>
      </c>
      <c r="B12" s="474" t="s">
        <v>918</v>
      </c>
      <c r="C12" s="581">
        <v>6642.7</v>
      </c>
      <c r="D12" s="581">
        <v>4605</v>
      </c>
      <c r="E12" s="581">
        <v>37313.699999999997</v>
      </c>
      <c r="F12" s="581">
        <v>7147.3</v>
      </c>
      <c r="G12" s="17">
        <v>4514.7</v>
      </c>
    </row>
    <row r="13" spans="1:7" s="736" customFormat="1" ht="12">
      <c r="A13" s="753">
        <v>2024</v>
      </c>
      <c r="B13" s="474" t="s">
        <v>919</v>
      </c>
      <c r="C13" s="581">
        <v>7436.8</v>
      </c>
      <c r="D13" s="581">
        <v>5197.3999999999996</v>
      </c>
      <c r="E13" s="581">
        <v>41508.800000000003</v>
      </c>
      <c r="F13" s="581">
        <v>8069.2</v>
      </c>
      <c r="G13" s="17">
        <v>5072.8999999999996</v>
      </c>
    </row>
    <row r="14" spans="1:7" s="736" customFormat="1" ht="12">
      <c r="A14" s="753">
        <v>2024</v>
      </c>
      <c r="B14" s="474" t="s">
        <v>911</v>
      </c>
      <c r="C14" s="581">
        <v>8180.6</v>
      </c>
      <c r="D14" s="581">
        <v>5856.8</v>
      </c>
      <c r="E14" s="581">
        <v>46466.400000000001</v>
      </c>
      <c r="F14" s="581">
        <v>9018.6</v>
      </c>
      <c r="G14" s="17">
        <v>5658.4</v>
      </c>
    </row>
    <row r="15" spans="1:7" s="736" customFormat="1" ht="12">
      <c r="A15" s="753">
        <v>2024</v>
      </c>
      <c r="B15" s="474" t="s">
        <v>912</v>
      </c>
      <c r="C15" s="581">
        <v>9070.2000000000007</v>
      </c>
      <c r="D15" s="581">
        <v>6450.2</v>
      </c>
      <c r="E15" s="581">
        <v>52325.3</v>
      </c>
      <c r="F15" s="581">
        <v>9934.7999999999993</v>
      </c>
      <c r="G15" s="17">
        <v>6216.8</v>
      </c>
    </row>
    <row r="16" spans="1:7" s="736" customFormat="1" ht="12">
      <c r="A16" s="753">
        <v>2024</v>
      </c>
      <c r="B16" s="474" t="s">
        <v>899</v>
      </c>
      <c r="C16" s="581">
        <v>10175.5</v>
      </c>
      <c r="D16" s="581">
        <v>7010</v>
      </c>
      <c r="E16" s="581">
        <v>58367.8</v>
      </c>
      <c r="F16" s="581">
        <v>10823.2</v>
      </c>
      <c r="G16" s="17">
        <v>6753.1</v>
      </c>
    </row>
    <row r="17" spans="1:7" s="736" customFormat="1" ht="12" customHeight="1">
      <c r="A17" s="753"/>
      <c r="B17" s="72" t="s">
        <v>22</v>
      </c>
      <c r="C17" s="585">
        <v>96.4</v>
      </c>
      <c r="D17" s="585">
        <v>92</v>
      </c>
      <c r="E17" s="583">
        <v>118.8</v>
      </c>
      <c r="F17" s="585">
        <v>104.3</v>
      </c>
      <c r="G17" s="470">
        <v>106.3</v>
      </c>
    </row>
    <row r="18" spans="1:7" s="736" customFormat="1" ht="3.95" customHeight="1">
      <c r="A18" s="753"/>
      <c r="C18" s="581"/>
      <c r="D18" s="581"/>
      <c r="E18" s="581"/>
      <c r="F18" s="581"/>
      <c r="G18" s="17"/>
    </row>
    <row r="19" spans="1:7" s="736" customFormat="1" ht="12">
      <c r="A19" s="753">
        <v>2025</v>
      </c>
      <c r="B19" s="989" t="s">
        <v>913</v>
      </c>
      <c r="C19" s="581">
        <v>1404.2</v>
      </c>
      <c r="D19" s="581">
        <v>1555.2</v>
      </c>
      <c r="E19" s="581">
        <v>11332</v>
      </c>
      <c r="F19" s="581">
        <v>1625.4</v>
      </c>
      <c r="G19" s="17">
        <v>1010.4</v>
      </c>
    </row>
    <row r="20" spans="1:7" s="736" customFormat="1" ht="12">
      <c r="A20" s="753">
        <v>2025</v>
      </c>
      <c r="B20" s="989" t="s">
        <v>914</v>
      </c>
      <c r="C20" s="581">
        <v>2352.9</v>
      </c>
      <c r="D20" s="581">
        <v>2385.3000000000002</v>
      </c>
      <c r="E20" s="581">
        <v>16300.7</v>
      </c>
      <c r="F20" s="581">
        <v>2512</v>
      </c>
      <c r="G20" s="17">
        <v>1572.3</v>
      </c>
    </row>
    <row r="21" spans="1:7" s="736" customFormat="1" ht="12">
      <c r="A21" s="753">
        <v>2025</v>
      </c>
      <c r="B21" s="474" t="s">
        <v>915</v>
      </c>
      <c r="C21" s="581">
        <v>3227.8</v>
      </c>
      <c r="D21" s="581">
        <v>3310</v>
      </c>
      <c r="E21" s="581">
        <v>20658.3</v>
      </c>
      <c r="F21" s="581">
        <v>3457.9</v>
      </c>
      <c r="G21" s="17">
        <v>2196.4</v>
      </c>
    </row>
    <row r="22" spans="1:7" s="736" customFormat="1" ht="12">
      <c r="A22" s="753">
        <v>2025</v>
      </c>
      <c r="B22" s="474" t="s">
        <v>916</v>
      </c>
      <c r="C22" s="581">
        <v>4046.9</v>
      </c>
      <c r="D22" s="581">
        <v>4092.6</v>
      </c>
      <c r="E22" s="581">
        <v>24540.5</v>
      </c>
      <c r="F22" s="581">
        <v>4429.3</v>
      </c>
      <c r="G22" s="17">
        <v>2826.4</v>
      </c>
    </row>
    <row r="23" spans="1:7" s="736" customFormat="1" ht="12">
      <c r="A23" s="753">
        <v>2025</v>
      </c>
      <c r="B23" s="474" t="s">
        <v>903</v>
      </c>
      <c r="C23" s="581">
        <v>5132.8</v>
      </c>
      <c r="D23" s="581">
        <v>4915.2</v>
      </c>
      <c r="E23" s="581">
        <v>28069.1</v>
      </c>
      <c r="F23" s="581">
        <v>5390.5</v>
      </c>
      <c r="G23" s="17">
        <v>3437.8</v>
      </c>
    </row>
    <row r="24" spans="1:7" s="736" customFormat="1" ht="12">
      <c r="A24" s="753">
        <v>2025</v>
      </c>
      <c r="B24" s="474" t="s">
        <v>917</v>
      </c>
      <c r="C24" s="581">
        <v>5914.3</v>
      </c>
      <c r="D24" s="581">
        <v>5658.6</v>
      </c>
      <c r="E24" s="581">
        <v>31587</v>
      </c>
      <c r="F24" s="581">
        <v>6382.7</v>
      </c>
      <c r="G24" s="17">
        <v>4046.4</v>
      </c>
    </row>
    <row r="25" spans="1:7" s="736" customFormat="1" ht="12">
      <c r="A25" s="753">
        <v>2025</v>
      </c>
      <c r="B25" s="474" t="s">
        <v>918</v>
      </c>
      <c r="C25" s="581">
        <v>6702</v>
      </c>
      <c r="D25" s="581">
        <v>6262.6</v>
      </c>
      <c r="E25" s="581">
        <v>35540.6</v>
      </c>
      <c r="F25" s="581">
        <v>7317.2</v>
      </c>
      <c r="G25" s="17">
        <v>4607.2</v>
      </c>
    </row>
    <row r="26" spans="1:7" s="736" customFormat="1" ht="12">
      <c r="A26" s="753">
        <v>2025</v>
      </c>
      <c r="B26" s="474" t="s">
        <v>919</v>
      </c>
      <c r="C26" s="581">
        <v>7576</v>
      </c>
      <c r="D26" s="581">
        <v>7100.9</v>
      </c>
      <c r="E26" s="581">
        <v>39615.4</v>
      </c>
      <c r="F26" s="581">
        <v>8304.6</v>
      </c>
      <c r="G26" s="17">
        <v>5230.3</v>
      </c>
    </row>
    <row r="27" spans="1:7" s="736" customFormat="1" ht="12">
      <c r="A27" s="753"/>
      <c r="B27" s="254" t="s">
        <v>22</v>
      </c>
      <c r="C27" s="583">
        <v>105</v>
      </c>
      <c r="D27" s="583">
        <v>128.5</v>
      </c>
      <c r="E27" s="583">
        <v>98.3</v>
      </c>
      <c r="F27" s="583">
        <v>104</v>
      </c>
      <c r="G27" s="471">
        <v>105.1</v>
      </c>
    </row>
    <row r="28" spans="1:7" s="736" customFormat="1" ht="3.95" customHeight="1">
      <c r="A28" s="753"/>
      <c r="C28" s="581"/>
      <c r="D28" s="581"/>
      <c r="E28" s="581"/>
      <c r="F28" s="581"/>
      <c r="G28" s="17"/>
    </row>
    <row r="29" spans="1:7" s="736" customFormat="1" ht="12">
      <c r="A29" s="753">
        <v>2024</v>
      </c>
      <c r="B29" s="474" t="s">
        <v>892</v>
      </c>
      <c r="C29" s="581">
        <v>677.6</v>
      </c>
      <c r="D29" s="581">
        <v>542.6</v>
      </c>
      <c r="E29" s="581">
        <v>4186.6000000000004</v>
      </c>
      <c r="F29" s="581">
        <v>885.8</v>
      </c>
      <c r="G29" s="17">
        <v>547.79999999999995</v>
      </c>
    </row>
    <row r="30" spans="1:7" s="736" customFormat="1" ht="12">
      <c r="A30" s="753">
        <v>2024</v>
      </c>
      <c r="B30" s="474" t="s">
        <v>893</v>
      </c>
      <c r="C30" s="581">
        <v>534.70000000000005</v>
      </c>
      <c r="D30" s="581">
        <v>496.7</v>
      </c>
      <c r="E30" s="581">
        <v>4240.3999999999996</v>
      </c>
      <c r="F30" s="581">
        <v>873.9</v>
      </c>
      <c r="G30" s="17">
        <v>512.4</v>
      </c>
    </row>
    <row r="31" spans="1:7" s="736" customFormat="1" ht="12">
      <c r="A31" s="753">
        <v>2024</v>
      </c>
      <c r="B31" s="474" t="s">
        <v>894</v>
      </c>
      <c r="C31" s="581">
        <v>796.6</v>
      </c>
      <c r="D31" s="581">
        <v>596.29999999999995</v>
      </c>
      <c r="E31" s="581">
        <v>4168.6000000000004</v>
      </c>
      <c r="F31" s="581">
        <v>823.4</v>
      </c>
      <c r="G31" s="17">
        <v>462.7</v>
      </c>
    </row>
    <row r="32" spans="1:7" s="736" customFormat="1" ht="12">
      <c r="A32" s="753">
        <v>2024</v>
      </c>
      <c r="B32" s="474" t="s">
        <v>883</v>
      </c>
      <c r="C32" s="581">
        <v>759.5</v>
      </c>
      <c r="D32" s="581">
        <v>659.4</v>
      </c>
      <c r="E32" s="581">
        <v>4947.6000000000004</v>
      </c>
      <c r="F32" s="581">
        <v>832.3</v>
      </c>
      <c r="G32" s="17">
        <v>474.3</v>
      </c>
    </row>
    <row r="33" spans="1:7" s="736" customFormat="1" ht="12">
      <c r="A33" s="753">
        <v>2024</v>
      </c>
      <c r="B33" s="474" t="s">
        <v>884</v>
      </c>
      <c r="C33" s="581">
        <v>896.3</v>
      </c>
      <c r="D33" s="581">
        <v>590.4</v>
      </c>
      <c r="E33" s="581">
        <v>5721.2</v>
      </c>
      <c r="F33" s="581">
        <v>857.8</v>
      </c>
      <c r="G33" s="17">
        <v>499</v>
      </c>
    </row>
    <row r="34" spans="1:7" s="736" customFormat="1" ht="12">
      <c r="A34" s="753">
        <v>2024</v>
      </c>
      <c r="B34" s="474" t="s">
        <v>885</v>
      </c>
      <c r="C34" s="581">
        <v>1107.5</v>
      </c>
      <c r="D34" s="581">
        <v>549.79999999999995</v>
      </c>
      <c r="E34" s="581">
        <v>6068.7</v>
      </c>
      <c r="F34" s="581">
        <v>822.6</v>
      </c>
      <c r="G34" s="17">
        <v>478.3</v>
      </c>
    </row>
    <row r="35" spans="1:7" s="736" customFormat="1" ht="12" customHeight="1">
      <c r="A35" s="753"/>
      <c r="B35" s="254" t="s">
        <v>22</v>
      </c>
      <c r="C35" s="583">
        <v>103.4</v>
      </c>
      <c r="D35" s="583">
        <v>102.2</v>
      </c>
      <c r="E35" s="583">
        <v>115.2</v>
      </c>
      <c r="F35" s="583">
        <v>102.9</v>
      </c>
      <c r="G35" s="471">
        <v>108</v>
      </c>
    </row>
    <row r="36" spans="1:7" s="736" customFormat="1" ht="4.5" customHeight="1">
      <c r="A36" s="753"/>
      <c r="B36" s="254"/>
      <c r="C36" s="585"/>
      <c r="D36" s="585"/>
      <c r="E36" s="585"/>
      <c r="F36" s="585"/>
      <c r="G36" s="470"/>
    </row>
    <row r="37" spans="1:7" s="736" customFormat="1" ht="12">
      <c r="A37" s="753">
        <v>2025</v>
      </c>
      <c r="B37" s="989" t="s">
        <v>886</v>
      </c>
      <c r="C37" s="567">
        <v>622.70000000000005</v>
      </c>
      <c r="D37" s="567">
        <v>778.4</v>
      </c>
      <c r="E37" s="567">
        <v>5491.4</v>
      </c>
      <c r="F37" s="567">
        <v>747.1</v>
      </c>
      <c r="G37" s="755">
        <v>438.8</v>
      </c>
    </row>
    <row r="38" spans="1:7" s="736" customFormat="1" ht="12">
      <c r="A38" s="753">
        <v>2025</v>
      </c>
      <c r="B38" s="989" t="s">
        <v>887</v>
      </c>
      <c r="C38" s="567">
        <v>791</v>
      </c>
      <c r="D38" s="567">
        <v>783.2</v>
      </c>
      <c r="E38" s="567">
        <v>5601</v>
      </c>
      <c r="F38" s="567">
        <v>798.8</v>
      </c>
      <c r="G38" s="755">
        <v>494.7</v>
      </c>
    </row>
    <row r="39" spans="1:7" s="736" customFormat="1" ht="12">
      <c r="A39" s="753">
        <v>2025</v>
      </c>
      <c r="B39" s="989" t="s">
        <v>888</v>
      </c>
      <c r="C39" s="567">
        <v>968.7</v>
      </c>
      <c r="D39" s="567">
        <v>838.2</v>
      </c>
      <c r="E39" s="567">
        <v>5046.6000000000004</v>
      </c>
      <c r="F39" s="567">
        <v>830.9</v>
      </c>
      <c r="G39" s="755">
        <v>506.9</v>
      </c>
    </row>
    <row r="40" spans="1:7" s="736" customFormat="1" ht="12">
      <c r="A40" s="753">
        <v>2025</v>
      </c>
      <c r="B40" s="474" t="s">
        <v>889</v>
      </c>
      <c r="C40" s="567">
        <v>868.8</v>
      </c>
      <c r="D40" s="567">
        <v>907.3</v>
      </c>
      <c r="E40" s="567">
        <v>4294.2</v>
      </c>
      <c r="F40" s="567">
        <v>863.1</v>
      </c>
      <c r="G40" s="755">
        <v>541.29999999999995</v>
      </c>
    </row>
    <row r="41" spans="1:7" s="736" customFormat="1" ht="12">
      <c r="A41" s="753">
        <v>2025</v>
      </c>
      <c r="B41" s="474" t="s">
        <v>890</v>
      </c>
      <c r="C41" s="567">
        <v>829.1</v>
      </c>
      <c r="D41" s="567">
        <v>810.6</v>
      </c>
      <c r="E41" s="567">
        <v>4031.7</v>
      </c>
      <c r="F41" s="567">
        <v>880.9</v>
      </c>
      <c r="G41" s="755">
        <v>539.79999999999995</v>
      </c>
    </row>
    <row r="42" spans="1:7" s="736" customFormat="1" ht="12">
      <c r="A42" s="753">
        <v>2025</v>
      </c>
      <c r="B42" s="474" t="s">
        <v>891</v>
      </c>
      <c r="C42" s="567">
        <v>1059.4000000000001</v>
      </c>
      <c r="D42" s="567">
        <v>792.3</v>
      </c>
      <c r="E42" s="567">
        <v>3598.2</v>
      </c>
      <c r="F42" s="567">
        <v>903</v>
      </c>
      <c r="G42" s="755">
        <v>553.29999999999995</v>
      </c>
    </row>
    <row r="43" spans="1:7" s="736" customFormat="1">
      <c r="A43" s="753">
        <v>2025</v>
      </c>
      <c r="B43" s="474" t="s">
        <v>892</v>
      </c>
      <c r="C43" s="567">
        <v>731.2</v>
      </c>
      <c r="D43" s="567">
        <v>726.5</v>
      </c>
      <c r="E43" s="567">
        <v>3700.8</v>
      </c>
      <c r="F43" s="1008">
        <v>937.8</v>
      </c>
      <c r="G43" s="755">
        <v>563.79999999999995</v>
      </c>
    </row>
    <row r="44" spans="1:7" s="736" customFormat="1" ht="12">
      <c r="A44" s="753">
        <v>2025</v>
      </c>
      <c r="B44" s="474" t="s">
        <v>893</v>
      </c>
      <c r="C44" s="567">
        <v>771.4</v>
      </c>
      <c r="D44" s="567">
        <v>586.79999999999995</v>
      </c>
      <c r="E44" s="567">
        <v>3539.1</v>
      </c>
      <c r="F44" s="567">
        <v>848.3</v>
      </c>
      <c r="G44" s="755">
        <v>479.7</v>
      </c>
    </row>
    <row r="45" spans="1:7" s="736" customFormat="1" ht="12">
      <c r="A45" s="753">
        <v>2025</v>
      </c>
      <c r="B45" s="474" t="s">
        <v>894</v>
      </c>
      <c r="C45" s="567">
        <v>872</v>
      </c>
      <c r="D45" s="567">
        <v>836.2</v>
      </c>
      <c r="E45" s="567">
        <v>3935.2</v>
      </c>
      <c r="F45" s="567">
        <v>897.5</v>
      </c>
      <c r="G45" s="755">
        <v>542.29999999999995</v>
      </c>
    </row>
    <row r="46" spans="1:7" s="736" customFormat="1" ht="12">
      <c r="A46" s="753"/>
      <c r="B46" s="254" t="s">
        <v>22</v>
      </c>
      <c r="C46" s="585">
        <v>112.1</v>
      </c>
      <c r="D46" s="585">
        <v>137.69999999999999</v>
      </c>
      <c r="E46" s="585">
        <v>94.9</v>
      </c>
      <c r="F46" s="585">
        <v>109.5</v>
      </c>
      <c r="G46" s="470">
        <v>118.4</v>
      </c>
    </row>
    <row r="47" spans="1:7" s="736" customFormat="1" ht="12">
      <c r="A47" s="753"/>
      <c r="B47" s="254" t="s">
        <v>23</v>
      </c>
      <c r="C47" s="585">
        <v>114.6</v>
      </c>
      <c r="D47" s="585">
        <v>146.9</v>
      </c>
      <c r="E47" s="585">
        <v>116.3</v>
      </c>
      <c r="F47" s="585">
        <v>106.6</v>
      </c>
      <c r="G47" s="470">
        <v>112.8</v>
      </c>
    </row>
    <row r="48" spans="1:7" s="736" customFormat="1" ht="3.95" customHeight="1">
      <c r="A48" s="753"/>
      <c r="B48" s="72"/>
      <c r="C48" s="585"/>
      <c r="D48" s="585"/>
      <c r="E48" s="585"/>
      <c r="F48" s="585"/>
      <c r="G48" s="470"/>
    </row>
    <row r="49" spans="1:1" s="736" customFormat="1" ht="12">
      <c r="A49" s="736" t="s">
        <v>864</v>
      </c>
    </row>
    <row r="50" spans="1:1" s="736" customFormat="1" ht="12">
      <c r="A50" s="736" t="s">
        <v>1104</v>
      </c>
    </row>
    <row r="51" spans="1:1" s="736" customFormat="1" ht="12">
      <c r="A51" s="253" t="s">
        <v>865</v>
      </c>
    </row>
    <row r="52" spans="1:1" s="736" customFormat="1" ht="12">
      <c r="A52" s="253" t="s">
        <v>1105</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zoomScaleNormal="100" workbookViewId="0">
      <selection activeCell="G2" sqref="G2"/>
    </sheetView>
  </sheetViews>
  <sheetFormatPr defaultColWidth="9.140625" defaultRowHeight="12.75"/>
  <cols>
    <col min="1" max="1" width="9.140625" style="293"/>
    <col min="2" max="2" width="17.85546875" style="293" customWidth="1"/>
    <col min="3" max="8" width="12.28515625" style="293" customWidth="1"/>
    <col min="9" max="16384" width="9.140625" style="293"/>
  </cols>
  <sheetData>
    <row r="1" spans="1:8" ht="14.25">
      <c r="A1" s="293" t="s">
        <v>1006</v>
      </c>
      <c r="G1" s="9" t="s">
        <v>44</v>
      </c>
      <c r="H1" s="736"/>
    </row>
    <row r="2" spans="1:8" ht="14.25">
      <c r="A2" s="234" t="s">
        <v>1007</v>
      </c>
      <c r="G2" s="235" t="s">
        <v>45</v>
      </c>
      <c r="H2" s="736"/>
    </row>
    <row r="3" spans="1:8" s="736" customFormat="1" ht="28.5" customHeight="1">
      <c r="A3" s="1070" t="s">
        <v>401</v>
      </c>
      <c r="B3" s="1107"/>
      <c r="C3" s="1071" t="s">
        <v>656</v>
      </c>
      <c r="D3" s="1245"/>
      <c r="E3" s="1112" t="s">
        <v>657</v>
      </c>
      <c r="F3" s="1112" t="s">
        <v>658</v>
      </c>
      <c r="G3" s="1071" t="s">
        <v>849</v>
      </c>
      <c r="H3" s="1071" t="s">
        <v>659</v>
      </c>
    </row>
    <row r="4" spans="1:8" s="736" customFormat="1" ht="80.25" customHeight="1">
      <c r="A4" s="1077" t="s">
        <v>660</v>
      </c>
      <c r="B4" s="1246"/>
      <c r="C4" s="1023" t="s">
        <v>661</v>
      </c>
      <c r="D4" s="1023" t="s">
        <v>662</v>
      </c>
      <c r="E4" s="1112"/>
      <c r="F4" s="1112"/>
      <c r="G4" s="1072"/>
      <c r="H4" s="1072"/>
    </row>
    <row r="5" spans="1:8" s="736" customFormat="1" ht="17.25" customHeight="1" thickBot="1">
      <c r="A5" s="1021"/>
      <c r="B5" s="1022"/>
      <c r="C5" s="1171" t="s">
        <v>848</v>
      </c>
      <c r="D5" s="1171"/>
      <c r="E5" s="1171"/>
      <c r="F5" s="1171"/>
      <c r="G5" s="1223"/>
      <c r="H5" s="1223"/>
    </row>
    <row r="6" spans="1:8" s="736" customFormat="1" ht="7.5" customHeight="1" thickTop="1">
      <c r="A6" s="268"/>
      <c r="B6" s="268"/>
      <c r="C6" s="32"/>
      <c r="D6" s="32"/>
      <c r="E6" s="32"/>
      <c r="F6" s="32"/>
      <c r="G6" s="32"/>
      <c r="H6" s="36"/>
    </row>
    <row r="7" spans="1:8" s="736" customFormat="1" ht="12">
      <c r="A7" s="753">
        <v>2023</v>
      </c>
      <c r="B7" s="989" t="s">
        <v>899</v>
      </c>
      <c r="C7" s="585" t="s">
        <v>155</v>
      </c>
      <c r="D7" s="567">
        <v>811.7</v>
      </c>
      <c r="E7" s="567">
        <v>1109.2</v>
      </c>
      <c r="F7" s="567">
        <v>364.8</v>
      </c>
      <c r="G7" s="567">
        <v>3488.9</v>
      </c>
      <c r="H7" s="587">
        <v>84086</v>
      </c>
    </row>
    <row r="8" spans="1:8" s="736" customFormat="1" ht="12">
      <c r="A8" s="753"/>
      <c r="B8" s="72" t="s">
        <v>22</v>
      </c>
      <c r="C8" s="585" t="s">
        <v>155</v>
      </c>
      <c r="D8" s="585">
        <v>99.2</v>
      </c>
      <c r="E8" s="585">
        <v>99.4</v>
      </c>
      <c r="F8" s="585">
        <v>96.7</v>
      </c>
      <c r="G8" s="585">
        <v>96.2</v>
      </c>
      <c r="H8" s="584">
        <v>100.5</v>
      </c>
    </row>
    <row r="9" spans="1:8" s="736" customFormat="1" ht="3.95" customHeight="1">
      <c r="A9" s="753"/>
      <c r="C9" s="690"/>
      <c r="D9" s="690"/>
      <c r="E9" s="690"/>
      <c r="F9" s="690"/>
      <c r="G9" s="690"/>
      <c r="H9" s="566"/>
    </row>
    <row r="10" spans="1:8" s="736" customFormat="1" ht="12">
      <c r="A10" s="753">
        <v>2024</v>
      </c>
      <c r="B10" s="989" t="s">
        <v>917</v>
      </c>
      <c r="C10" s="585" t="s">
        <v>155</v>
      </c>
      <c r="D10" s="567">
        <v>502</v>
      </c>
      <c r="E10" s="567">
        <v>672.8</v>
      </c>
      <c r="F10" s="567">
        <v>167.6</v>
      </c>
      <c r="G10" s="567">
        <v>1594.8</v>
      </c>
      <c r="H10" s="523">
        <v>53454</v>
      </c>
    </row>
    <row r="11" spans="1:8" s="736" customFormat="1" ht="12">
      <c r="A11" s="753">
        <v>2024</v>
      </c>
      <c r="B11" s="989" t="s">
        <v>918</v>
      </c>
      <c r="C11" s="585" t="s">
        <v>155</v>
      </c>
      <c r="D11" s="567">
        <v>569.70000000000005</v>
      </c>
      <c r="E11" s="567">
        <v>782.6</v>
      </c>
      <c r="F11" s="567">
        <v>192.8</v>
      </c>
      <c r="G11" s="567">
        <v>1901.7</v>
      </c>
      <c r="H11" s="523">
        <v>60572</v>
      </c>
    </row>
    <row r="12" spans="1:8" s="736" customFormat="1" ht="12">
      <c r="A12" s="753">
        <v>2024</v>
      </c>
      <c r="B12" s="989" t="s">
        <v>919</v>
      </c>
      <c r="C12" s="567">
        <v>34.4</v>
      </c>
      <c r="D12" s="567">
        <v>645.79999999999995</v>
      </c>
      <c r="E12" s="567">
        <v>885.3</v>
      </c>
      <c r="F12" s="567">
        <v>215.6</v>
      </c>
      <c r="G12" s="567">
        <v>2496.9</v>
      </c>
      <c r="H12" s="523">
        <v>68454</v>
      </c>
    </row>
    <row r="13" spans="1:8" s="736" customFormat="1" ht="12">
      <c r="A13" s="753">
        <v>2024</v>
      </c>
      <c r="B13" s="474" t="s">
        <v>911</v>
      </c>
      <c r="C13" s="430">
        <v>38.200000000000003</v>
      </c>
      <c r="D13" s="430">
        <v>722.5</v>
      </c>
      <c r="E13" s="430">
        <v>995.7</v>
      </c>
      <c r="F13" s="430">
        <v>239.2</v>
      </c>
      <c r="G13" s="430">
        <v>3094.4</v>
      </c>
      <c r="H13" s="523">
        <v>76713</v>
      </c>
    </row>
    <row r="14" spans="1:8" s="736" customFormat="1" ht="12">
      <c r="A14" s="753">
        <v>2024</v>
      </c>
      <c r="B14" s="474" t="s">
        <v>912</v>
      </c>
      <c r="C14" s="430">
        <v>41.5</v>
      </c>
      <c r="D14" s="430">
        <v>799.3</v>
      </c>
      <c r="E14" s="430">
        <v>1097.3</v>
      </c>
      <c r="F14" s="430">
        <v>260.3</v>
      </c>
      <c r="G14" s="430">
        <v>3343.2</v>
      </c>
      <c r="H14" s="523">
        <v>84514</v>
      </c>
    </row>
    <row r="15" spans="1:8" s="736" customFormat="1" ht="12">
      <c r="A15" s="753">
        <v>2024</v>
      </c>
      <c r="B15" s="474" t="s">
        <v>899</v>
      </c>
      <c r="C15" s="430">
        <v>44.6</v>
      </c>
      <c r="D15" s="430">
        <v>884.4</v>
      </c>
      <c r="E15" s="430">
        <v>1192.7</v>
      </c>
      <c r="F15" s="430">
        <v>280.5</v>
      </c>
      <c r="G15" s="430">
        <v>3580.3</v>
      </c>
      <c r="H15" s="523">
        <v>91321</v>
      </c>
    </row>
    <row r="16" spans="1:8" s="736" customFormat="1" ht="12">
      <c r="A16" s="753"/>
      <c r="B16" s="72" t="s">
        <v>22</v>
      </c>
      <c r="C16" s="425">
        <v>92</v>
      </c>
      <c r="D16" s="425">
        <v>109</v>
      </c>
      <c r="E16" s="425">
        <v>107.5</v>
      </c>
      <c r="F16" s="425">
        <v>76.900000000000006</v>
      </c>
      <c r="G16" s="425">
        <v>102.6</v>
      </c>
      <c r="H16" s="523">
        <v>108.6</v>
      </c>
    </row>
    <row r="17" spans="1:8" s="736" customFormat="1" ht="3.95" customHeight="1">
      <c r="A17" s="753"/>
      <c r="C17" s="22"/>
      <c r="D17" s="22"/>
      <c r="E17" s="22"/>
      <c r="F17" s="22"/>
      <c r="G17" s="22"/>
      <c r="H17" s="85"/>
    </row>
    <row r="18" spans="1:8" s="736" customFormat="1" ht="12">
      <c r="A18" s="753">
        <v>2025</v>
      </c>
      <c r="B18" s="989" t="s">
        <v>913</v>
      </c>
      <c r="C18" s="430" t="s">
        <v>1461</v>
      </c>
      <c r="D18" s="430" t="s">
        <v>1462</v>
      </c>
      <c r="E18" s="430">
        <v>188</v>
      </c>
      <c r="F18" s="430">
        <v>41.8</v>
      </c>
      <c r="G18" s="430">
        <v>476.6</v>
      </c>
      <c r="H18" s="462">
        <v>24523</v>
      </c>
    </row>
    <row r="19" spans="1:8" s="736" customFormat="1" ht="12">
      <c r="A19" s="753">
        <v>2025</v>
      </c>
      <c r="B19" s="989" t="s">
        <v>914</v>
      </c>
      <c r="C19" s="430">
        <v>10.8</v>
      </c>
      <c r="D19" s="430" t="s">
        <v>1463</v>
      </c>
      <c r="E19" s="430">
        <v>272.39999999999998</v>
      </c>
      <c r="F19" s="434">
        <v>64.3</v>
      </c>
      <c r="G19" s="430">
        <v>681.8</v>
      </c>
      <c r="H19" s="462">
        <v>34949</v>
      </c>
    </row>
    <row r="20" spans="1:8" s="736" customFormat="1" ht="12">
      <c r="A20" s="753">
        <v>2025</v>
      </c>
      <c r="B20" s="989" t="s">
        <v>915</v>
      </c>
      <c r="C20" s="430">
        <v>14.7</v>
      </c>
      <c r="D20" s="430" t="s">
        <v>1464</v>
      </c>
      <c r="E20" s="430">
        <v>364.1</v>
      </c>
      <c r="F20" s="434">
        <v>89.3</v>
      </c>
      <c r="G20" s="430">
        <v>901.1</v>
      </c>
      <c r="H20" s="462">
        <v>43824</v>
      </c>
    </row>
    <row r="21" spans="1:8" s="736" customFormat="1" ht="12">
      <c r="A21" s="753">
        <v>2025</v>
      </c>
      <c r="B21" s="989" t="s">
        <v>916</v>
      </c>
      <c r="C21" s="430">
        <v>18.100000000000001</v>
      </c>
      <c r="D21" s="430" t="s">
        <v>1465</v>
      </c>
      <c r="E21" s="430">
        <v>452.2</v>
      </c>
      <c r="F21" s="434">
        <v>112.5</v>
      </c>
      <c r="G21" s="430">
        <v>1052.8</v>
      </c>
      <c r="H21" s="462">
        <v>53820</v>
      </c>
    </row>
    <row r="22" spans="1:8" s="736" customFormat="1" ht="12">
      <c r="A22" s="753">
        <v>2025</v>
      </c>
      <c r="B22" s="989" t="s">
        <v>903</v>
      </c>
      <c r="C22" s="430">
        <v>21.6</v>
      </c>
      <c r="D22" s="430" t="s">
        <v>1466</v>
      </c>
      <c r="E22" s="430">
        <v>547.6</v>
      </c>
      <c r="F22" s="434">
        <v>138.1</v>
      </c>
      <c r="G22" s="430">
        <v>1190.8</v>
      </c>
      <c r="H22" s="462">
        <v>60268</v>
      </c>
    </row>
    <row r="23" spans="1:8" s="736" customFormat="1" ht="12">
      <c r="A23" s="753">
        <v>2025</v>
      </c>
      <c r="B23" s="989" t="s">
        <v>917</v>
      </c>
      <c r="C23" s="430">
        <v>25.4</v>
      </c>
      <c r="D23" s="430">
        <v>532.29999999999995</v>
      </c>
      <c r="E23" s="430">
        <v>659.2</v>
      </c>
      <c r="F23" s="434">
        <v>163.69999999999999</v>
      </c>
      <c r="G23" s="430">
        <v>1405.2</v>
      </c>
      <c r="H23" s="462">
        <v>69176</v>
      </c>
    </row>
    <row r="24" spans="1:8" s="736" customFormat="1" ht="12">
      <c r="A24" s="753">
        <v>2025</v>
      </c>
      <c r="B24" s="989" t="s">
        <v>918</v>
      </c>
      <c r="C24" s="430">
        <v>28.9</v>
      </c>
      <c r="D24" s="430">
        <v>601.79999999999995</v>
      </c>
      <c r="E24" s="430">
        <v>753.3</v>
      </c>
      <c r="F24" s="434">
        <v>188.2</v>
      </c>
      <c r="G24" s="430">
        <v>1635.4</v>
      </c>
      <c r="H24" s="462">
        <v>77892</v>
      </c>
    </row>
    <row r="25" spans="1:8" s="736" customFormat="1" ht="12">
      <c r="A25" s="753">
        <v>2025</v>
      </c>
      <c r="B25" s="989" t="s">
        <v>919</v>
      </c>
      <c r="C25" s="430">
        <v>32.4</v>
      </c>
      <c r="D25" s="430">
        <v>677.8</v>
      </c>
      <c r="E25" s="430">
        <v>855</v>
      </c>
      <c r="F25" s="434">
        <v>211.9</v>
      </c>
      <c r="G25" s="430">
        <v>2041.6</v>
      </c>
      <c r="H25" s="462">
        <v>94605</v>
      </c>
    </row>
    <row r="26" spans="1:8" s="736" customFormat="1" ht="12">
      <c r="A26" s="753"/>
      <c r="B26" s="72" t="s">
        <v>22</v>
      </c>
      <c r="C26" s="425">
        <v>94.4</v>
      </c>
      <c r="D26" s="425">
        <v>105</v>
      </c>
      <c r="E26" s="425">
        <v>96.6</v>
      </c>
      <c r="F26" s="425">
        <v>98.3</v>
      </c>
      <c r="G26" s="425">
        <v>81.8</v>
      </c>
      <c r="H26" s="426">
        <v>138.19999999999999</v>
      </c>
    </row>
    <row r="27" spans="1:8" s="736" customFormat="1" ht="3.95" customHeight="1">
      <c r="A27" s="753"/>
      <c r="C27" s="22"/>
      <c r="D27" s="22"/>
      <c r="E27" s="22"/>
      <c r="F27" s="22"/>
      <c r="G27" s="22"/>
      <c r="H27" s="85"/>
    </row>
    <row r="28" spans="1:8" s="736" customFormat="1" ht="12">
      <c r="A28" s="753">
        <v>2024</v>
      </c>
      <c r="B28" s="474" t="s">
        <v>892</v>
      </c>
      <c r="C28" s="425" t="s">
        <v>155</v>
      </c>
      <c r="D28" s="430">
        <v>71.400000000000006</v>
      </c>
      <c r="E28" s="430">
        <v>90.2</v>
      </c>
      <c r="F28" s="430">
        <v>23.8</v>
      </c>
      <c r="G28" s="430">
        <v>306.8</v>
      </c>
      <c r="H28" s="523">
        <v>7221</v>
      </c>
    </row>
    <row r="29" spans="1:8" s="736" customFormat="1" ht="12">
      <c r="A29" s="753">
        <v>2024</v>
      </c>
      <c r="B29" s="474" t="s">
        <v>893</v>
      </c>
      <c r="C29" s="425" t="s">
        <v>155</v>
      </c>
      <c r="D29" s="430">
        <v>67.7</v>
      </c>
      <c r="E29" s="430">
        <v>99.3</v>
      </c>
      <c r="F29" s="430">
        <v>25.3</v>
      </c>
      <c r="G29" s="430">
        <v>306.89999999999998</v>
      </c>
      <c r="H29" s="523">
        <v>7119</v>
      </c>
    </row>
    <row r="30" spans="1:8" s="736" customFormat="1" ht="12">
      <c r="A30" s="753">
        <v>2024</v>
      </c>
      <c r="B30" s="474" t="s">
        <v>894</v>
      </c>
      <c r="C30" s="430">
        <v>3.3</v>
      </c>
      <c r="D30" s="430">
        <v>76.099999999999994</v>
      </c>
      <c r="E30" s="430">
        <v>102.6</v>
      </c>
      <c r="F30" s="430">
        <v>22.8</v>
      </c>
      <c r="G30" s="430">
        <v>595.20000000000005</v>
      </c>
      <c r="H30" s="523">
        <v>7882</v>
      </c>
    </row>
    <row r="31" spans="1:8" s="736" customFormat="1" ht="12">
      <c r="A31" s="753">
        <v>2024</v>
      </c>
      <c r="B31" s="474" t="s">
        <v>883</v>
      </c>
      <c r="C31" s="430">
        <v>3.8</v>
      </c>
      <c r="D31" s="430">
        <v>76.599999999999994</v>
      </c>
      <c r="E31" s="430">
        <v>110.5</v>
      </c>
      <c r="F31" s="430">
        <v>23.6</v>
      </c>
      <c r="G31" s="430">
        <v>597.5</v>
      </c>
      <c r="H31" s="523">
        <v>8260</v>
      </c>
    </row>
    <row r="32" spans="1:8" s="736" customFormat="1" ht="12">
      <c r="A32" s="753">
        <v>2024</v>
      </c>
      <c r="B32" s="474" t="s">
        <v>884</v>
      </c>
      <c r="C32" s="430">
        <v>3.3</v>
      </c>
      <c r="D32" s="430">
        <v>76.8</v>
      </c>
      <c r="E32" s="430">
        <v>101.6</v>
      </c>
      <c r="F32" s="430">
        <v>21.1</v>
      </c>
      <c r="G32" s="430">
        <v>248.8</v>
      </c>
      <c r="H32" s="523">
        <v>7801</v>
      </c>
    </row>
    <row r="33" spans="1:8" s="736" customFormat="1" ht="12">
      <c r="A33" s="753">
        <v>2024</v>
      </c>
      <c r="B33" s="474" t="s">
        <v>885</v>
      </c>
      <c r="C33" s="430">
        <v>3.1</v>
      </c>
      <c r="D33" s="430">
        <v>85.1</v>
      </c>
      <c r="E33" s="430">
        <v>95.4</v>
      </c>
      <c r="F33" s="430">
        <v>20.2</v>
      </c>
      <c r="G33" s="430">
        <v>237.1</v>
      </c>
      <c r="H33" s="523">
        <v>6807</v>
      </c>
    </row>
    <row r="34" spans="1:8" s="736" customFormat="1" ht="12">
      <c r="A34" s="753"/>
      <c r="B34" s="72" t="s">
        <v>22</v>
      </c>
      <c r="C34" s="425" t="s">
        <v>155</v>
      </c>
      <c r="D34" s="425">
        <v>111.2</v>
      </c>
      <c r="E34" s="425">
        <v>116.9</v>
      </c>
      <c r="F34" s="425">
        <v>79.099999999999994</v>
      </c>
      <c r="G34" s="425">
        <v>84.3</v>
      </c>
      <c r="H34" s="524">
        <v>99.7</v>
      </c>
    </row>
    <row r="35" spans="1:8" s="736" customFormat="1" ht="5.25" customHeight="1">
      <c r="A35" s="753"/>
      <c r="B35" s="72"/>
      <c r="C35" s="585"/>
      <c r="D35" s="585"/>
      <c r="E35" s="585"/>
      <c r="F35" s="583"/>
      <c r="G35" s="585"/>
      <c r="H35" s="756"/>
    </row>
    <row r="36" spans="1:8" s="736" customFormat="1" ht="12">
      <c r="A36" s="753">
        <v>2025</v>
      </c>
      <c r="B36" s="474" t="s">
        <v>886</v>
      </c>
      <c r="C36" s="567">
        <v>3.7</v>
      </c>
      <c r="D36" s="567" t="s">
        <v>1467</v>
      </c>
      <c r="E36" s="567">
        <v>99.6</v>
      </c>
      <c r="F36" s="631">
        <v>23</v>
      </c>
      <c r="G36" s="567">
        <v>263.89999999999998</v>
      </c>
      <c r="H36" s="757">
        <v>12207</v>
      </c>
    </row>
    <row r="37" spans="1:8" s="736" customFormat="1" ht="12">
      <c r="A37" s="753">
        <v>2025</v>
      </c>
      <c r="B37" s="474" t="s">
        <v>887</v>
      </c>
      <c r="C37" s="567">
        <v>3.3</v>
      </c>
      <c r="D37" s="567" t="s">
        <v>1468</v>
      </c>
      <c r="E37" s="567">
        <v>88.3</v>
      </c>
      <c r="F37" s="631">
        <v>18.899999999999999</v>
      </c>
      <c r="G37" s="567">
        <v>212.7</v>
      </c>
      <c r="H37" s="757">
        <v>12316</v>
      </c>
    </row>
    <row r="38" spans="1:8" s="736" customFormat="1" ht="12">
      <c r="A38" s="753">
        <v>2025</v>
      </c>
      <c r="B38" s="474" t="s">
        <v>888</v>
      </c>
      <c r="C38" s="567">
        <v>3.9</v>
      </c>
      <c r="D38" s="567">
        <v>75.099999999999994</v>
      </c>
      <c r="E38" s="567">
        <v>84.5</v>
      </c>
      <c r="F38" s="631">
        <v>22.4</v>
      </c>
      <c r="G38" s="567">
        <v>205.2</v>
      </c>
      <c r="H38" s="757">
        <v>10426</v>
      </c>
    </row>
    <row r="39" spans="1:8" s="736" customFormat="1" ht="12">
      <c r="A39" s="753">
        <v>2025</v>
      </c>
      <c r="B39" s="989" t="s">
        <v>889</v>
      </c>
      <c r="C39" s="567">
        <v>3.9</v>
      </c>
      <c r="D39" s="567" t="s">
        <v>1469</v>
      </c>
      <c r="E39" s="567">
        <v>91.7</v>
      </c>
      <c r="F39" s="631">
        <v>24.8</v>
      </c>
      <c r="G39" s="567">
        <v>219.3</v>
      </c>
      <c r="H39" s="757">
        <v>8874</v>
      </c>
    </row>
    <row r="40" spans="1:8" s="736" customFormat="1" ht="12">
      <c r="A40" s="753">
        <v>2025</v>
      </c>
      <c r="B40" s="989" t="s">
        <v>890</v>
      </c>
      <c r="C40" s="567">
        <v>3.4</v>
      </c>
      <c r="D40" s="567" t="s">
        <v>1470</v>
      </c>
      <c r="E40" s="567">
        <v>88.1</v>
      </c>
      <c r="F40" s="631">
        <v>23.1</v>
      </c>
      <c r="G40" s="567">
        <v>151.69999999999999</v>
      </c>
      <c r="H40" s="757">
        <v>9996</v>
      </c>
    </row>
    <row r="41" spans="1:8" s="736" customFormat="1" ht="12">
      <c r="A41" s="753">
        <v>2025</v>
      </c>
      <c r="B41" s="989" t="s">
        <v>891</v>
      </c>
      <c r="C41" s="567">
        <v>3.5</v>
      </c>
      <c r="D41" s="567">
        <v>73.400000000000006</v>
      </c>
      <c r="E41" s="567">
        <v>95.3</v>
      </c>
      <c r="F41" s="631">
        <v>25.7</v>
      </c>
      <c r="G41" s="567">
        <v>138</v>
      </c>
      <c r="H41" s="757">
        <v>6448</v>
      </c>
    </row>
    <row r="42" spans="1:8" s="736" customFormat="1" ht="12">
      <c r="A42" s="753">
        <v>2025</v>
      </c>
      <c r="B42" s="474" t="s">
        <v>892</v>
      </c>
      <c r="C42" s="567">
        <v>3.8</v>
      </c>
      <c r="D42" s="567">
        <v>77.3</v>
      </c>
      <c r="E42" s="567">
        <v>111.6</v>
      </c>
      <c r="F42" s="631">
        <v>25.5</v>
      </c>
      <c r="G42" s="567">
        <v>214.4</v>
      </c>
      <c r="H42" s="757">
        <v>8908</v>
      </c>
    </row>
    <row r="43" spans="1:8" s="736" customFormat="1" ht="12">
      <c r="A43" s="753">
        <v>2025</v>
      </c>
      <c r="B43" s="474" t="s">
        <v>893</v>
      </c>
      <c r="C43" s="567">
        <v>3.5</v>
      </c>
      <c r="D43" s="567">
        <v>69.5</v>
      </c>
      <c r="E43" s="567">
        <v>94.1</v>
      </c>
      <c r="F43" s="631">
        <v>24.5</v>
      </c>
      <c r="G43" s="567">
        <v>230.2</v>
      </c>
      <c r="H43" s="757">
        <v>8716</v>
      </c>
    </row>
    <row r="44" spans="1:8" s="736" customFormat="1" ht="12">
      <c r="A44" s="753">
        <v>2025</v>
      </c>
      <c r="B44" s="474" t="s">
        <v>894</v>
      </c>
      <c r="C44" s="567">
        <v>3.5</v>
      </c>
      <c r="D44" s="567">
        <v>76</v>
      </c>
      <c r="E44" s="567">
        <v>101.7</v>
      </c>
      <c r="F44" s="631">
        <v>23.7</v>
      </c>
      <c r="G44" s="567">
        <v>406.2</v>
      </c>
      <c r="H44" s="757">
        <v>16713</v>
      </c>
    </row>
    <row r="45" spans="1:8" s="736" customFormat="1" ht="12">
      <c r="A45" s="753"/>
      <c r="B45" s="72" t="s">
        <v>22</v>
      </c>
      <c r="C45" s="585">
        <v>106.7</v>
      </c>
      <c r="D45" s="585">
        <v>99.9</v>
      </c>
      <c r="E45" s="585">
        <v>99.1</v>
      </c>
      <c r="F45" s="583">
        <v>104.1</v>
      </c>
      <c r="G45" s="585">
        <v>68.3</v>
      </c>
      <c r="H45" s="1029">
        <v>212</v>
      </c>
    </row>
    <row r="46" spans="1:8" s="736" customFormat="1" ht="12">
      <c r="A46" s="753"/>
      <c r="B46" s="72" t="s">
        <v>23</v>
      </c>
      <c r="C46" s="585">
        <v>100.9</v>
      </c>
      <c r="D46" s="585">
        <v>109.4</v>
      </c>
      <c r="E46" s="585">
        <v>108.1</v>
      </c>
      <c r="F46" s="583">
        <v>96.6</v>
      </c>
      <c r="G46" s="585">
        <v>176.5</v>
      </c>
      <c r="H46" s="757">
        <v>191.8</v>
      </c>
    </row>
    <row r="47" spans="1:8" s="736" customFormat="1" ht="8.1" customHeight="1"/>
    <row r="48" spans="1:8" s="736" customFormat="1" ht="24.75" customHeight="1">
      <c r="A48" s="1083" t="s">
        <v>866</v>
      </c>
      <c r="B48" s="1083"/>
      <c r="C48" s="1083"/>
      <c r="D48" s="1083"/>
      <c r="E48" s="1083"/>
      <c r="F48" s="1083"/>
      <c r="G48" s="1083"/>
      <c r="H48" s="1083"/>
    </row>
    <row r="49" spans="1:8" s="736" customFormat="1" ht="26.25" customHeight="1">
      <c r="A49" s="1034" t="s">
        <v>880</v>
      </c>
      <c r="B49" s="1034"/>
      <c r="C49" s="1034"/>
      <c r="D49" s="1034"/>
      <c r="E49" s="1034"/>
      <c r="F49" s="1034"/>
      <c r="G49" s="1034"/>
      <c r="H49" s="1034"/>
    </row>
  </sheetData>
  <sheetProtection selectLockedCells="1" selectUnlockedCells="1"/>
  <mergeCells count="10">
    <mergeCell ref="A48:H48"/>
    <mergeCell ref="A49:H49"/>
    <mergeCell ref="A3:B3"/>
    <mergeCell ref="C3:D3"/>
    <mergeCell ref="E3:E4"/>
    <mergeCell ref="F3:F4"/>
    <mergeCell ref="G3:G5"/>
    <mergeCell ref="H3:H5"/>
    <mergeCell ref="A4:B4"/>
    <mergeCell ref="C5:F5"/>
  </mergeCells>
  <conditionalFormatting sqref="H10:H15 H28:H46">
    <cfRule type="expression" dxfId="9" priority="1">
      <formula>$B10="B"</formula>
    </cfRule>
    <cfRule type="expression" dxfId="8" priority="2">
      <formula>$B10="A"</formula>
    </cfRule>
  </conditionalFormatting>
  <conditionalFormatting sqref="H16">
    <cfRule type="expression" dxfId="7" priority="3">
      <formula>$B16="B"</formula>
    </cfRule>
    <cfRule type="expression" dxfId="6" priority="4">
      <formula>$B16="A"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G2" sqref="G2"/>
    </sheetView>
  </sheetViews>
  <sheetFormatPr defaultColWidth="9.140625" defaultRowHeight="12.75"/>
  <cols>
    <col min="1" max="1" width="9.140625" style="293"/>
    <col min="2" max="2" width="17.85546875" style="293" customWidth="1"/>
    <col min="3" max="3" width="12.7109375" style="293" customWidth="1"/>
    <col min="4" max="4" width="13.7109375" style="293" customWidth="1"/>
    <col min="5" max="5" width="12.7109375" style="293" customWidth="1"/>
    <col min="6" max="7" width="14" style="293" customWidth="1"/>
    <col min="8" max="16384" width="9.140625" style="293"/>
  </cols>
  <sheetData>
    <row r="1" spans="1:7" ht="14.25">
      <c r="A1" s="293" t="s">
        <v>1008</v>
      </c>
      <c r="C1" s="9"/>
      <c r="G1" s="9" t="s">
        <v>44</v>
      </c>
    </row>
    <row r="2" spans="1:7" ht="14.25">
      <c r="A2" s="234" t="s">
        <v>1009</v>
      </c>
      <c r="G2" s="235" t="s">
        <v>45</v>
      </c>
    </row>
    <row r="3" spans="1:7" s="736" customFormat="1" ht="27" customHeight="1">
      <c r="A3" s="1070" t="s">
        <v>401</v>
      </c>
      <c r="B3" s="1107"/>
      <c r="C3" s="1112" t="s">
        <v>663</v>
      </c>
      <c r="D3" s="1249" t="s">
        <v>1161</v>
      </c>
      <c r="E3" s="1107" t="s">
        <v>664</v>
      </c>
      <c r="F3" s="1112" t="s">
        <v>665</v>
      </c>
      <c r="G3" s="1111"/>
    </row>
    <row r="4" spans="1:7" s="736" customFormat="1" ht="81.75" customHeight="1">
      <c r="A4" s="1077" t="s">
        <v>666</v>
      </c>
      <c r="B4" s="1246"/>
      <c r="C4" s="1112"/>
      <c r="D4" s="1249"/>
      <c r="E4" s="1157"/>
      <c r="F4" s="1025" t="s">
        <v>667</v>
      </c>
      <c r="G4" s="1024" t="s">
        <v>668</v>
      </c>
    </row>
    <row r="5" spans="1:7" s="736" customFormat="1" ht="29.25" customHeight="1" thickBot="1">
      <c r="A5" s="1021"/>
      <c r="B5" s="1022"/>
      <c r="C5" s="1119" t="s">
        <v>850</v>
      </c>
      <c r="D5" s="1247"/>
      <c r="E5" s="1223" t="s">
        <v>851</v>
      </c>
      <c r="F5" s="1248"/>
      <c r="G5" s="1248"/>
    </row>
    <row r="6" spans="1:7" s="736" customFormat="1" ht="8.1" customHeight="1" thickTop="1">
      <c r="A6" s="268"/>
      <c r="B6" s="268"/>
      <c r="C6" s="32"/>
      <c r="D6" s="32"/>
      <c r="E6" s="32"/>
      <c r="F6" s="32"/>
      <c r="G6" s="36"/>
    </row>
    <row r="7" spans="1:7" s="736" customFormat="1" ht="12">
      <c r="A7" s="753">
        <v>2023</v>
      </c>
      <c r="B7" s="989" t="s">
        <v>899</v>
      </c>
      <c r="C7" s="567">
        <v>10405.799999999999</v>
      </c>
      <c r="D7" s="567">
        <v>1189.9000000000001</v>
      </c>
      <c r="E7" s="1030">
        <v>12962</v>
      </c>
      <c r="F7" s="1031">
        <v>93621</v>
      </c>
      <c r="G7" s="636">
        <v>156676</v>
      </c>
    </row>
    <row r="8" spans="1:7" s="736" customFormat="1" ht="12">
      <c r="A8" s="753"/>
      <c r="B8" s="72" t="s">
        <v>22</v>
      </c>
      <c r="C8" s="585">
        <v>98.7</v>
      </c>
      <c r="D8" s="585">
        <v>95.5</v>
      </c>
      <c r="E8" s="585">
        <v>102</v>
      </c>
      <c r="F8" s="585">
        <v>108.8</v>
      </c>
      <c r="G8" s="586">
        <v>98.5</v>
      </c>
    </row>
    <row r="9" spans="1:7" s="736" customFormat="1" ht="3.95" customHeight="1">
      <c r="A9" s="753"/>
      <c r="C9" s="690"/>
      <c r="D9" s="690"/>
      <c r="E9" s="707"/>
      <c r="F9" s="831"/>
      <c r="G9" s="641"/>
    </row>
    <row r="10" spans="1:7" s="736" customFormat="1" ht="12">
      <c r="A10" s="753">
        <v>2024</v>
      </c>
      <c r="B10" s="989" t="s">
        <v>917</v>
      </c>
      <c r="C10" s="567">
        <v>6506.5</v>
      </c>
      <c r="D10" s="567">
        <v>808.8</v>
      </c>
      <c r="E10" s="1031">
        <v>5834</v>
      </c>
      <c r="F10" s="1031">
        <v>57574</v>
      </c>
      <c r="G10" s="636">
        <v>94285</v>
      </c>
    </row>
    <row r="11" spans="1:7" s="736" customFormat="1" ht="12">
      <c r="A11" s="753">
        <v>2024</v>
      </c>
      <c r="B11" s="989" t="s">
        <v>918</v>
      </c>
      <c r="C11" s="567">
        <v>7668.4</v>
      </c>
      <c r="D11" s="567">
        <v>913.9</v>
      </c>
      <c r="E11" s="1031">
        <v>6533</v>
      </c>
      <c r="F11" s="1031">
        <v>65977</v>
      </c>
      <c r="G11" s="636">
        <v>106954</v>
      </c>
    </row>
    <row r="12" spans="1:7" s="736" customFormat="1" ht="12">
      <c r="A12" s="753">
        <v>2024</v>
      </c>
      <c r="B12" s="989" t="s">
        <v>919</v>
      </c>
      <c r="C12" s="567">
        <v>8510.1</v>
      </c>
      <c r="D12" s="567">
        <v>1067.0999999999999</v>
      </c>
      <c r="E12" s="1031">
        <v>7093</v>
      </c>
      <c r="F12" s="1031">
        <v>73379</v>
      </c>
      <c r="G12" s="636">
        <v>118987</v>
      </c>
    </row>
    <row r="13" spans="1:7" s="736" customFormat="1" ht="12">
      <c r="A13" s="753">
        <v>2024</v>
      </c>
      <c r="B13" s="474" t="s">
        <v>911</v>
      </c>
      <c r="C13" s="567">
        <v>9385.2000000000007</v>
      </c>
      <c r="D13" s="567">
        <v>1180.8</v>
      </c>
      <c r="E13" s="1031">
        <v>7944</v>
      </c>
      <c r="F13" s="1031">
        <v>80684</v>
      </c>
      <c r="G13" s="636">
        <v>132970</v>
      </c>
    </row>
    <row r="14" spans="1:7" s="736" customFormat="1" ht="12">
      <c r="A14" s="753">
        <v>2024</v>
      </c>
      <c r="B14" s="474" t="s">
        <v>912</v>
      </c>
      <c r="C14" s="567">
        <v>10206</v>
      </c>
      <c r="D14" s="567">
        <v>1285.9000000000001</v>
      </c>
      <c r="E14" s="1031">
        <v>8985</v>
      </c>
      <c r="F14" s="1031">
        <v>88562</v>
      </c>
      <c r="G14" s="636">
        <v>148027</v>
      </c>
    </row>
    <row r="15" spans="1:7" s="736" customFormat="1" ht="12">
      <c r="A15" s="753">
        <v>2024</v>
      </c>
      <c r="B15" s="474" t="s">
        <v>899</v>
      </c>
      <c r="C15" s="567">
        <v>11138.9</v>
      </c>
      <c r="D15" s="567">
        <v>1383.9</v>
      </c>
      <c r="E15" s="1031">
        <v>10849</v>
      </c>
      <c r="F15" s="1031">
        <v>96968</v>
      </c>
      <c r="G15" s="636">
        <v>161926</v>
      </c>
    </row>
    <row r="16" spans="1:7" s="736" customFormat="1" ht="12">
      <c r="A16" s="753"/>
      <c r="B16" s="72" t="s">
        <v>22</v>
      </c>
      <c r="C16" s="585">
        <v>107</v>
      </c>
      <c r="D16" s="585">
        <v>116.3</v>
      </c>
      <c r="E16" s="585">
        <v>83.7</v>
      </c>
      <c r="F16" s="585">
        <v>103.6</v>
      </c>
      <c r="G16" s="586">
        <v>103.4</v>
      </c>
    </row>
    <row r="17" spans="1:7" s="736" customFormat="1" ht="3.95" customHeight="1">
      <c r="A17" s="753"/>
      <c r="C17" s="690"/>
      <c r="D17" s="690"/>
      <c r="E17" s="707"/>
      <c r="F17" s="831"/>
      <c r="G17" s="641"/>
    </row>
    <row r="18" spans="1:7" s="736" customFormat="1" ht="12">
      <c r="A18" s="753">
        <v>2025</v>
      </c>
      <c r="B18" s="989" t="s">
        <v>913</v>
      </c>
      <c r="C18" s="567">
        <v>1757</v>
      </c>
      <c r="D18" s="567">
        <v>212.7</v>
      </c>
      <c r="E18" s="1031">
        <v>1300</v>
      </c>
      <c r="F18" s="1031">
        <v>15608</v>
      </c>
      <c r="G18" s="636" t="s">
        <v>1471</v>
      </c>
    </row>
    <row r="19" spans="1:7" s="736" customFormat="1" ht="12">
      <c r="A19" s="753">
        <v>2025</v>
      </c>
      <c r="B19" s="989" t="s">
        <v>914</v>
      </c>
      <c r="C19" s="567">
        <v>2729</v>
      </c>
      <c r="D19" s="567">
        <v>331.5</v>
      </c>
      <c r="E19" s="1031">
        <v>2250</v>
      </c>
      <c r="F19" s="1031">
        <v>24332</v>
      </c>
      <c r="G19" s="636" t="s">
        <v>1472</v>
      </c>
    </row>
    <row r="20" spans="1:7" s="736" customFormat="1" ht="12">
      <c r="A20" s="753">
        <v>2025</v>
      </c>
      <c r="B20" s="989" t="s">
        <v>915</v>
      </c>
      <c r="C20" s="567">
        <v>3668.1</v>
      </c>
      <c r="D20" s="567">
        <v>454.1</v>
      </c>
      <c r="E20" s="1031">
        <v>3029</v>
      </c>
      <c r="F20" s="523">
        <v>32411</v>
      </c>
      <c r="G20" s="876" t="s">
        <v>1473</v>
      </c>
    </row>
    <row r="21" spans="1:7" s="736" customFormat="1" ht="12">
      <c r="A21" s="753">
        <v>2025</v>
      </c>
      <c r="B21" s="989" t="s">
        <v>916</v>
      </c>
      <c r="C21" s="430">
        <v>4669.7</v>
      </c>
      <c r="D21" s="430">
        <v>587.5</v>
      </c>
      <c r="E21" s="414">
        <v>3736</v>
      </c>
      <c r="F21" s="523">
        <v>40833</v>
      </c>
      <c r="G21" s="876" t="s">
        <v>1474</v>
      </c>
    </row>
    <row r="22" spans="1:7" s="736" customFormat="1" ht="12">
      <c r="A22" s="753">
        <v>2025</v>
      </c>
      <c r="B22" s="989" t="s">
        <v>903</v>
      </c>
      <c r="C22" s="430">
        <v>5628.4</v>
      </c>
      <c r="D22" s="430">
        <v>709.2</v>
      </c>
      <c r="E22" s="414">
        <v>4340</v>
      </c>
      <c r="F22" s="523">
        <v>48124</v>
      </c>
      <c r="G22" s="876">
        <v>80541</v>
      </c>
    </row>
    <row r="23" spans="1:7" s="736" customFormat="1" ht="12">
      <c r="A23" s="753">
        <v>2025</v>
      </c>
      <c r="B23" s="989" t="s">
        <v>917</v>
      </c>
      <c r="C23" s="430">
        <v>6575.8</v>
      </c>
      <c r="D23" s="430">
        <v>832.9</v>
      </c>
      <c r="E23" s="414">
        <v>4944</v>
      </c>
      <c r="F23" s="756">
        <v>55914</v>
      </c>
      <c r="G23" s="876">
        <v>93439</v>
      </c>
    </row>
    <row r="24" spans="1:7" s="736" customFormat="1" ht="12">
      <c r="A24" s="753">
        <v>2025</v>
      </c>
      <c r="B24" s="989" t="s">
        <v>918</v>
      </c>
      <c r="C24" s="430">
        <v>7549.5</v>
      </c>
      <c r="D24" s="430">
        <v>946.9</v>
      </c>
      <c r="E24" s="414">
        <v>5588</v>
      </c>
      <c r="F24" s="756">
        <v>63812</v>
      </c>
      <c r="G24" s="876">
        <v>105625</v>
      </c>
    </row>
    <row r="25" spans="1:7" s="736" customFormat="1" ht="12">
      <c r="A25" s="753">
        <v>2025</v>
      </c>
      <c r="B25" s="989" t="s">
        <v>919</v>
      </c>
      <c r="C25" s="430">
        <v>8446.9</v>
      </c>
      <c r="D25" s="430">
        <v>1056.8</v>
      </c>
      <c r="E25" s="414">
        <v>6249</v>
      </c>
      <c r="F25" s="756">
        <v>71358</v>
      </c>
      <c r="G25" s="876">
        <v>118634</v>
      </c>
    </row>
    <row r="26" spans="1:7" s="736" customFormat="1" ht="12">
      <c r="A26" s="753"/>
      <c r="B26" s="72" t="s">
        <v>22</v>
      </c>
      <c r="C26" s="425">
        <v>99.3</v>
      </c>
      <c r="D26" s="425">
        <v>99</v>
      </c>
      <c r="E26" s="425">
        <v>88.1</v>
      </c>
      <c r="F26" s="425">
        <v>97.2</v>
      </c>
      <c r="G26" s="426">
        <v>99.7</v>
      </c>
    </row>
    <row r="27" spans="1:7" s="736" customFormat="1" ht="3.75" customHeight="1">
      <c r="A27" s="753"/>
      <c r="C27" s="22"/>
      <c r="D27" s="22"/>
      <c r="E27" s="76"/>
      <c r="F27" s="21"/>
      <c r="G27" s="35"/>
    </row>
    <row r="28" spans="1:7" s="736" customFormat="1" ht="12">
      <c r="A28" s="753">
        <v>2024</v>
      </c>
      <c r="B28" s="989" t="s">
        <v>892</v>
      </c>
      <c r="C28" s="435">
        <v>829.3</v>
      </c>
      <c r="D28" s="430">
        <v>107.2</v>
      </c>
      <c r="E28" s="414">
        <v>602</v>
      </c>
      <c r="F28" s="414">
        <v>8220</v>
      </c>
      <c r="G28" s="876">
        <v>13205</v>
      </c>
    </row>
    <row r="29" spans="1:7" s="736" customFormat="1" ht="12">
      <c r="A29" s="753">
        <v>2024</v>
      </c>
      <c r="B29" s="989" t="s">
        <v>893</v>
      </c>
      <c r="C29" s="435">
        <v>1161.8</v>
      </c>
      <c r="D29" s="430">
        <v>105</v>
      </c>
      <c r="E29" s="414">
        <v>699</v>
      </c>
      <c r="F29" s="414">
        <v>8403</v>
      </c>
      <c r="G29" s="876">
        <v>12669</v>
      </c>
    </row>
    <row r="30" spans="1:7" s="736" customFormat="1" ht="12">
      <c r="A30" s="753">
        <v>2024</v>
      </c>
      <c r="B30" s="989" t="s">
        <v>894</v>
      </c>
      <c r="C30" s="435">
        <v>841.7</v>
      </c>
      <c r="D30" s="430">
        <v>153.19999999999999</v>
      </c>
      <c r="E30" s="414">
        <v>560</v>
      </c>
      <c r="F30" s="414">
        <v>7402</v>
      </c>
      <c r="G30" s="876">
        <v>12034</v>
      </c>
    </row>
    <row r="31" spans="1:7" s="736" customFormat="1" ht="12">
      <c r="A31" s="753">
        <v>2024</v>
      </c>
      <c r="B31" s="989" t="s">
        <v>883</v>
      </c>
      <c r="C31" s="435">
        <v>875.1</v>
      </c>
      <c r="D31" s="430">
        <v>113.7</v>
      </c>
      <c r="E31" s="414">
        <v>851</v>
      </c>
      <c r="F31" s="414">
        <v>7305</v>
      </c>
      <c r="G31" s="876">
        <v>13983</v>
      </c>
    </row>
    <row r="32" spans="1:7" s="736" customFormat="1" ht="12">
      <c r="A32" s="753">
        <v>2024</v>
      </c>
      <c r="B32" s="989" t="s">
        <v>884</v>
      </c>
      <c r="C32" s="435">
        <v>820.8</v>
      </c>
      <c r="D32" s="430">
        <v>105.2</v>
      </c>
      <c r="E32" s="414">
        <v>1041</v>
      </c>
      <c r="F32" s="414">
        <v>7878</v>
      </c>
      <c r="G32" s="876">
        <v>15057</v>
      </c>
    </row>
    <row r="33" spans="1:7" s="736" customFormat="1" ht="12">
      <c r="A33" s="753">
        <v>2024</v>
      </c>
      <c r="B33" s="989" t="s">
        <v>885</v>
      </c>
      <c r="C33" s="435">
        <v>932.9</v>
      </c>
      <c r="D33" s="430">
        <v>98</v>
      </c>
      <c r="E33" s="414">
        <v>1864</v>
      </c>
      <c r="F33" s="414">
        <v>8406</v>
      </c>
      <c r="G33" s="876">
        <v>13899</v>
      </c>
    </row>
    <row r="34" spans="1:7" s="736" customFormat="1" ht="12">
      <c r="A34" s="753"/>
      <c r="B34" s="225" t="s">
        <v>22</v>
      </c>
      <c r="C34" s="632">
        <v>102.2</v>
      </c>
      <c r="D34" s="425">
        <v>98.6</v>
      </c>
      <c r="E34" s="425">
        <v>164.1</v>
      </c>
      <c r="F34" s="425">
        <v>93.6</v>
      </c>
      <c r="G34" s="426">
        <v>107.9</v>
      </c>
    </row>
    <row r="35" spans="1:7" s="736" customFormat="1" ht="5.25" customHeight="1">
      <c r="A35" s="753"/>
      <c r="B35" s="758"/>
      <c r="C35" s="759"/>
      <c r="D35" s="425"/>
      <c r="E35" s="425"/>
      <c r="F35" s="425"/>
      <c r="G35" s="754"/>
    </row>
    <row r="36" spans="1:7" s="736" customFormat="1" ht="12">
      <c r="A36" s="753">
        <v>2025</v>
      </c>
      <c r="B36" s="474" t="s">
        <v>886</v>
      </c>
      <c r="C36" s="759">
        <v>909.3</v>
      </c>
      <c r="D36" s="430">
        <v>99</v>
      </c>
      <c r="E36" s="406">
        <v>687</v>
      </c>
      <c r="F36" s="406">
        <v>8428</v>
      </c>
      <c r="G36" s="768">
        <v>13846</v>
      </c>
    </row>
    <row r="37" spans="1:7" s="736" customFormat="1" ht="12">
      <c r="A37" s="753">
        <v>2025</v>
      </c>
      <c r="B37" s="474" t="s">
        <v>887</v>
      </c>
      <c r="C37" s="759">
        <v>847.6</v>
      </c>
      <c r="D37" s="430">
        <v>113.7</v>
      </c>
      <c r="E37" s="406">
        <v>613</v>
      </c>
      <c r="F37" s="406">
        <v>7180</v>
      </c>
      <c r="G37" s="768">
        <v>13383</v>
      </c>
    </row>
    <row r="38" spans="1:7" s="736" customFormat="1" ht="12">
      <c r="A38" s="753">
        <v>2025</v>
      </c>
      <c r="B38" s="474" t="s">
        <v>888</v>
      </c>
      <c r="C38" s="759">
        <v>972</v>
      </c>
      <c r="D38" s="430">
        <v>118.8</v>
      </c>
      <c r="E38" s="406">
        <v>950</v>
      </c>
      <c r="F38" s="406">
        <v>8724</v>
      </c>
      <c r="G38" s="768">
        <v>15366</v>
      </c>
    </row>
    <row r="39" spans="1:7" s="736" customFormat="1" ht="12">
      <c r="A39" s="753">
        <v>2025</v>
      </c>
      <c r="B39" s="989" t="s">
        <v>889</v>
      </c>
      <c r="C39" s="759">
        <v>939.1</v>
      </c>
      <c r="D39" s="430">
        <v>122.5</v>
      </c>
      <c r="E39" s="406">
        <v>779</v>
      </c>
      <c r="F39" s="406">
        <v>8079</v>
      </c>
      <c r="G39" s="768">
        <v>13359</v>
      </c>
    </row>
    <row r="40" spans="1:7" s="736" customFormat="1" ht="12">
      <c r="A40" s="753">
        <v>2025</v>
      </c>
      <c r="B40" s="989" t="s">
        <v>890</v>
      </c>
      <c r="C40" s="759">
        <v>1001.6</v>
      </c>
      <c r="D40" s="430">
        <v>133.5</v>
      </c>
      <c r="E40" s="406">
        <v>707</v>
      </c>
      <c r="F40" s="406">
        <v>8422</v>
      </c>
      <c r="G40" s="768">
        <v>12771</v>
      </c>
    </row>
    <row r="41" spans="1:7" s="736" customFormat="1" ht="12">
      <c r="A41" s="753">
        <v>2025</v>
      </c>
      <c r="B41" s="989" t="s">
        <v>891</v>
      </c>
      <c r="C41" s="759">
        <v>958.7</v>
      </c>
      <c r="D41" s="430">
        <v>121.6</v>
      </c>
      <c r="E41" s="406">
        <v>604</v>
      </c>
      <c r="F41" s="406">
        <v>7291</v>
      </c>
      <c r="G41" s="768">
        <v>11816</v>
      </c>
    </row>
    <row r="42" spans="1:7" s="736" customFormat="1" ht="12">
      <c r="A42" s="753">
        <v>2025</v>
      </c>
      <c r="B42" s="989" t="s">
        <v>892</v>
      </c>
      <c r="C42" s="759">
        <v>947.4</v>
      </c>
      <c r="D42" s="430">
        <v>123.7</v>
      </c>
      <c r="E42" s="406">
        <v>604</v>
      </c>
      <c r="F42" s="406">
        <v>7790</v>
      </c>
      <c r="G42" s="768">
        <v>12898</v>
      </c>
    </row>
    <row r="43" spans="1:7" s="736" customFormat="1" ht="12">
      <c r="A43" s="753">
        <v>2025</v>
      </c>
      <c r="B43" s="989" t="s">
        <v>893</v>
      </c>
      <c r="C43" s="759">
        <v>973.7</v>
      </c>
      <c r="D43" s="430">
        <v>114.1</v>
      </c>
      <c r="E43" s="406">
        <v>644</v>
      </c>
      <c r="F43" s="406">
        <v>7898</v>
      </c>
      <c r="G43" s="768">
        <v>13078</v>
      </c>
    </row>
    <row r="44" spans="1:7" s="736" customFormat="1" ht="12">
      <c r="A44" s="753">
        <v>2025</v>
      </c>
      <c r="B44" s="989" t="s">
        <v>894</v>
      </c>
      <c r="C44" s="759">
        <v>897.4</v>
      </c>
      <c r="D44" s="430">
        <v>109.8</v>
      </c>
      <c r="E44" s="406">
        <v>661</v>
      </c>
      <c r="F44" s="406">
        <v>7546</v>
      </c>
      <c r="G44" s="768">
        <v>13009</v>
      </c>
    </row>
    <row r="45" spans="1:7" s="736" customFormat="1" ht="12">
      <c r="A45" s="753"/>
      <c r="B45" s="758" t="s">
        <v>22</v>
      </c>
      <c r="C45" s="759">
        <v>106.6</v>
      </c>
      <c r="D45" s="425">
        <v>71.7</v>
      </c>
      <c r="E45" s="425">
        <v>118</v>
      </c>
      <c r="F45" s="425">
        <v>101.9</v>
      </c>
      <c r="G45" s="754">
        <v>108.1</v>
      </c>
    </row>
    <row r="46" spans="1:7" s="736" customFormat="1" ht="12">
      <c r="A46" s="753"/>
      <c r="B46" s="758" t="s">
        <v>23</v>
      </c>
      <c r="C46" s="759">
        <v>92.2</v>
      </c>
      <c r="D46" s="425">
        <v>96.3</v>
      </c>
      <c r="E46" s="425">
        <v>102.6</v>
      </c>
      <c r="F46" s="425">
        <v>95.5</v>
      </c>
      <c r="G46" s="754">
        <v>99.5</v>
      </c>
    </row>
    <row r="47" spans="1:7" s="736" customFormat="1" ht="8.1" customHeight="1"/>
    <row r="48" spans="1:7" s="736" customFormat="1" ht="28.5" customHeight="1">
      <c r="A48" s="1083" t="s">
        <v>1163</v>
      </c>
      <c r="B48" s="1083"/>
      <c r="C48" s="1083"/>
      <c r="D48" s="1083"/>
      <c r="E48" s="1083"/>
      <c r="F48" s="1083"/>
      <c r="G48" s="1083"/>
    </row>
    <row r="49" spans="1:7" s="736" customFormat="1" ht="27.75" customHeight="1">
      <c r="A49" s="1034" t="s">
        <v>1162</v>
      </c>
      <c r="B49" s="1034"/>
      <c r="C49" s="1034"/>
      <c r="D49" s="1034"/>
      <c r="E49" s="1034"/>
      <c r="F49" s="1034"/>
      <c r="G49" s="1034"/>
    </row>
  </sheetData>
  <sheetProtection selectLockedCells="1" selectUnlockedCells="1"/>
  <mergeCells count="10">
    <mergeCell ref="C5:D5"/>
    <mergeCell ref="E5:G5"/>
    <mergeCell ref="A48:G48"/>
    <mergeCell ref="A49:G49"/>
    <mergeCell ref="A3:B3"/>
    <mergeCell ref="C3:C4"/>
    <mergeCell ref="D3:D4"/>
    <mergeCell ref="E3:E4"/>
    <mergeCell ref="F3:G3"/>
    <mergeCell ref="A4:B4"/>
  </mergeCells>
  <conditionalFormatting sqref="C34:C46">
    <cfRule type="expression" dxfId="5" priority="3">
      <formula>$B34="B"</formula>
    </cfRule>
    <cfRule type="expression" dxfId="4" priority="4">
      <formula>$B34="A"</formula>
    </cfRule>
  </conditionalFormatting>
  <conditionalFormatting sqref="F20:F25">
    <cfRule type="expression" dxfId="3" priority="1">
      <formula>$B20="B"</formula>
    </cfRule>
    <cfRule type="expression" dxfId="2" priority="2">
      <formula>$B20="A"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7" zoomScaleNormal="100" workbookViewId="0">
      <selection activeCell="G1" sqref="G1"/>
    </sheetView>
  </sheetViews>
  <sheetFormatPr defaultColWidth="9.140625" defaultRowHeight="12.75"/>
  <cols>
    <col min="1" max="1" width="9.140625" style="293"/>
    <col min="2" max="2" width="17.85546875" style="293" customWidth="1"/>
    <col min="3" max="6" width="12.7109375" style="293" customWidth="1"/>
    <col min="7" max="7" width="16" style="293" customWidth="1"/>
    <col min="8" max="16384" width="9.140625" style="293"/>
  </cols>
  <sheetData>
    <row r="1" spans="1:7" ht="14.25">
      <c r="A1" s="293" t="s">
        <v>1010</v>
      </c>
      <c r="G1" s="9" t="s">
        <v>44</v>
      </c>
    </row>
    <row r="2" spans="1:7" ht="14.25">
      <c r="A2" s="234" t="s">
        <v>1011</v>
      </c>
      <c r="G2" s="235" t="s">
        <v>45</v>
      </c>
    </row>
    <row r="3" spans="1:7" s="736" customFormat="1" ht="26.25" customHeight="1">
      <c r="A3" s="1070" t="s">
        <v>401</v>
      </c>
      <c r="B3" s="1107"/>
      <c r="C3" s="1107" t="s">
        <v>857</v>
      </c>
      <c r="D3" s="1107" t="s">
        <v>858</v>
      </c>
      <c r="E3" s="1107" t="s">
        <v>1043</v>
      </c>
      <c r="F3" s="1112" t="s">
        <v>1044</v>
      </c>
      <c r="G3" s="1071" t="s">
        <v>855</v>
      </c>
    </row>
    <row r="4" spans="1:7" s="736" customFormat="1" ht="82.5" customHeight="1">
      <c r="A4" s="1077" t="s">
        <v>627</v>
      </c>
      <c r="B4" s="1250"/>
      <c r="C4" s="1114"/>
      <c r="D4" s="1114"/>
      <c r="E4" s="1157"/>
      <c r="F4" s="1112"/>
      <c r="G4" s="1074"/>
    </row>
    <row r="5" spans="1:7" s="736" customFormat="1" ht="27" customHeight="1" thickBot="1">
      <c r="A5" s="1021"/>
      <c r="B5" s="1022"/>
      <c r="C5" s="1119" t="s">
        <v>856</v>
      </c>
      <c r="D5" s="1120"/>
      <c r="E5" s="1167"/>
      <c r="F5" s="1119" t="s">
        <v>852</v>
      </c>
      <c r="G5" s="1120"/>
    </row>
    <row r="6" spans="1:7" s="736" customFormat="1" ht="8.1" customHeight="1" thickTop="1">
      <c r="A6" s="268"/>
      <c r="B6" s="268"/>
      <c r="C6" s="319"/>
      <c r="D6" s="32"/>
      <c r="E6" s="32"/>
      <c r="F6" s="32"/>
      <c r="G6" s="36"/>
    </row>
    <row r="7" spans="1:7" s="736" customFormat="1" ht="12">
      <c r="A7" s="753">
        <v>2023</v>
      </c>
      <c r="B7" s="989" t="s">
        <v>899</v>
      </c>
      <c r="C7" s="21">
        <v>312280</v>
      </c>
      <c r="D7" s="406">
        <v>38629</v>
      </c>
      <c r="E7" s="483">
        <v>513651</v>
      </c>
      <c r="F7" s="7">
        <v>150.1</v>
      </c>
      <c r="G7" s="634">
        <v>14429.6</v>
      </c>
    </row>
    <row r="8" spans="1:7" s="736" customFormat="1" ht="12">
      <c r="A8" s="753"/>
      <c r="B8" s="72" t="s">
        <v>22</v>
      </c>
      <c r="C8" s="168">
        <v>93.7</v>
      </c>
      <c r="D8" s="425">
        <v>94</v>
      </c>
      <c r="E8" s="483">
        <v>103.7</v>
      </c>
      <c r="F8" s="162">
        <v>90.3</v>
      </c>
      <c r="G8" s="586">
        <v>207.9</v>
      </c>
    </row>
    <row r="9" spans="1:7" s="736" customFormat="1" ht="3.95" customHeight="1">
      <c r="A9" s="753"/>
      <c r="C9" s="21"/>
      <c r="D9" s="76"/>
      <c r="E9" s="21"/>
      <c r="F9" s="7"/>
      <c r="G9" s="566"/>
    </row>
    <row r="10" spans="1:7" s="736" customFormat="1" ht="12">
      <c r="A10" s="753">
        <v>2024</v>
      </c>
      <c r="B10" s="989" t="s">
        <v>917</v>
      </c>
      <c r="C10" s="21">
        <v>194569</v>
      </c>
      <c r="D10" s="414">
        <v>21593</v>
      </c>
      <c r="E10" s="21">
        <v>315544</v>
      </c>
      <c r="F10" s="26">
        <v>79.099999999999994</v>
      </c>
      <c r="G10" s="634">
        <v>10482.6</v>
      </c>
    </row>
    <row r="11" spans="1:7" s="736" customFormat="1" ht="12">
      <c r="A11" s="753">
        <v>2024</v>
      </c>
      <c r="B11" s="989" t="s">
        <v>918</v>
      </c>
      <c r="C11" s="21">
        <v>219976</v>
      </c>
      <c r="D11" s="414">
        <v>24902</v>
      </c>
      <c r="E11" s="21">
        <v>362236</v>
      </c>
      <c r="F11" s="26">
        <v>88.4</v>
      </c>
      <c r="G11" s="634">
        <v>12203.8</v>
      </c>
    </row>
    <row r="12" spans="1:7" s="736" customFormat="1" ht="12">
      <c r="A12" s="753">
        <v>2024</v>
      </c>
      <c r="B12" s="989" t="s">
        <v>919</v>
      </c>
      <c r="C12" s="21">
        <v>251235</v>
      </c>
      <c r="D12" s="414">
        <v>27971</v>
      </c>
      <c r="E12" s="21">
        <v>407683</v>
      </c>
      <c r="F12" s="26">
        <v>102.3</v>
      </c>
      <c r="G12" s="634">
        <v>13736.4</v>
      </c>
    </row>
    <row r="13" spans="1:7" s="736" customFormat="1" ht="12">
      <c r="A13" s="753">
        <v>2024</v>
      </c>
      <c r="B13" s="474" t="s">
        <v>911</v>
      </c>
      <c r="C13" s="21">
        <v>286223</v>
      </c>
      <c r="D13" s="414">
        <v>31503</v>
      </c>
      <c r="E13" s="21">
        <v>455719</v>
      </c>
      <c r="F13" s="26">
        <v>117.9</v>
      </c>
      <c r="G13" s="634">
        <v>14851.3</v>
      </c>
    </row>
    <row r="14" spans="1:7" s="736" customFormat="1" ht="12">
      <c r="A14" s="753">
        <v>2024</v>
      </c>
      <c r="B14" s="474" t="s">
        <v>912</v>
      </c>
      <c r="C14" s="21">
        <v>314991</v>
      </c>
      <c r="D14" s="414">
        <v>34774</v>
      </c>
      <c r="E14" s="21">
        <v>500051</v>
      </c>
      <c r="F14" s="26">
        <v>134</v>
      </c>
      <c r="G14" s="634">
        <v>15919.2</v>
      </c>
    </row>
    <row r="15" spans="1:7" s="736" customFormat="1" ht="12">
      <c r="A15" s="753">
        <v>2024</v>
      </c>
      <c r="B15" s="474" t="s">
        <v>899</v>
      </c>
      <c r="C15" s="21">
        <v>341017</v>
      </c>
      <c r="D15" s="414">
        <v>37846</v>
      </c>
      <c r="E15" s="21">
        <v>544294</v>
      </c>
      <c r="F15" s="26">
        <v>150.69999999999999</v>
      </c>
      <c r="G15" s="634">
        <v>17005.599999999999</v>
      </c>
    </row>
    <row r="16" spans="1:7" s="736" customFormat="1" ht="12">
      <c r="A16" s="753"/>
      <c r="B16" s="72" t="s">
        <v>22</v>
      </c>
      <c r="C16" s="168">
        <v>109.2</v>
      </c>
      <c r="D16" s="425">
        <v>98</v>
      </c>
      <c r="E16" s="23">
        <v>106</v>
      </c>
      <c r="F16" s="162">
        <v>100.4</v>
      </c>
      <c r="G16" s="586">
        <v>117.9</v>
      </c>
    </row>
    <row r="17" spans="1:7" s="736" customFormat="1" ht="3.95" customHeight="1">
      <c r="A17" s="753"/>
      <c r="C17" s="21"/>
      <c r="D17" s="76"/>
      <c r="E17" s="21"/>
      <c r="F17" s="7"/>
      <c r="G17" s="566"/>
    </row>
    <row r="18" spans="1:7" s="736" customFormat="1" ht="12">
      <c r="A18" s="753">
        <v>2025</v>
      </c>
      <c r="B18" s="989" t="s">
        <v>913</v>
      </c>
      <c r="C18" s="21">
        <v>55353</v>
      </c>
      <c r="D18" s="414">
        <v>6568</v>
      </c>
      <c r="E18" s="483" t="s">
        <v>1475</v>
      </c>
      <c r="F18" s="7">
        <v>19.2</v>
      </c>
      <c r="G18" s="634">
        <v>2511.6</v>
      </c>
    </row>
    <row r="19" spans="1:7" s="736" customFormat="1" ht="12">
      <c r="A19" s="753">
        <v>2025</v>
      </c>
      <c r="B19" s="989" t="s">
        <v>914</v>
      </c>
      <c r="C19" s="21">
        <v>83272</v>
      </c>
      <c r="D19" s="414">
        <v>9601</v>
      </c>
      <c r="E19" s="483" t="s">
        <v>1476</v>
      </c>
      <c r="F19" s="7">
        <v>28.9</v>
      </c>
      <c r="G19" s="634">
        <v>4016.4</v>
      </c>
    </row>
    <row r="20" spans="1:7" s="736" customFormat="1" ht="12">
      <c r="A20" s="753">
        <v>2025</v>
      </c>
      <c r="B20" s="989" t="s">
        <v>915</v>
      </c>
      <c r="C20" s="21">
        <v>110539</v>
      </c>
      <c r="D20" s="414">
        <v>12261</v>
      </c>
      <c r="E20" s="483" t="s">
        <v>1477</v>
      </c>
      <c r="F20" s="7">
        <v>37.4</v>
      </c>
      <c r="G20" s="634">
        <v>5599.3</v>
      </c>
    </row>
    <row r="21" spans="1:7" s="736" customFormat="1" ht="12">
      <c r="A21" s="753">
        <v>2025</v>
      </c>
      <c r="B21" s="989" t="s">
        <v>916</v>
      </c>
      <c r="C21" s="21">
        <v>137223</v>
      </c>
      <c r="D21" s="414">
        <v>15603</v>
      </c>
      <c r="E21" s="483" t="s">
        <v>1478</v>
      </c>
      <c r="F21" s="7">
        <v>48.3</v>
      </c>
      <c r="G21" s="634">
        <v>7223.3</v>
      </c>
    </row>
    <row r="22" spans="1:7" s="736" customFormat="1" ht="12">
      <c r="A22" s="753">
        <v>2025</v>
      </c>
      <c r="B22" s="989" t="s">
        <v>903</v>
      </c>
      <c r="C22" s="21">
        <v>157273</v>
      </c>
      <c r="D22" s="414">
        <v>18291</v>
      </c>
      <c r="E22" s="483" t="s">
        <v>1479</v>
      </c>
      <c r="F22" s="7">
        <v>57.9</v>
      </c>
      <c r="G22" s="634">
        <v>8734.2000000000007</v>
      </c>
    </row>
    <row r="23" spans="1:7" s="736" customFormat="1" ht="12">
      <c r="A23" s="753">
        <v>2025</v>
      </c>
      <c r="B23" s="989" t="s">
        <v>917</v>
      </c>
      <c r="C23" s="21">
        <v>184044</v>
      </c>
      <c r="D23" s="414">
        <v>21472</v>
      </c>
      <c r="E23" s="483">
        <v>333310</v>
      </c>
      <c r="F23" s="7">
        <v>66.7</v>
      </c>
      <c r="G23" s="634">
        <v>10471.1</v>
      </c>
    </row>
    <row r="24" spans="1:7" s="736" customFormat="1" ht="12">
      <c r="A24" s="753">
        <v>2025</v>
      </c>
      <c r="B24" s="989" t="s">
        <v>918</v>
      </c>
      <c r="C24" s="21">
        <v>210289</v>
      </c>
      <c r="D24" s="414">
        <v>24881</v>
      </c>
      <c r="E24" s="483">
        <v>382780</v>
      </c>
      <c r="F24" s="7">
        <v>77.3</v>
      </c>
      <c r="G24" s="634">
        <v>11799.2</v>
      </c>
    </row>
    <row r="25" spans="1:7" s="736" customFormat="1" ht="12">
      <c r="A25" s="753">
        <v>2025</v>
      </c>
      <c r="B25" s="989" t="s">
        <v>919</v>
      </c>
      <c r="C25" s="21">
        <v>239265</v>
      </c>
      <c r="D25" s="414">
        <v>27535</v>
      </c>
      <c r="E25" s="483">
        <v>430901</v>
      </c>
      <c r="F25" s="7">
        <v>92.2</v>
      </c>
      <c r="G25" s="634">
        <v>13069.3</v>
      </c>
    </row>
    <row r="26" spans="1:7" s="736" customFormat="1" ht="12">
      <c r="A26" s="753"/>
      <c r="B26" s="72" t="s">
        <v>22</v>
      </c>
      <c r="C26" s="23">
        <v>95.2</v>
      </c>
      <c r="D26" s="425">
        <v>98.4</v>
      </c>
      <c r="E26" s="760">
        <v>105.7</v>
      </c>
      <c r="F26" s="162">
        <v>90.1</v>
      </c>
      <c r="G26" s="586">
        <v>95.1</v>
      </c>
    </row>
    <row r="27" spans="1:7" s="736" customFormat="1" ht="3.95" customHeight="1">
      <c r="A27" s="753"/>
      <c r="C27" s="21"/>
      <c r="D27" s="76"/>
      <c r="E27" s="21"/>
      <c r="F27" s="7"/>
      <c r="G27" s="566"/>
    </row>
    <row r="28" spans="1:7" s="736" customFormat="1" ht="12">
      <c r="A28" s="753">
        <v>2024</v>
      </c>
      <c r="B28" s="474" t="s">
        <v>892</v>
      </c>
      <c r="C28" s="21">
        <v>25473</v>
      </c>
      <c r="D28" s="414">
        <v>2778</v>
      </c>
      <c r="E28" s="21">
        <v>46273</v>
      </c>
      <c r="F28" s="7">
        <v>13.1</v>
      </c>
      <c r="G28" s="634">
        <v>1810.8</v>
      </c>
    </row>
    <row r="29" spans="1:7" s="736" customFormat="1" ht="12">
      <c r="A29" s="753">
        <v>2024</v>
      </c>
      <c r="B29" s="474" t="s">
        <v>893</v>
      </c>
      <c r="C29" s="21">
        <v>25407</v>
      </c>
      <c r="D29" s="414">
        <v>3309</v>
      </c>
      <c r="E29" s="21">
        <v>46692</v>
      </c>
      <c r="F29" s="7">
        <v>9.3000000000000007</v>
      </c>
      <c r="G29" s="634">
        <v>1721.2</v>
      </c>
    </row>
    <row r="30" spans="1:7" s="736" customFormat="1" ht="12">
      <c r="A30" s="753">
        <v>2024</v>
      </c>
      <c r="B30" s="474" t="s">
        <v>894</v>
      </c>
      <c r="C30" s="21">
        <v>31259</v>
      </c>
      <c r="D30" s="414">
        <v>3069</v>
      </c>
      <c r="E30" s="21">
        <v>45455</v>
      </c>
      <c r="F30" s="7">
        <v>13.9</v>
      </c>
      <c r="G30" s="634">
        <v>1532.6</v>
      </c>
    </row>
    <row r="31" spans="1:7" s="736" customFormat="1" ht="12">
      <c r="A31" s="753">
        <v>2024</v>
      </c>
      <c r="B31" s="474" t="s">
        <v>883</v>
      </c>
      <c r="C31" s="21">
        <v>34988</v>
      </c>
      <c r="D31" s="414">
        <v>3532</v>
      </c>
      <c r="E31" s="21">
        <v>48036</v>
      </c>
      <c r="F31" s="7">
        <v>15.7</v>
      </c>
      <c r="G31" s="634">
        <v>1114.9000000000001</v>
      </c>
    </row>
    <row r="32" spans="1:7" s="736" customFormat="1" ht="12">
      <c r="A32" s="753">
        <v>2024</v>
      </c>
      <c r="B32" s="474" t="s">
        <v>884</v>
      </c>
      <c r="C32" s="21">
        <v>28768</v>
      </c>
      <c r="D32" s="414">
        <v>3271</v>
      </c>
      <c r="E32" s="21">
        <v>44332</v>
      </c>
      <c r="F32" s="7">
        <v>16.100000000000001</v>
      </c>
      <c r="G32" s="634">
        <v>1068</v>
      </c>
    </row>
    <row r="33" spans="1:7" s="736" customFormat="1" ht="12">
      <c r="A33" s="753">
        <v>2024</v>
      </c>
      <c r="B33" s="474" t="s">
        <v>885</v>
      </c>
      <c r="C33" s="21">
        <v>26026</v>
      </c>
      <c r="D33" s="414">
        <v>3072</v>
      </c>
      <c r="E33" s="21">
        <v>44735</v>
      </c>
      <c r="F33" s="7">
        <v>16.7</v>
      </c>
      <c r="G33" s="634">
        <v>1086.3</v>
      </c>
    </row>
    <row r="34" spans="1:7" s="736" customFormat="1" ht="12">
      <c r="A34" s="753"/>
      <c r="B34" s="72" t="s">
        <v>22</v>
      </c>
      <c r="C34" s="23">
        <v>88.7</v>
      </c>
      <c r="D34" s="425">
        <v>95.6</v>
      </c>
      <c r="E34" s="168">
        <v>101.8</v>
      </c>
      <c r="F34" s="72">
        <v>114.2</v>
      </c>
      <c r="G34" s="586">
        <v>105.7</v>
      </c>
    </row>
    <row r="35" spans="1:7" s="736" customFormat="1" ht="4.5" customHeight="1">
      <c r="A35" s="753"/>
      <c r="B35" s="72"/>
      <c r="C35" s="23"/>
      <c r="D35" s="425"/>
      <c r="E35" s="168"/>
      <c r="F35" s="23"/>
      <c r="G35" s="754"/>
    </row>
    <row r="36" spans="1:7" s="736" customFormat="1" ht="12">
      <c r="A36" s="753">
        <v>2025</v>
      </c>
      <c r="B36" s="474" t="s">
        <v>886</v>
      </c>
      <c r="C36" s="76">
        <v>28878</v>
      </c>
      <c r="D36" s="406">
        <v>3786</v>
      </c>
      <c r="E36" s="21" t="s">
        <v>1480</v>
      </c>
      <c r="F36" s="22">
        <v>9.4</v>
      </c>
      <c r="G36" s="435">
        <v>1354.4</v>
      </c>
    </row>
    <row r="37" spans="1:7" s="736" customFormat="1" ht="12">
      <c r="A37" s="753">
        <v>2025</v>
      </c>
      <c r="B37" s="474" t="s">
        <v>887</v>
      </c>
      <c r="C37" s="76">
        <v>26475</v>
      </c>
      <c r="D37" s="406">
        <v>2782</v>
      </c>
      <c r="E37" s="21" t="s">
        <v>1481</v>
      </c>
      <c r="F37" s="22">
        <v>10.8</v>
      </c>
      <c r="G37" s="435">
        <v>1157.2</v>
      </c>
    </row>
    <row r="38" spans="1:7" s="736" customFormat="1" ht="12">
      <c r="A38" s="753">
        <v>2025</v>
      </c>
      <c r="B38" s="474" t="s">
        <v>888</v>
      </c>
      <c r="C38" s="76">
        <v>27919</v>
      </c>
      <c r="D38" s="406">
        <v>3033</v>
      </c>
      <c r="E38" s="21" t="s">
        <v>1482</v>
      </c>
      <c r="F38" s="22">
        <v>9.6999999999999993</v>
      </c>
      <c r="G38" s="435">
        <v>1504.7</v>
      </c>
    </row>
    <row r="39" spans="1:7" s="736" customFormat="1" ht="12">
      <c r="A39" s="753">
        <v>2025</v>
      </c>
      <c r="B39" s="989" t="s">
        <v>889</v>
      </c>
      <c r="C39" s="76">
        <v>27267</v>
      </c>
      <c r="D39" s="406">
        <v>2660</v>
      </c>
      <c r="E39" s="21" t="s">
        <v>1483</v>
      </c>
      <c r="F39" s="22">
        <v>8.5</v>
      </c>
      <c r="G39" s="435">
        <v>1586.8</v>
      </c>
    </row>
    <row r="40" spans="1:7" s="736" customFormat="1" ht="12">
      <c r="A40" s="753">
        <v>2025</v>
      </c>
      <c r="B40" s="989" t="s">
        <v>890</v>
      </c>
      <c r="C40" s="76">
        <v>26684</v>
      </c>
      <c r="D40" s="406">
        <v>3342</v>
      </c>
      <c r="E40" s="21" t="s">
        <v>1484</v>
      </c>
      <c r="F40" s="22">
        <v>10.9</v>
      </c>
      <c r="G40" s="435">
        <v>1624</v>
      </c>
    </row>
    <row r="41" spans="1:7" s="736" customFormat="1" ht="12">
      <c r="A41" s="753">
        <v>2025</v>
      </c>
      <c r="B41" s="989" t="s">
        <v>891</v>
      </c>
      <c r="C41" s="76">
        <v>20050</v>
      </c>
      <c r="D41" s="406">
        <v>2688</v>
      </c>
      <c r="E41" s="21" t="s">
        <v>1485</v>
      </c>
      <c r="F41" s="22">
        <v>9.6</v>
      </c>
      <c r="G41" s="435">
        <v>1510.8</v>
      </c>
    </row>
    <row r="42" spans="1:7" s="736" customFormat="1" ht="12">
      <c r="A42" s="753">
        <v>2025</v>
      </c>
      <c r="B42" s="474" t="s">
        <v>892</v>
      </c>
      <c r="C42" s="76">
        <v>26771</v>
      </c>
      <c r="D42" s="406">
        <v>3181</v>
      </c>
      <c r="E42" s="21">
        <v>48393</v>
      </c>
      <c r="F42" s="22">
        <v>8.8000000000000007</v>
      </c>
      <c r="G42" s="435">
        <v>1737</v>
      </c>
    </row>
    <row r="43" spans="1:7" s="736" customFormat="1" ht="12">
      <c r="A43" s="753">
        <v>2025</v>
      </c>
      <c r="B43" s="474" t="s">
        <v>893</v>
      </c>
      <c r="C43" s="76">
        <v>26245</v>
      </c>
      <c r="D43" s="406">
        <v>3409</v>
      </c>
      <c r="E43" s="21">
        <v>49470</v>
      </c>
      <c r="F43" s="22">
        <v>10.5</v>
      </c>
      <c r="G43" s="435">
        <v>1328.1</v>
      </c>
    </row>
    <row r="44" spans="1:7" s="736" customFormat="1" ht="12">
      <c r="A44" s="753">
        <v>2025</v>
      </c>
      <c r="B44" s="474" t="s">
        <v>894</v>
      </c>
      <c r="C44" s="76">
        <v>28976</v>
      </c>
      <c r="D44" s="406">
        <v>2654</v>
      </c>
      <c r="E44" s="21">
        <v>48121</v>
      </c>
      <c r="F44" s="22">
        <v>14.9</v>
      </c>
      <c r="G44" s="435">
        <v>1270.2</v>
      </c>
    </row>
    <row r="45" spans="1:7" s="736" customFormat="1" ht="12">
      <c r="A45" s="753"/>
      <c r="B45" s="72" t="s">
        <v>22</v>
      </c>
      <c r="C45" s="23">
        <v>92.7</v>
      </c>
      <c r="D45" s="425">
        <v>86.5</v>
      </c>
      <c r="E45" s="168">
        <v>105.9</v>
      </c>
      <c r="F45" s="23">
        <v>106.8</v>
      </c>
      <c r="G45" s="754">
        <v>82.9</v>
      </c>
    </row>
    <row r="46" spans="1:7" s="736" customFormat="1" ht="12">
      <c r="A46" s="753"/>
      <c r="B46" s="72" t="s">
        <v>23</v>
      </c>
      <c r="C46" s="23">
        <v>110.4</v>
      </c>
      <c r="D46" s="425">
        <v>77.900000000000006</v>
      </c>
      <c r="E46" s="168">
        <v>97.3</v>
      </c>
      <c r="F46" s="23">
        <v>141</v>
      </c>
      <c r="G46" s="754">
        <v>95.6</v>
      </c>
    </row>
    <row r="47" spans="1:7" s="736" customFormat="1" ht="8.1" customHeight="1"/>
    <row r="48" spans="1:7" s="736" customFormat="1" ht="12">
      <c r="A48" s="753" t="s">
        <v>1045</v>
      </c>
      <c r="B48" s="753"/>
      <c r="C48" s="753"/>
      <c r="D48" s="753"/>
      <c r="E48" s="753"/>
      <c r="F48" s="753"/>
      <c r="G48" s="753"/>
    </row>
    <row r="49" spans="1:7" s="736" customFormat="1" ht="12">
      <c r="A49" s="463" t="s">
        <v>1046</v>
      </c>
      <c r="B49" s="463"/>
      <c r="C49" s="463"/>
      <c r="D49" s="463"/>
      <c r="E49" s="463"/>
      <c r="F49" s="463"/>
      <c r="G49" s="463"/>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7:E8 E18:E26">
    <cfRule type="expression" dxfId="1" priority="1">
      <formula>$B7="B"</formula>
    </cfRule>
    <cfRule type="expression" dxfId="0" priority="2">
      <formula>$B7="A"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7" zoomScaleNormal="100" workbookViewId="0">
      <selection activeCell="F2" sqref="F2"/>
    </sheetView>
  </sheetViews>
  <sheetFormatPr defaultColWidth="9.140625" defaultRowHeight="12.75"/>
  <cols>
    <col min="1" max="1" width="9.140625" style="293"/>
    <col min="2" max="2" width="17.85546875" style="293" customWidth="1"/>
    <col min="3" max="3" width="15.5703125" style="293" customWidth="1"/>
    <col min="4" max="5" width="12.7109375" style="293" customWidth="1"/>
    <col min="6" max="6" width="13.5703125" style="293" customWidth="1"/>
    <col min="7" max="16384" width="9.140625" style="293"/>
  </cols>
  <sheetData>
    <row r="1" spans="1:6" ht="14.25">
      <c r="A1" s="293" t="s">
        <v>1012</v>
      </c>
      <c r="D1" s="9"/>
      <c r="F1" s="9" t="s">
        <v>44</v>
      </c>
    </row>
    <row r="2" spans="1:6" ht="14.25">
      <c r="A2" s="234" t="s">
        <v>1011</v>
      </c>
      <c r="F2" s="235" t="s">
        <v>45</v>
      </c>
    </row>
    <row r="3" spans="1:6" s="736" customFormat="1" ht="26.25" customHeight="1">
      <c r="A3" s="1070" t="s">
        <v>371</v>
      </c>
      <c r="B3" s="1107"/>
      <c r="C3" s="1107" t="s">
        <v>853</v>
      </c>
      <c r="D3" s="1112" t="s">
        <v>669</v>
      </c>
      <c r="E3" s="1071" t="s">
        <v>1040</v>
      </c>
      <c r="F3" s="1071" t="s">
        <v>854</v>
      </c>
    </row>
    <row r="4" spans="1:6" s="736" customFormat="1" ht="92.25" customHeight="1">
      <c r="A4" s="1077" t="s">
        <v>484</v>
      </c>
      <c r="B4" s="1250"/>
      <c r="C4" s="1114"/>
      <c r="D4" s="1112"/>
      <c r="E4" s="1074"/>
      <c r="F4" s="1252"/>
    </row>
    <row r="5" spans="1:6" s="736" customFormat="1" ht="27" customHeight="1" thickBot="1">
      <c r="A5" s="1021"/>
      <c r="B5" s="1022"/>
      <c r="C5" s="1251"/>
      <c r="D5" s="1172" t="s">
        <v>670</v>
      </c>
      <c r="E5" s="1244"/>
      <c r="F5" s="1253"/>
    </row>
    <row r="6" spans="1:6" s="736" customFormat="1" ht="8.1" customHeight="1" thickTop="1">
      <c r="A6" s="268"/>
      <c r="B6" s="268"/>
      <c r="C6" s="32"/>
      <c r="D6" s="32"/>
      <c r="E6" s="36"/>
      <c r="F6" s="36"/>
    </row>
    <row r="7" spans="1:6" s="736" customFormat="1" ht="12">
      <c r="A7" s="753">
        <v>2023</v>
      </c>
      <c r="B7" s="989" t="s">
        <v>899</v>
      </c>
      <c r="C7" s="430">
        <v>704.7</v>
      </c>
      <c r="D7" s="406">
        <v>249792</v>
      </c>
      <c r="E7" s="587">
        <v>67747</v>
      </c>
      <c r="F7" s="634">
        <v>10818.1</v>
      </c>
    </row>
    <row r="8" spans="1:6" s="736" customFormat="1" ht="12">
      <c r="A8" s="753"/>
      <c r="B8" s="72" t="s">
        <v>22</v>
      </c>
      <c r="C8" s="425">
        <v>95.3</v>
      </c>
      <c r="D8" s="425">
        <v>99.3</v>
      </c>
      <c r="E8" s="586">
        <v>97.6</v>
      </c>
      <c r="F8" s="586">
        <v>86.2</v>
      </c>
    </row>
    <row r="9" spans="1:6" s="736" customFormat="1" ht="3.95" customHeight="1">
      <c r="A9" s="753"/>
      <c r="C9" s="22"/>
      <c r="D9" s="76"/>
      <c r="E9" s="635"/>
      <c r="F9" s="566"/>
    </row>
    <row r="10" spans="1:6" s="736" customFormat="1" ht="12">
      <c r="A10" s="753">
        <v>2024</v>
      </c>
      <c r="B10" s="989" t="s">
        <v>917</v>
      </c>
      <c r="C10" s="430">
        <v>433.7</v>
      </c>
      <c r="D10" s="414">
        <v>152182</v>
      </c>
      <c r="E10" s="636">
        <v>31265</v>
      </c>
      <c r="F10" s="634">
        <v>6921.1</v>
      </c>
    </row>
    <row r="11" spans="1:6" s="736" customFormat="1" ht="12">
      <c r="A11" s="753">
        <v>2024</v>
      </c>
      <c r="B11" s="989" t="s">
        <v>918</v>
      </c>
      <c r="C11" s="430">
        <v>494.3</v>
      </c>
      <c r="D11" s="414">
        <v>172295</v>
      </c>
      <c r="E11" s="636">
        <v>36388</v>
      </c>
      <c r="F11" s="634">
        <v>6887.5</v>
      </c>
    </row>
    <row r="12" spans="1:6" s="736" customFormat="1" ht="12">
      <c r="A12" s="753">
        <v>2024</v>
      </c>
      <c r="B12" s="989" t="s">
        <v>919</v>
      </c>
      <c r="C12" s="430">
        <v>556.4</v>
      </c>
      <c r="D12" s="414">
        <v>194800</v>
      </c>
      <c r="E12" s="636">
        <v>41489</v>
      </c>
      <c r="F12" s="634">
        <v>7943</v>
      </c>
    </row>
    <row r="13" spans="1:6" s="736" customFormat="1" ht="12">
      <c r="A13" s="753">
        <v>2024</v>
      </c>
      <c r="B13" s="474" t="s">
        <v>911</v>
      </c>
      <c r="C13" s="430">
        <v>626.20000000000005</v>
      </c>
      <c r="D13" s="414">
        <v>215490</v>
      </c>
      <c r="E13" s="636">
        <v>46781</v>
      </c>
      <c r="F13" s="634">
        <v>9270.6</v>
      </c>
    </row>
    <row r="14" spans="1:6" s="736" customFormat="1" ht="12">
      <c r="A14" s="753">
        <v>2024</v>
      </c>
      <c r="B14" s="474" t="s">
        <v>912</v>
      </c>
      <c r="C14" s="430">
        <v>689.8</v>
      </c>
      <c r="D14" s="414">
        <v>232182</v>
      </c>
      <c r="E14" s="636">
        <v>51564</v>
      </c>
      <c r="F14" s="634">
        <v>10201.299999999999</v>
      </c>
    </row>
    <row r="15" spans="1:6" s="736" customFormat="1" ht="12">
      <c r="A15" s="753">
        <v>2024</v>
      </c>
      <c r="B15" s="474" t="s">
        <v>899</v>
      </c>
      <c r="C15" s="430">
        <v>746.2</v>
      </c>
      <c r="D15" s="414">
        <v>242813</v>
      </c>
      <c r="E15" s="636">
        <v>55724</v>
      </c>
      <c r="F15" s="634">
        <v>10971.6</v>
      </c>
    </row>
    <row r="16" spans="1:6" s="736" customFormat="1" ht="12">
      <c r="A16" s="753"/>
      <c r="B16" s="72" t="s">
        <v>22</v>
      </c>
      <c r="C16" s="425">
        <v>105.9</v>
      </c>
      <c r="D16" s="425">
        <v>97.2</v>
      </c>
      <c r="E16" s="586">
        <v>82.3</v>
      </c>
      <c r="F16" s="586">
        <v>101.4</v>
      </c>
    </row>
    <row r="17" spans="1:6" s="736" customFormat="1" ht="3.95" customHeight="1">
      <c r="A17" s="753"/>
      <c r="C17" s="22"/>
      <c r="D17" s="76"/>
      <c r="E17" s="635"/>
      <c r="F17" s="566"/>
    </row>
    <row r="18" spans="1:6" s="736" customFormat="1" ht="12">
      <c r="A18" s="753">
        <v>2025</v>
      </c>
      <c r="B18" s="989" t="s">
        <v>913</v>
      </c>
      <c r="C18" s="7">
        <v>127.6</v>
      </c>
      <c r="D18" s="414">
        <v>39143</v>
      </c>
      <c r="E18" s="636">
        <v>10810</v>
      </c>
      <c r="F18" s="634">
        <v>1422.5</v>
      </c>
    </row>
    <row r="19" spans="1:6" s="736" customFormat="1" ht="12">
      <c r="A19" s="753">
        <v>2025</v>
      </c>
      <c r="B19" s="989" t="s">
        <v>914</v>
      </c>
      <c r="C19" s="26">
        <v>193</v>
      </c>
      <c r="D19" s="414">
        <v>64130</v>
      </c>
      <c r="E19" s="636">
        <v>15807</v>
      </c>
      <c r="F19" s="634">
        <v>2338.8000000000002</v>
      </c>
    </row>
    <row r="20" spans="1:6" s="736" customFormat="1" ht="12">
      <c r="A20" s="753">
        <v>2025</v>
      </c>
      <c r="B20" s="989" t="s">
        <v>915</v>
      </c>
      <c r="C20" s="7">
        <v>255.7</v>
      </c>
      <c r="D20" s="414">
        <v>87125</v>
      </c>
      <c r="E20" s="636">
        <v>20436</v>
      </c>
      <c r="F20" s="634">
        <v>3278.5</v>
      </c>
    </row>
    <row r="21" spans="1:6" s="736" customFormat="1" ht="12">
      <c r="A21" s="753">
        <v>2025</v>
      </c>
      <c r="B21" s="989" t="s">
        <v>916</v>
      </c>
      <c r="C21" s="7">
        <v>318.8</v>
      </c>
      <c r="D21" s="414">
        <v>110890</v>
      </c>
      <c r="E21" s="636">
        <v>25418</v>
      </c>
      <c r="F21" s="634" t="s">
        <v>1486</v>
      </c>
    </row>
    <row r="22" spans="1:6" s="736" customFormat="1" ht="12">
      <c r="A22" s="753">
        <v>2025</v>
      </c>
      <c r="B22" s="989" t="s">
        <v>903</v>
      </c>
      <c r="C22" s="7">
        <v>379.5</v>
      </c>
      <c r="D22" s="414">
        <v>133375</v>
      </c>
      <c r="E22" s="636">
        <v>30200</v>
      </c>
      <c r="F22" s="634" t="s">
        <v>1487</v>
      </c>
    </row>
    <row r="23" spans="1:6" s="736" customFormat="1" ht="12">
      <c r="A23" s="753">
        <v>2025</v>
      </c>
      <c r="B23" s="989" t="s">
        <v>917</v>
      </c>
      <c r="C23" s="7">
        <v>446.6</v>
      </c>
      <c r="D23" s="414">
        <v>157813</v>
      </c>
      <c r="E23" s="636">
        <v>35993</v>
      </c>
      <c r="F23" s="634">
        <v>5997.6</v>
      </c>
    </row>
    <row r="24" spans="1:6" s="736" customFormat="1" ht="12">
      <c r="A24" s="753">
        <v>2025</v>
      </c>
      <c r="B24" s="989" t="s">
        <v>918</v>
      </c>
      <c r="C24" s="7">
        <v>505.1</v>
      </c>
      <c r="D24" s="414">
        <v>181165</v>
      </c>
      <c r="E24" s="636">
        <v>41436</v>
      </c>
      <c r="F24" s="634">
        <v>6899.1</v>
      </c>
    </row>
    <row r="25" spans="1:6" s="736" customFormat="1" ht="12">
      <c r="A25" s="753">
        <v>2025</v>
      </c>
      <c r="B25" s="989" t="s">
        <v>919</v>
      </c>
      <c r="C25" s="7">
        <v>571.20000000000005</v>
      </c>
      <c r="D25" s="414">
        <v>207272</v>
      </c>
      <c r="E25" s="636">
        <v>47403</v>
      </c>
      <c r="F25" s="634">
        <v>7859.2</v>
      </c>
    </row>
    <row r="26" spans="1:6" s="736" customFormat="1" ht="12">
      <c r="A26" s="753"/>
      <c r="B26" s="72" t="s">
        <v>22</v>
      </c>
      <c r="C26" s="425">
        <v>102.7</v>
      </c>
      <c r="D26" s="425">
        <v>106.4</v>
      </c>
      <c r="E26" s="586">
        <v>114.3</v>
      </c>
      <c r="F26" s="586">
        <v>98.9</v>
      </c>
    </row>
    <row r="27" spans="1:6" s="736" customFormat="1" ht="3.95" customHeight="1">
      <c r="A27" s="753"/>
      <c r="C27" s="22"/>
      <c r="D27" s="76"/>
      <c r="E27" s="635"/>
      <c r="F27" s="566"/>
    </row>
    <row r="28" spans="1:6" s="736" customFormat="1" ht="12">
      <c r="A28" s="753">
        <v>2024</v>
      </c>
      <c r="B28" s="989" t="s">
        <v>892</v>
      </c>
      <c r="C28" s="430">
        <v>62.2</v>
      </c>
      <c r="D28" s="414">
        <v>24150</v>
      </c>
      <c r="E28" s="636">
        <v>4633</v>
      </c>
      <c r="F28" s="634">
        <v>1118.5</v>
      </c>
    </row>
    <row r="29" spans="1:6" s="736" customFormat="1" ht="12">
      <c r="A29" s="753">
        <v>2024</v>
      </c>
      <c r="B29" s="989" t="s">
        <v>893</v>
      </c>
      <c r="C29" s="430">
        <v>60.6</v>
      </c>
      <c r="D29" s="414">
        <v>20113</v>
      </c>
      <c r="E29" s="636">
        <v>5123</v>
      </c>
      <c r="F29" s="634">
        <v>871.8</v>
      </c>
    </row>
    <row r="30" spans="1:6" s="736" customFormat="1" ht="12">
      <c r="A30" s="753">
        <v>2024</v>
      </c>
      <c r="B30" s="989" t="s">
        <v>894</v>
      </c>
      <c r="C30" s="430">
        <v>62.1</v>
      </c>
      <c r="D30" s="414">
        <v>22505</v>
      </c>
      <c r="E30" s="636">
        <v>5101</v>
      </c>
      <c r="F30" s="634">
        <v>1055.4000000000001</v>
      </c>
    </row>
    <row r="31" spans="1:6" s="736" customFormat="1" ht="12">
      <c r="A31" s="753">
        <v>2024</v>
      </c>
      <c r="B31" s="474" t="s">
        <v>883</v>
      </c>
      <c r="C31" s="430">
        <v>69.900000000000006</v>
      </c>
      <c r="D31" s="414">
        <v>20690</v>
      </c>
      <c r="E31" s="636">
        <v>5292</v>
      </c>
      <c r="F31" s="634">
        <v>1215.8</v>
      </c>
    </row>
    <row r="32" spans="1:6" s="736" customFormat="1" ht="12">
      <c r="A32" s="753">
        <v>2024</v>
      </c>
      <c r="B32" s="474" t="s">
        <v>884</v>
      </c>
      <c r="C32" s="430">
        <v>63.5</v>
      </c>
      <c r="D32" s="414">
        <v>16692</v>
      </c>
      <c r="E32" s="636">
        <v>4783</v>
      </c>
      <c r="F32" s="634">
        <v>930.7</v>
      </c>
    </row>
    <row r="33" spans="1:6" s="736" customFormat="1" ht="12">
      <c r="A33" s="753">
        <v>2024</v>
      </c>
      <c r="B33" s="474" t="s">
        <v>885</v>
      </c>
      <c r="C33" s="430">
        <v>56.4</v>
      </c>
      <c r="D33" s="414">
        <v>10631</v>
      </c>
      <c r="E33" s="636">
        <v>4160</v>
      </c>
      <c r="F33" s="634">
        <v>770.3</v>
      </c>
    </row>
    <row r="34" spans="1:6" s="736" customFormat="1" ht="12">
      <c r="A34" s="753"/>
      <c r="B34" s="72" t="s">
        <v>22</v>
      </c>
      <c r="C34" s="425">
        <v>108.1</v>
      </c>
      <c r="D34" s="425">
        <v>112.4</v>
      </c>
      <c r="E34" s="586">
        <v>103.6</v>
      </c>
      <c r="F34" s="586">
        <v>102.9</v>
      </c>
    </row>
    <row r="35" spans="1:6" s="736" customFormat="1" ht="4.5" customHeight="1">
      <c r="A35" s="753"/>
      <c r="B35" s="72"/>
      <c r="C35" s="425"/>
      <c r="D35" s="425"/>
      <c r="E35" s="425"/>
      <c r="F35" s="754"/>
    </row>
    <row r="36" spans="1:6" s="736" customFormat="1" ht="12">
      <c r="A36" s="753">
        <v>2025</v>
      </c>
      <c r="B36" s="989" t="s">
        <v>886</v>
      </c>
      <c r="C36" s="430">
        <v>67.400000000000006</v>
      </c>
      <c r="D36" s="406">
        <v>17888</v>
      </c>
      <c r="E36" s="406">
        <v>5458</v>
      </c>
      <c r="F36" s="435">
        <v>728.7</v>
      </c>
    </row>
    <row r="37" spans="1:6" s="736" customFormat="1" ht="12">
      <c r="A37" s="753">
        <v>2025</v>
      </c>
      <c r="B37" s="989" t="s">
        <v>887</v>
      </c>
      <c r="C37" s="430">
        <v>60.2</v>
      </c>
      <c r="D37" s="406">
        <v>21255</v>
      </c>
      <c r="E37" s="406">
        <v>5352</v>
      </c>
      <c r="F37" s="435">
        <v>693.8</v>
      </c>
    </row>
    <row r="38" spans="1:6" s="736" customFormat="1" ht="12">
      <c r="A38" s="753">
        <v>2025</v>
      </c>
      <c r="B38" s="989" t="s">
        <v>888</v>
      </c>
      <c r="C38" s="430">
        <v>65.400000000000006</v>
      </c>
      <c r="D38" s="406">
        <v>24987</v>
      </c>
      <c r="E38" s="406">
        <v>4997</v>
      </c>
      <c r="F38" s="435">
        <v>916.3</v>
      </c>
    </row>
    <row r="39" spans="1:6" s="736" customFormat="1" ht="12">
      <c r="A39" s="753">
        <v>2025</v>
      </c>
      <c r="B39" s="989" t="s">
        <v>889</v>
      </c>
      <c r="C39" s="430">
        <v>62.7</v>
      </c>
      <c r="D39" s="406">
        <v>22995</v>
      </c>
      <c r="E39" s="406">
        <v>4629</v>
      </c>
      <c r="F39" s="435">
        <v>939.7</v>
      </c>
    </row>
    <row r="40" spans="1:6" s="736" customFormat="1" ht="12">
      <c r="A40" s="753">
        <v>2025</v>
      </c>
      <c r="B40" s="989" t="s">
        <v>890</v>
      </c>
      <c r="C40" s="430">
        <v>63.1</v>
      </c>
      <c r="D40" s="406">
        <v>23766</v>
      </c>
      <c r="E40" s="406">
        <v>4982</v>
      </c>
      <c r="F40" s="435" t="s">
        <v>1488</v>
      </c>
    </row>
    <row r="41" spans="1:6" s="736" customFormat="1" ht="12">
      <c r="A41" s="753">
        <v>2025</v>
      </c>
      <c r="B41" s="989" t="s">
        <v>891</v>
      </c>
      <c r="C41" s="430">
        <v>60.7</v>
      </c>
      <c r="D41" s="406">
        <v>22485</v>
      </c>
      <c r="E41" s="406">
        <v>4782</v>
      </c>
      <c r="F41" s="435">
        <v>859</v>
      </c>
    </row>
    <row r="42" spans="1:6" s="736" customFormat="1" ht="12">
      <c r="A42" s="753">
        <v>2025</v>
      </c>
      <c r="B42" s="989" t="s">
        <v>892</v>
      </c>
      <c r="C42" s="430">
        <v>67.2</v>
      </c>
      <c r="D42" s="406">
        <v>24438</v>
      </c>
      <c r="E42" s="406">
        <v>5793</v>
      </c>
      <c r="F42" s="435">
        <v>965.3</v>
      </c>
    </row>
    <row r="43" spans="1:6" s="736" customFormat="1" ht="12">
      <c r="A43" s="753">
        <v>2025</v>
      </c>
      <c r="B43" s="989" t="s">
        <v>893</v>
      </c>
      <c r="C43" s="430">
        <v>58.5</v>
      </c>
      <c r="D43" s="406">
        <v>23352</v>
      </c>
      <c r="E43" s="406">
        <v>5443</v>
      </c>
      <c r="F43" s="435">
        <v>901.5</v>
      </c>
    </row>
    <row r="44" spans="1:6" s="736" customFormat="1" ht="12">
      <c r="A44" s="753">
        <v>2025</v>
      </c>
      <c r="B44" s="989" t="s">
        <v>894</v>
      </c>
      <c r="C44" s="430">
        <v>66.099999999999994</v>
      </c>
      <c r="D44" s="406">
        <v>26107</v>
      </c>
      <c r="E44" s="406">
        <v>5968</v>
      </c>
      <c r="F44" s="435">
        <v>960.1</v>
      </c>
    </row>
    <row r="45" spans="1:6" s="736" customFormat="1" ht="12">
      <c r="A45" s="753"/>
      <c r="B45" s="72" t="s">
        <v>22</v>
      </c>
      <c r="C45" s="425">
        <v>106.4</v>
      </c>
      <c r="D45" s="425">
        <v>116</v>
      </c>
      <c r="E45" s="425">
        <v>117</v>
      </c>
      <c r="F45" s="754">
        <v>91</v>
      </c>
    </row>
    <row r="46" spans="1:6" s="736" customFormat="1" ht="12">
      <c r="A46" s="753"/>
      <c r="B46" s="72" t="s">
        <v>23</v>
      </c>
      <c r="C46" s="425">
        <v>113</v>
      </c>
      <c r="D46" s="425">
        <v>111.8</v>
      </c>
      <c r="E46" s="425">
        <v>109.6</v>
      </c>
      <c r="F46" s="754">
        <v>106.5</v>
      </c>
    </row>
    <row r="47" spans="1:6" s="736" customFormat="1" ht="8.1" customHeight="1"/>
    <row r="48" spans="1:6" s="736" customFormat="1" ht="23.25" customHeight="1">
      <c r="A48" s="1083" t="s">
        <v>1041</v>
      </c>
      <c r="B48" s="1083"/>
      <c r="C48" s="1083"/>
      <c r="D48" s="1083"/>
      <c r="E48" s="1083"/>
      <c r="F48" s="1083"/>
    </row>
    <row r="49" spans="1:6" s="736" customFormat="1" ht="25.5" customHeight="1">
      <c r="A49" s="1034" t="s">
        <v>1042</v>
      </c>
      <c r="B49" s="1034"/>
      <c r="C49" s="1034"/>
      <c r="D49" s="1034"/>
      <c r="E49" s="1034"/>
      <c r="F49" s="1034"/>
    </row>
  </sheetData>
  <sheetProtection selectLockedCells="1" selectUnlockedCells="1"/>
  <mergeCells count="9">
    <mergeCell ref="A48:F48"/>
    <mergeCell ref="A49:F49"/>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F2" sqref="F2"/>
    </sheetView>
  </sheetViews>
  <sheetFormatPr defaultColWidth="9.140625" defaultRowHeight="12.75"/>
  <cols>
    <col min="1" max="1" width="9.140625" style="293"/>
    <col min="2" max="2" width="18.28515625" style="293" customWidth="1"/>
    <col min="3" max="7" width="12.7109375" style="293" customWidth="1"/>
    <col min="8" max="16384" width="9.140625" style="293"/>
  </cols>
  <sheetData>
    <row r="1" spans="1:8" ht="14.25">
      <c r="A1" s="293" t="s">
        <v>1013</v>
      </c>
      <c r="F1" s="9" t="s">
        <v>44</v>
      </c>
      <c r="G1" s="736"/>
      <c r="H1" s="9"/>
    </row>
    <row r="2" spans="1:8" ht="14.25">
      <c r="A2" s="234" t="s">
        <v>1014</v>
      </c>
      <c r="F2" s="235" t="s">
        <v>45</v>
      </c>
      <c r="G2" s="736"/>
    </row>
    <row r="3" spans="1:8" s="736" customFormat="1" ht="32.1" customHeight="1">
      <c r="A3" s="1070" t="s">
        <v>401</v>
      </c>
      <c r="B3" s="1107"/>
      <c r="C3" s="1111" t="s">
        <v>671</v>
      </c>
      <c r="D3" s="1254"/>
      <c r="E3" s="1254"/>
      <c r="F3" s="1254"/>
      <c r="G3" s="1254"/>
    </row>
    <row r="4" spans="1:8" s="736" customFormat="1" ht="32.25" customHeight="1">
      <c r="A4" s="1224" t="s">
        <v>496</v>
      </c>
      <c r="B4" s="1225"/>
      <c r="C4" s="1112"/>
      <c r="D4" s="1071" t="s">
        <v>672</v>
      </c>
      <c r="E4" s="1053"/>
      <c r="F4" s="1053"/>
      <c r="G4" s="1053"/>
    </row>
    <row r="5" spans="1:8" s="736" customFormat="1" ht="98.25" customHeight="1">
      <c r="A5" s="1255"/>
      <c r="B5" s="1256"/>
      <c r="C5" s="1112"/>
      <c r="D5" s="1007" t="s">
        <v>497</v>
      </c>
      <c r="E5" s="1007" t="s">
        <v>673</v>
      </c>
      <c r="F5" s="1007" t="s">
        <v>674</v>
      </c>
      <c r="G5" s="1006" t="s">
        <v>675</v>
      </c>
    </row>
    <row r="6" spans="1:8" s="736" customFormat="1" ht="15.95" customHeight="1" thickBot="1">
      <c r="A6" s="1226"/>
      <c r="B6" s="1227"/>
      <c r="C6" s="1171" t="s">
        <v>676</v>
      </c>
      <c r="D6" s="1171"/>
      <c r="E6" s="1171"/>
      <c r="F6" s="1171"/>
      <c r="G6" s="1172"/>
    </row>
    <row r="7" spans="1:8" s="736" customFormat="1" ht="8.1" customHeight="1" thickTop="1">
      <c r="C7" s="32"/>
      <c r="D7" s="32"/>
      <c r="E7" s="32"/>
      <c r="F7" s="32"/>
      <c r="G7" s="29"/>
    </row>
    <row r="8" spans="1:8" s="736" customFormat="1" ht="12">
      <c r="A8" s="753">
        <v>2023</v>
      </c>
      <c r="B8" s="989" t="s">
        <v>899</v>
      </c>
      <c r="C8" s="25">
        <v>110717.4</v>
      </c>
      <c r="D8" s="25">
        <v>29307.7</v>
      </c>
      <c r="E8" s="25">
        <v>5696.2</v>
      </c>
      <c r="F8" s="25">
        <v>17411.099999999999</v>
      </c>
      <c r="G8" s="18">
        <v>6200.5</v>
      </c>
    </row>
    <row r="9" spans="1:8" s="736" customFormat="1" ht="12">
      <c r="A9" s="753"/>
      <c r="B9" s="72" t="s">
        <v>22</v>
      </c>
      <c r="C9" s="425">
        <v>98.9</v>
      </c>
      <c r="D9" s="425">
        <v>113.8</v>
      </c>
      <c r="E9" s="425">
        <v>101</v>
      </c>
      <c r="F9" s="425">
        <v>133.69999999999999</v>
      </c>
      <c r="G9" s="470">
        <v>87.3</v>
      </c>
    </row>
    <row r="10" spans="1:8" s="736" customFormat="1" ht="3.95" customHeight="1">
      <c r="A10" s="753"/>
      <c r="C10" s="25"/>
      <c r="D10" s="25"/>
      <c r="E10" s="25"/>
      <c r="F10" s="25"/>
      <c r="G10" s="18"/>
    </row>
    <row r="11" spans="1:8" s="736" customFormat="1" ht="12">
      <c r="A11" s="753">
        <v>2024</v>
      </c>
      <c r="B11" s="989" t="s">
        <v>917</v>
      </c>
      <c r="C11" s="548">
        <v>63967.6</v>
      </c>
      <c r="D11" s="547">
        <v>15127.4</v>
      </c>
      <c r="E11" s="548">
        <v>3290</v>
      </c>
      <c r="F11" s="548">
        <v>8342.9</v>
      </c>
      <c r="G11" s="549">
        <v>3494.5</v>
      </c>
    </row>
    <row r="12" spans="1:8" s="736" customFormat="1" ht="12">
      <c r="A12" s="753">
        <v>2024</v>
      </c>
      <c r="B12" s="989" t="s">
        <v>918</v>
      </c>
      <c r="C12" s="548">
        <v>74367.3</v>
      </c>
      <c r="D12" s="548">
        <v>17499.400000000001</v>
      </c>
      <c r="E12" s="548">
        <v>3972.2</v>
      </c>
      <c r="F12" s="548">
        <v>9601.9</v>
      </c>
      <c r="G12" s="549">
        <v>3925.3</v>
      </c>
    </row>
    <row r="13" spans="1:8" s="736" customFormat="1" ht="12">
      <c r="A13" s="753">
        <v>2024</v>
      </c>
      <c r="B13" s="989" t="s">
        <v>919</v>
      </c>
      <c r="C13" s="548">
        <v>82705.100000000006</v>
      </c>
      <c r="D13" s="548">
        <v>19944.5</v>
      </c>
      <c r="E13" s="548">
        <v>4605.7</v>
      </c>
      <c r="F13" s="548">
        <v>10981.3</v>
      </c>
      <c r="G13" s="549">
        <v>4357.3999999999996</v>
      </c>
    </row>
    <row r="14" spans="1:8" s="736" customFormat="1" ht="12">
      <c r="A14" s="753">
        <v>2024</v>
      </c>
      <c r="B14" s="474" t="s">
        <v>911</v>
      </c>
      <c r="C14" s="548">
        <v>94768.1</v>
      </c>
      <c r="D14" s="548">
        <v>23012.6</v>
      </c>
      <c r="E14" s="548">
        <v>5005.6000000000004</v>
      </c>
      <c r="F14" s="548">
        <v>12847.8</v>
      </c>
      <c r="G14" s="549">
        <v>5159.2</v>
      </c>
    </row>
    <row r="15" spans="1:8" s="736" customFormat="1" ht="12">
      <c r="A15" s="753">
        <v>2024</v>
      </c>
      <c r="B15" s="474" t="s">
        <v>912</v>
      </c>
      <c r="C15" s="548">
        <v>107735.9</v>
      </c>
      <c r="D15" s="548">
        <v>25844.7</v>
      </c>
      <c r="E15" s="548">
        <v>5603</v>
      </c>
      <c r="F15" s="548">
        <v>14544.7</v>
      </c>
      <c r="G15" s="549">
        <v>5697</v>
      </c>
    </row>
    <row r="16" spans="1:8" s="736" customFormat="1" ht="12">
      <c r="A16" s="753">
        <v>2024</v>
      </c>
      <c r="B16" s="474" t="s">
        <v>899</v>
      </c>
      <c r="C16" s="548">
        <v>120517.3</v>
      </c>
      <c r="D16" s="548">
        <v>29930.3</v>
      </c>
      <c r="E16" s="548">
        <v>6411.9</v>
      </c>
      <c r="F16" s="548">
        <v>17085.599999999999</v>
      </c>
      <c r="G16" s="549">
        <v>6432.7</v>
      </c>
    </row>
    <row r="17" spans="1:7" s="736" customFormat="1" ht="12">
      <c r="A17" s="753"/>
      <c r="B17" s="72" t="s">
        <v>22</v>
      </c>
      <c r="C17" s="522">
        <v>108.9</v>
      </c>
      <c r="D17" s="522">
        <v>102.1</v>
      </c>
      <c r="E17" s="522">
        <v>112.6</v>
      </c>
      <c r="F17" s="522">
        <v>98.1</v>
      </c>
      <c r="G17" s="550">
        <v>103.7</v>
      </c>
    </row>
    <row r="18" spans="1:7" s="736" customFormat="1" ht="3.95" customHeight="1">
      <c r="A18" s="753"/>
      <c r="C18" s="25"/>
      <c r="D18" s="25"/>
      <c r="E18" s="25"/>
      <c r="F18" s="25"/>
      <c r="G18" s="18"/>
    </row>
    <row r="19" spans="1:7" s="736" customFormat="1" ht="12">
      <c r="A19" s="753">
        <v>2025</v>
      </c>
      <c r="B19" s="989" t="s">
        <v>913</v>
      </c>
      <c r="C19" s="22">
        <v>15935.7</v>
      </c>
      <c r="D19" s="22">
        <v>3731.7</v>
      </c>
      <c r="E19" s="22">
        <v>1189</v>
      </c>
      <c r="F19" s="22">
        <v>1521</v>
      </c>
      <c r="G19" s="26">
        <v>1021.7</v>
      </c>
    </row>
    <row r="20" spans="1:7" s="736" customFormat="1" ht="12">
      <c r="A20" s="753">
        <v>2025</v>
      </c>
      <c r="B20" s="989" t="s">
        <v>914</v>
      </c>
      <c r="C20" s="22">
        <v>26637.5</v>
      </c>
      <c r="D20" s="22">
        <v>6234.1</v>
      </c>
      <c r="E20" s="22">
        <v>1913.1</v>
      </c>
      <c r="F20" s="22">
        <v>2512.6</v>
      </c>
      <c r="G20" s="26">
        <v>1808.4</v>
      </c>
    </row>
    <row r="21" spans="1:7" s="736" customFormat="1" ht="12">
      <c r="A21" s="753">
        <v>2025</v>
      </c>
      <c r="B21" s="989" t="s">
        <v>915</v>
      </c>
      <c r="C21" s="736">
        <v>37199.699999999997</v>
      </c>
      <c r="D21" s="22">
        <v>8871.2999999999993</v>
      </c>
      <c r="E21" s="22">
        <v>2694.7</v>
      </c>
      <c r="F21" s="22">
        <v>3684.2</v>
      </c>
      <c r="G21" s="26">
        <v>2492.4</v>
      </c>
    </row>
    <row r="22" spans="1:7" s="736" customFormat="1" ht="12">
      <c r="A22" s="753">
        <v>2025</v>
      </c>
      <c r="B22" s="989" t="s">
        <v>916</v>
      </c>
      <c r="C22" s="22">
        <v>47827</v>
      </c>
      <c r="D22" s="22">
        <v>11527.9</v>
      </c>
      <c r="E22" s="22">
        <v>3541.3</v>
      </c>
      <c r="F22" s="22">
        <v>4935.7</v>
      </c>
      <c r="G22" s="26">
        <v>3051</v>
      </c>
    </row>
    <row r="23" spans="1:7" s="736" customFormat="1" ht="12">
      <c r="A23" s="753">
        <v>2025</v>
      </c>
      <c r="B23" s="989" t="s">
        <v>903</v>
      </c>
      <c r="C23" s="22">
        <v>58673.7</v>
      </c>
      <c r="D23" s="22">
        <v>14326.3</v>
      </c>
      <c r="E23" s="22">
        <v>4359.8999999999996</v>
      </c>
      <c r="F23" s="22">
        <v>6235.8</v>
      </c>
      <c r="G23" s="26">
        <v>3730.6</v>
      </c>
    </row>
    <row r="24" spans="1:7" s="736" customFormat="1" ht="12">
      <c r="A24" s="753">
        <v>2025</v>
      </c>
      <c r="B24" s="989" t="s">
        <v>917</v>
      </c>
      <c r="C24" s="22">
        <v>69857.7</v>
      </c>
      <c r="D24" s="22">
        <v>17515.8</v>
      </c>
      <c r="E24" s="22">
        <v>5090.2</v>
      </c>
      <c r="F24" s="22">
        <v>7998.6</v>
      </c>
      <c r="G24" s="26">
        <v>4427.1000000000004</v>
      </c>
    </row>
    <row r="25" spans="1:7" s="736" customFormat="1" ht="12">
      <c r="A25" s="753">
        <v>2025</v>
      </c>
      <c r="B25" s="989" t="s">
        <v>918</v>
      </c>
      <c r="C25" s="22">
        <v>78605.2</v>
      </c>
      <c r="D25" s="22">
        <v>19952.400000000001</v>
      </c>
      <c r="E25" s="22">
        <v>5873.3</v>
      </c>
      <c r="F25" s="22">
        <v>9010.7000000000007</v>
      </c>
      <c r="G25" s="26">
        <v>5068.3999999999996</v>
      </c>
    </row>
    <row r="26" spans="1:7" s="736" customFormat="1" ht="12">
      <c r="A26" s="753">
        <v>2025</v>
      </c>
      <c r="B26" s="989" t="s">
        <v>919</v>
      </c>
      <c r="C26" s="22">
        <v>88862.3</v>
      </c>
      <c r="D26" s="22">
        <v>23444.7</v>
      </c>
      <c r="E26" s="22">
        <v>6712.7</v>
      </c>
      <c r="F26" s="22">
        <v>10720.9</v>
      </c>
      <c r="G26" s="26">
        <v>6011</v>
      </c>
    </row>
    <row r="27" spans="1:7" s="736" customFormat="1" ht="12">
      <c r="A27" s="753"/>
      <c r="B27" s="72" t="s">
        <v>22</v>
      </c>
      <c r="C27" s="425">
        <v>107.4</v>
      </c>
      <c r="D27" s="425">
        <v>117.5</v>
      </c>
      <c r="E27" s="425">
        <v>145.69999999999999</v>
      </c>
      <c r="F27" s="425">
        <v>97.6</v>
      </c>
      <c r="G27" s="470">
        <v>137.9</v>
      </c>
    </row>
    <row r="28" spans="1:7" s="736" customFormat="1" ht="3.95" customHeight="1">
      <c r="A28" s="753"/>
      <c r="C28" s="25"/>
      <c r="D28" s="25"/>
      <c r="E28" s="25"/>
      <c r="F28" s="25"/>
      <c r="G28" s="18"/>
    </row>
    <row r="29" spans="1:7" s="736" customFormat="1" ht="12">
      <c r="A29" s="753">
        <v>2024</v>
      </c>
      <c r="B29" s="474" t="s">
        <v>892</v>
      </c>
      <c r="C29" s="547">
        <v>10671.9</v>
      </c>
      <c r="D29" s="548">
        <v>2438.4</v>
      </c>
      <c r="E29" s="547">
        <v>463.4</v>
      </c>
      <c r="F29" s="547">
        <v>1404.2</v>
      </c>
      <c r="G29" s="551">
        <v>570.79999999999995</v>
      </c>
    </row>
    <row r="30" spans="1:7" s="736" customFormat="1" ht="12">
      <c r="A30" s="753">
        <v>2024</v>
      </c>
      <c r="B30" s="474" t="s">
        <v>893</v>
      </c>
      <c r="C30" s="547">
        <v>9989</v>
      </c>
      <c r="D30" s="547">
        <v>2318.5</v>
      </c>
      <c r="E30" s="547">
        <v>553.79999999999995</v>
      </c>
      <c r="F30" s="547">
        <v>1268.4000000000001</v>
      </c>
      <c r="G30" s="551">
        <v>496.3</v>
      </c>
    </row>
    <row r="31" spans="1:7" s="736" customFormat="1" ht="12">
      <c r="A31" s="753">
        <v>2024</v>
      </c>
      <c r="B31" s="474" t="s">
        <v>894</v>
      </c>
      <c r="C31" s="547">
        <v>9648.4</v>
      </c>
      <c r="D31" s="547">
        <v>2638.6</v>
      </c>
      <c r="E31" s="547">
        <v>541.70000000000005</v>
      </c>
      <c r="F31" s="547">
        <v>1534.8</v>
      </c>
      <c r="G31" s="551">
        <v>562.1</v>
      </c>
    </row>
    <row r="32" spans="1:7" s="736" customFormat="1" ht="12">
      <c r="A32" s="753">
        <v>2024</v>
      </c>
      <c r="B32" s="474" t="s">
        <v>883</v>
      </c>
      <c r="C32" s="547">
        <v>10273</v>
      </c>
      <c r="D32" s="547">
        <v>2733.8</v>
      </c>
      <c r="E32" s="547">
        <v>592.9</v>
      </c>
      <c r="F32" s="547">
        <v>1484.8</v>
      </c>
      <c r="G32" s="551">
        <v>656.1</v>
      </c>
    </row>
    <row r="33" spans="1:7" s="736" customFormat="1" ht="12">
      <c r="A33" s="753">
        <v>2024</v>
      </c>
      <c r="B33" s="474" t="s">
        <v>884</v>
      </c>
      <c r="C33" s="547">
        <v>12353</v>
      </c>
      <c r="D33" s="547">
        <v>2792.1</v>
      </c>
      <c r="E33" s="547">
        <v>672.8</v>
      </c>
      <c r="F33" s="547">
        <v>1574.8</v>
      </c>
      <c r="G33" s="551">
        <v>544.4</v>
      </c>
    </row>
    <row r="34" spans="1:7" s="736" customFormat="1" ht="12">
      <c r="A34" s="753">
        <v>2024</v>
      </c>
      <c r="B34" s="474" t="s">
        <v>885</v>
      </c>
      <c r="C34" s="547">
        <v>13195.7</v>
      </c>
      <c r="D34" s="547">
        <v>3909.6</v>
      </c>
      <c r="E34" s="547">
        <v>823.4</v>
      </c>
      <c r="F34" s="547">
        <v>2397.3000000000002</v>
      </c>
      <c r="G34" s="551">
        <v>689</v>
      </c>
    </row>
    <row r="35" spans="1:7" s="736" customFormat="1" ht="12">
      <c r="A35" s="753"/>
      <c r="B35" s="72" t="s">
        <v>22</v>
      </c>
      <c r="C35" s="522">
        <v>106.5</v>
      </c>
      <c r="D35" s="522">
        <v>103</v>
      </c>
      <c r="E35" s="522">
        <v>153.9</v>
      </c>
      <c r="F35" s="522">
        <v>92.3</v>
      </c>
      <c r="G35" s="550">
        <v>103.8</v>
      </c>
    </row>
    <row r="36" spans="1:7" s="736" customFormat="1" ht="5.25" customHeight="1">
      <c r="A36" s="753"/>
      <c r="B36" s="72"/>
      <c r="C36" s="1009"/>
      <c r="D36" s="1009"/>
      <c r="E36" s="1009"/>
      <c r="F36" s="1009"/>
      <c r="G36" s="550"/>
    </row>
    <row r="37" spans="1:7" s="736" customFormat="1" ht="12">
      <c r="A37" s="753">
        <v>2025</v>
      </c>
      <c r="B37" s="474" t="s">
        <v>886</v>
      </c>
      <c r="C37" s="1010">
        <v>8553.7000000000007</v>
      </c>
      <c r="D37" s="1010">
        <v>1845.1</v>
      </c>
      <c r="E37" s="1010">
        <v>587.70000000000005</v>
      </c>
      <c r="F37" s="1010">
        <v>732.9</v>
      </c>
      <c r="G37" s="551">
        <v>524.5</v>
      </c>
    </row>
    <row r="38" spans="1:7" s="736" customFormat="1" ht="12">
      <c r="A38" s="753">
        <v>2025</v>
      </c>
      <c r="B38" s="474" t="s">
        <v>887</v>
      </c>
      <c r="C38" s="1010">
        <v>8069.3</v>
      </c>
      <c r="D38" s="1010">
        <v>1988.6</v>
      </c>
      <c r="E38" s="1010">
        <v>610.70000000000005</v>
      </c>
      <c r="F38" s="1010">
        <v>841.2</v>
      </c>
      <c r="G38" s="551">
        <v>536.70000000000005</v>
      </c>
    </row>
    <row r="39" spans="1:7" s="736" customFormat="1" ht="12">
      <c r="A39" s="753">
        <v>2025</v>
      </c>
      <c r="B39" s="474" t="s">
        <v>888</v>
      </c>
      <c r="C39" s="1010">
        <v>10065.799999999999</v>
      </c>
      <c r="D39" s="1010">
        <v>2362.9</v>
      </c>
      <c r="E39" s="1010">
        <v>691.6</v>
      </c>
      <c r="F39" s="1010">
        <v>950.5</v>
      </c>
      <c r="G39" s="551">
        <v>720.8</v>
      </c>
    </row>
    <row r="40" spans="1:7" s="736" customFormat="1" ht="12">
      <c r="A40" s="753">
        <v>2025</v>
      </c>
      <c r="B40" s="474" t="s">
        <v>889</v>
      </c>
      <c r="C40" s="22">
        <v>10081.200000000001</v>
      </c>
      <c r="D40" s="1010">
        <v>2510</v>
      </c>
      <c r="E40" s="1010">
        <v>791.4</v>
      </c>
      <c r="F40" s="1010">
        <v>1068.9000000000001</v>
      </c>
      <c r="G40" s="551">
        <v>649.70000000000005</v>
      </c>
    </row>
    <row r="41" spans="1:7" s="736" customFormat="1" ht="12">
      <c r="A41" s="753">
        <v>2025</v>
      </c>
      <c r="B41" s="474" t="s">
        <v>890</v>
      </c>
      <c r="C41" s="1010">
        <v>10705.8</v>
      </c>
      <c r="D41" s="1010">
        <v>2529.1</v>
      </c>
      <c r="E41" s="1010">
        <v>798.5</v>
      </c>
      <c r="F41" s="1010">
        <v>1118.8</v>
      </c>
      <c r="G41" s="551">
        <v>611.70000000000005</v>
      </c>
    </row>
    <row r="42" spans="1:7" s="736" customFormat="1" ht="12">
      <c r="A42" s="753">
        <v>2025</v>
      </c>
      <c r="B42" s="474" t="s">
        <v>891</v>
      </c>
      <c r="C42" s="1010">
        <v>10736</v>
      </c>
      <c r="D42" s="1010">
        <v>2701.7</v>
      </c>
      <c r="E42" s="1010">
        <v>912.8</v>
      </c>
      <c r="F42" s="1010">
        <v>1127.8</v>
      </c>
      <c r="G42" s="551">
        <v>661.1</v>
      </c>
    </row>
    <row r="43" spans="1:7" s="736" customFormat="1" ht="12">
      <c r="A43" s="753">
        <v>2025</v>
      </c>
      <c r="B43" s="474" t="s">
        <v>892</v>
      </c>
      <c r="C43" s="1010">
        <v>10699.6</v>
      </c>
      <c r="D43" s="1010">
        <v>2832</v>
      </c>
      <c r="E43" s="1010">
        <v>803.2</v>
      </c>
      <c r="F43" s="1010">
        <v>1347.8</v>
      </c>
      <c r="G43" s="551">
        <v>681.1</v>
      </c>
    </row>
    <row r="44" spans="1:7" s="736" customFormat="1" ht="12">
      <c r="A44" s="753">
        <v>2025</v>
      </c>
      <c r="B44" s="474" t="s">
        <v>893</v>
      </c>
      <c r="C44" s="1010">
        <v>9269.5</v>
      </c>
      <c r="D44" s="1010">
        <v>2535.4</v>
      </c>
      <c r="E44" s="1010">
        <v>851.9</v>
      </c>
      <c r="F44" s="1010">
        <v>1087</v>
      </c>
      <c r="G44" s="551">
        <v>596.5</v>
      </c>
    </row>
    <row r="45" spans="1:7" s="736" customFormat="1" ht="12">
      <c r="A45" s="753">
        <v>2025</v>
      </c>
      <c r="B45" s="474" t="s">
        <v>894</v>
      </c>
      <c r="C45" s="1010">
        <v>11445.5</v>
      </c>
      <c r="D45" s="1010">
        <v>2964.7</v>
      </c>
      <c r="E45" s="1010">
        <v>946.5</v>
      </c>
      <c r="F45" s="1010">
        <v>1272.7</v>
      </c>
      <c r="G45" s="551">
        <v>745.5</v>
      </c>
    </row>
    <row r="46" spans="1:7" s="736" customFormat="1" ht="12">
      <c r="A46" s="753"/>
      <c r="B46" s="72" t="s">
        <v>22</v>
      </c>
      <c r="C46" s="1009">
        <v>118.6</v>
      </c>
      <c r="D46" s="1009">
        <v>112.4</v>
      </c>
      <c r="E46" s="1009">
        <v>174.7</v>
      </c>
      <c r="F46" s="1009">
        <v>82.9</v>
      </c>
      <c r="G46" s="550">
        <v>132.6</v>
      </c>
    </row>
    <row r="47" spans="1:7" s="736" customFormat="1" ht="12">
      <c r="A47" s="753"/>
      <c r="B47" s="72" t="s">
        <v>23</v>
      </c>
      <c r="C47" s="1009">
        <v>123.5</v>
      </c>
      <c r="D47" s="1009">
        <v>116.9</v>
      </c>
      <c r="E47" s="1009">
        <v>111.1</v>
      </c>
      <c r="F47" s="1009">
        <v>117.1</v>
      </c>
      <c r="G47" s="550">
        <v>125</v>
      </c>
    </row>
    <row r="48" spans="1:7" s="736" customFormat="1" ht="8.1" customHeight="1"/>
    <row r="49" spans="1:1" s="736" customFormat="1" ht="12">
      <c r="A49" s="736" t="s">
        <v>867</v>
      </c>
    </row>
    <row r="50" spans="1:1" s="736" customFormat="1" ht="12">
      <c r="A50" s="253" t="s">
        <v>868</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A27" sqref="A27:XFD27"/>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293" t="s">
        <v>900</v>
      </c>
      <c r="H1" s="9" t="s">
        <v>44</v>
      </c>
      <c r="I1" s="8"/>
    </row>
    <row r="2" spans="1:9">
      <c r="A2" s="234" t="s">
        <v>901</v>
      </c>
      <c r="B2" s="3"/>
      <c r="C2" s="239"/>
      <c r="D2" s="239"/>
      <c r="E2" s="239"/>
      <c r="F2" s="239"/>
      <c r="G2" s="239"/>
      <c r="H2" s="235" t="s">
        <v>45</v>
      </c>
      <c r="I2" s="8"/>
    </row>
    <row r="3" spans="1:9" s="8" customFormat="1" ht="33.75" customHeight="1">
      <c r="A3" s="1035" t="s">
        <v>401</v>
      </c>
      <c r="B3" s="1039"/>
      <c r="C3" s="1038" t="s">
        <v>418</v>
      </c>
      <c r="D3" s="1035"/>
      <c r="E3" s="1039"/>
      <c r="F3" s="1035" t="s">
        <v>419</v>
      </c>
      <c r="G3" s="1035"/>
      <c r="H3" s="1039"/>
      <c r="I3" s="1038" t="s">
        <v>420</v>
      </c>
    </row>
    <row r="4" spans="1:9" s="8" customFormat="1" ht="35.25" customHeight="1">
      <c r="A4" s="1044" t="s">
        <v>405</v>
      </c>
      <c r="B4" s="1058"/>
      <c r="C4" s="1064"/>
      <c r="D4" s="1036"/>
      <c r="E4" s="1043"/>
      <c r="F4" s="1036"/>
      <c r="G4" s="1036"/>
      <c r="H4" s="1043"/>
      <c r="I4" s="1064"/>
    </row>
    <row r="5" spans="1:9" s="8" customFormat="1" ht="51.75" customHeight="1">
      <c r="A5" s="1044"/>
      <c r="B5" s="1058"/>
      <c r="C5" s="1040"/>
      <c r="D5" s="1041"/>
      <c r="E5" s="1042"/>
      <c r="F5" s="1041"/>
      <c r="G5" s="1041"/>
      <c r="H5" s="1042"/>
      <c r="I5" s="1064"/>
    </row>
    <row r="6" spans="1:9" s="8" customFormat="1" ht="40.5" customHeight="1" thickBot="1">
      <c r="A6" s="1059"/>
      <c r="B6" s="1060"/>
      <c r="C6" s="185" t="s">
        <v>845</v>
      </c>
      <c r="D6" s="236" t="s">
        <v>22</v>
      </c>
      <c r="E6" s="237" t="s">
        <v>23</v>
      </c>
      <c r="F6" s="16" t="s">
        <v>846</v>
      </c>
      <c r="G6" s="236" t="s">
        <v>22</v>
      </c>
      <c r="H6" s="238" t="s">
        <v>23</v>
      </c>
      <c r="I6" s="1065"/>
    </row>
    <row r="7" spans="1:9" s="8" customFormat="1" ht="3.95" customHeight="1" thickTop="1">
      <c r="A7" s="38"/>
      <c r="B7" s="39"/>
      <c r="C7" s="27"/>
      <c r="D7" s="24"/>
      <c r="E7" s="27"/>
      <c r="F7" s="24"/>
      <c r="G7" s="24"/>
      <c r="H7" s="24"/>
    </row>
    <row r="8" spans="1:9">
      <c r="A8" s="712">
        <v>2023</v>
      </c>
      <c r="B8" s="727" t="s">
        <v>899</v>
      </c>
      <c r="C8" s="716">
        <v>1302.8</v>
      </c>
      <c r="D8" s="716">
        <v>103.9</v>
      </c>
      <c r="E8" s="698" t="s">
        <v>155</v>
      </c>
      <c r="F8" s="717">
        <v>2688.7</v>
      </c>
      <c r="G8" s="716">
        <v>101.2</v>
      </c>
      <c r="H8" s="698" t="s">
        <v>155</v>
      </c>
      <c r="I8" s="719">
        <v>8.9</v>
      </c>
    </row>
    <row r="9" spans="1:9">
      <c r="A9" s="712">
        <v>2024</v>
      </c>
      <c r="B9" s="727" t="s">
        <v>899</v>
      </c>
      <c r="C9" s="720">
        <v>1367.9</v>
      </c>
      <c r="D9" s="716">
        <v>105</v>
      </c>
      <c r="E9" s="698" t="s">
        <v>155</v>
      </c>
      <c r="F9" s="716">
        <v>2758.5</v>
      </c>
      <c r="G9" s="716">
        <v>102.6</v>
      </c>
      <c r="H9" s="698" t="s">
        <v>155</v>
      </c>
      <c r="I9" s="714">
        <v>9.8000000000000007</v>
      </c>
    </row>
    <row r="10" spans="1:9" ht="3.95" customHeight="1">
      <c r="A10" s="712"/>
      <c r="B10" s="727"/>
      <c r="C10" s="733"/>
      <c r="D10" s="716"/>
      <c r="E10" s="698"/>
      <c r="F10" s="716"/>
      <c r="G10" s="716"/>
      <c r="H10" s="698"/>
      <c r="I10" s="714"/>
    </row>
    <row r="11" spans="1:9">
      <c r="A11" s="712">
        <v>2024</v>
      </c>
      <c r="B11" s="713" t="s">
        <v>892</v>
      </c>
      <c r="C11" s="693">
        <v>94.3</v>
      </c>
      <c r="D11" s="693">
        <v>106.6</v>
      </c>
      <c r="E11" s="693">
        <v>103.6</v>
      </c>
      <c r="F11" s="693">
        <v>233.3</v>
      </c>
      <c r="G11" s="693">
        <v>100.3</v>
      </c>
      <c r="H11" s="693">
        <v>99.5</v>
      </c>
      <c r="I11" s="719">
        <v>10.9</v>
      </c>
    </row>
    <row r="12" spans="1:9">
      <c r="A12" s="712">
        <v>2024</v>
      </c>
      <c r="B12" s="713" t="s">
        <v>893</v>
      </c>
      <c r="C12" s="693">
        <v>91.4</v>
      </c>
      <c r="D12" s="693">
        <v>97.3</v>
      </c>
      <c r="E12" s="693">
        <v>96.9</v>
      </c>
      <c r="F12" s="693">
        <v>229.6</v>
      </c>
      <c r="G12" s="693">
        <v>101.8</v>
      </c>
      <c r="H12" s="693">
        <v>98.4</v>
      </c>
      <c r="I12" s="719">
        <v>10.6</v>
      </c>
    </row>
    <row r="13" spans="1:9">
      <c r="A13" s="712">
        <v>2024</v>
      </c>
      <c r="B13" s="713" t="s">
        <v>894</v>
      </c>
      <c r="C13" s="693">
        <v>91.2</v>
      </c>
      <c r="D13" s="693">
        <v>99.4</v>
      </c>
      <c r="E13" s="693">
        <v>99.8</v>
      </c>
      <c r="F13" s="693">
        <v>217</v>
      </c>
      <c r="G13" s="693">
        <v>100.9</v>
      </c>
      <c r="H13" s="693">
        <v>94.5</v>
      </c>
      <c r="I13" s="719">
        <v>9.3000000000000007</v>
      </c>
    </row>
    <row r="14" spans="1:9">
      <c r="A14" s="712">
        <v>2024</v>
      </c>
      <c r="B14" s="713">
        <v>10</v>
      </c>
      <c r="C14" s="693">
        <v>107.1</v>
      </c>
      <c r="D14" s="693">
        <v>114.9</v>
      </c>
      <c r="E14" s="693">
        <v>117.5</v>
      </c>
      <c r="F14" s="693">
        <v>220.3</v>
      </c>
      <c r="G14" s="693">
        <v>102.3</v>
      </c>
      <c r="H14" s="693">
        <v>101.5</v>
      </c>
      <c r="I14" s="719">
        <v>8.9</v>
      </c>
    </row>
    <row r="15" spans="1:9">
      <c r="A15" s="712">
        <v>2024</v>
      </c>
      <c r="B15" s="713">
        <v>11</v>
      </c>
      <c r="C15" s="693">
        <v>98.1</v>
      </c>
      <c r="D15" s="693">
        <v>104.7</v>
      </c>
      <c r="E15" s="693">
        <v>91.5</v>
      </c>
      <c r="F15" s="693">
        <v>209.7</v>
      </c>
      <c r="G15" s="693">
        <v>98</v>
      </c>
      <c r="H15" s="693">
        <v>95.2</v>
      </c>
      <c r="I15" s="719">
        <v>8.4</v>
      </c>
    </row>
    <row r="16" spans="1:9">
      <c r="A16" s="712">
        <v>2024</v>
      </c>
      <c r="B16" s="713">
        <v>12</v>
      </c>
      <c r="C16" s="693">
        <v>92.5</v>
      </c>
      <c r="D16" s="693">
        <v>106.2</v>
      </c>
      <c r="E16" s="693">
        <v>94.3</v>
      </c>
      <c r="F16" s="693">
        <v>227</v>
      </c>
      <c r="G16" s="693">
        <v>102.8</v>
      </c>
      <c r="H16" s="693">
        <v>108.2</v>
      </c>
      <c r="I16" s="719">
        <v>7.8</v>
      </c>
    </row>
    <row r="17" spans="1:17" ht="5.25" customHeight="1">
      <c r="A17" s="712"/>
      <c r="B17" s="713"/>
      <c r="C17" s="693"/>
      <c r="D17" s="693"/>
      <c r="E17" s="693"/>
      <c r="F17" s="693"/>
      <c r="G17" s="693"/>
      <c r="H17" s="693"/>
      <c r="I17" s="719"/>
    </row>
    <row r="18" spans="1:17">
      <c r="A18" s="712">
        <v>2025</v>
      </c>
      <c r="B18" s="713" t="s">
        <v>886</v>
      </c>
      <c r="C18" s="693">
        <v>105.5</v>
      </c>
      <c r="D18" s="693">
        <v>104.5</v>
      </c>
      <c r="E18" s="693">
        <v>114</v>
      </c>
      <c r="F18" s="693">
        <v>234.8</v>
      </c>
      <c r="G18" s="693">
        <v>103.2</v>
      </c>
      <c r="H18" s="693">
        <v>103.4</v>
      </c>
      <c r="I18" s="719">
        <v>7.7</v>
      </c>
    </row>
    <row r="19" spans="1:17">
      <c r="A19" s="712">
        <v>2025</v>
      </c>
      <c r="B19" s="713" t="s">
        <v>887</v>
      </c>
      <c r="C19" s="693">
        <v>85.8</v>
      </c>
      <c r="D19" s="693">
        <v>92.1</v>
      </c>
      <c r="E19" s="693">
        <v>81.3</v>
      </c>
      <c r="F19" s="693">
        <v>219.6</v>
      </c>
      <c r="G19" s="693">
        <v>98.7</v>
      </c>
      <c r="H19" s="693">
        <v>93.5</v>
      </c>
      <c r="I19" s="719">
        <v>7.7</v>
      </c>
    </row>
    <row r="20" spans="1:17" s="701" customFormat="1" ht="12">
      <c r="A20" s="712">
        <v>2025</v>
      </c>
      <c r="B20" s="713" t="s">
        <v>888</v>
      </c>
      <c r="C20" s="693">
        <v>85.5</v>
      </c>
      <c r="D20" s="693">
        <v>97.8</v>
      </c>
      <c r="E20" s="693">
        <v>99.6</v>
      </c>
      <c r="F20" s="693">
        <v>248.2</v>
      </c>
      <c r="G20" s="693">
        <v>103.1</v>
      </c>
      <c r="H20" s="693">
        <v>113</v>
      </c>
      <c r="I20" s="719">
        <v>8.3000000000000007</v>
      </c>
      <c r="K20" s="699"/>
      <c r="L20" s="699"/>
      <c r="M20" s="699"/>
      <c r="N20" s="699"/>
      <c r="O20" s="699"/>
      <c r="P20" s="699"/>
      <c r="Q20" s="699"/>
    </row>
    <row r="21" spans="1:17" s="489" customFormat="1">
      <c r="A21" s="777">
        <v>2025</v>
      </c>
      <c r="B21" s="778" t="s">
        <v>889</v>
      </c>
      <c r="C21" s="774">
        <v>72.2</v>
      </c>
      <c r="D21" s="775">
        <v>73.8</v>
      </c>
      <c r="E21" s="775">
        <v>84.5</v>
      </c>
      <c r="F21" s="775">
        <v>242.6</v>
      </c>
      <c r="G21" s="775">
        <v>102.2</v>
      </c>
      <c r="H21" s="775">
        <v>97.8</v>
      </c>
      <c r="I21" s="779">
        <v>9.9</v>
      </c>
      <c r="J21" s="780"/>
    </row>
    <row r="22" spans="1:17" s="489" customFormat="1">
      <c r="A22" s="777">
        <v>2025</v>
      </c>
      <c r="B22" s="778" t="s">
        <v>890</v>
      </c>
      <c r="C22" s="774">
        <v>69.5</v>
      </c>
      <c r="D22" s="775">
        <v>73.7</v>
      </c>
      <c r="E22" s="775">
        <v>96.3</v>
      </c>
      <c r="F22" s="775">
        <v>253.8</v>
      </c>
      <c r="G22" s="775">
        <v>101.3</v>
      </c>
      <c r="H22" s="775">
        <v>104.6</v>
      </c>
      <c r="I22" s="779">
        <v>9.6999999999999993</v>
      </c>
      <c r="J22" s="780"/>
    </row>
    <row r="23" spans="1:17" s="489" customFormat="1">
      <c r="A23" s="777">
        <v>2025</v>
      </c>
      <c r="B23" s="778" t="s">
        <v>891</v>
      </c>
      <c r="C23" s="774">
        <v>94.5</v>
      </c>
      <c r="D23" s="775">
        <v>103.8</v>
      </c>
      <c r="E23" s="775">
        <v>135.9</v>
      </c>
      <c r="F23" s="775">
        <v>242.6</v>
      </c>
      <c r="G23" s="775">
        <v>103.5</v>
      </c>
      <c r="H23" s="775">
        <v>95.6</v>
      </c>
      <c r="I23" s="779">
        <v>9.1999999999999993</v>
      </c>
      <c r="J23" s="780"/>
    </row>
    <row r="24" spans="1:17" s="489" customFormat="1">
      <c r="A24" s="943">
        <v>2025</v>
      </c>
      <c r="B24" s="944" t="s">
        <v>892</v>
      </c>
      <c r="C24" s="932">
        <v>103.5</v>
      </c>
      <c r="D24" s="941">
        <v>109.8</v>
      </c>
      <c r="E24" s="941">
        <v>109.5</v>
      </c>
      <c r="F24" s="941">
        <v>244.6</v>
      </c>
      <c r="G24" s="941">
        <v>104.8</v>
      </c>
      <c r="H24" s="941">
        <v>100.8</v>
      </c>
      <c r="I24" s="945">
        <v>8.4</v>
      </c>
      <c r="J24" s="946"/>
    </row>
    <row r="25" spans="1:17" s="489" customFormat="1">
      <c r="A25" s="943">
        <v>2025</v>
      </c>
      <c r="B25" s="944" t="s">
        <v>893</v>
      </c>
      <c r="C25" s="932">
        <v>79.099999999999994</v>
      </c>
      <c r="D25" s="941">
        <v>86.6</v>
      </c>
      <c r="E25" s="941">
        <v>76.400000000000006</v>
      </c>
      <c r="F25" s="941">
        <v>244.2</v>
      </c>
      <c r="G25" s="941">
        <v>106.4</v>
      </c>
      <c r="H25" s="941">
        <v>99.8</v>
      </c>
      <c r="I25" s="945">
        <v>9.4</v>
      </c>
      <c r="J25" s="946"/>
    </row>
    <row r="26" spans="1:17" s="489" customFormat="1">
      <c r="A26" s="943">
        <v>2025</v>
      </c>
      <c r="B26" s="944" t="s">
        <v>894</v>
      </c>
      <c r="C26" s="932">
        <v>79.599999999999994</v>
      </c>
      <c r="D26" s="941">
        <v>87.4</v>
      </c>
      <c r="E26" s="941">
        <v>100.6</v>
      </c>
      <c r="F26" s="941">
        <v>229.6</v>
      </c>
      <c r="G26" s="941">
        <v>105.8</v>
      </c>
      <c r="H26" s="941">
        <v>94</v>
      </c>
      <c r="I26" s="945">
        <v>9.3000000000000007</v>
      </c>
      <c r="J26" s="946"/>
    </row>
    <row r="27" spans="1:17" s="701" customFormat="1" ht="3.95" customHeight="1">
      <c r="K27" s="699"/>
      <c r="L27" s="699"/>
      <c r="M27" s="699"/>
      <c r="N27" s="699"/>
      <c r="O27" s="699"/>
      <c r="P27" s="699"/>
      <c r="Q27" s="699"/>
    </row>
    <row r="28" spans="1:17" s="701" customFormat="1" ht="12" customHeight="1">
      <c r="A28" s="1061" t="s">
        <v>860</v>
      </c>
      <c r="B28" s="1061"/>
      <c r="C28" s="1061"/>
      <c r="D28" s="1061"/>
      <c r="E28" s="1061"/>
      <c r="F28" s="1061"/>
      <c r="G28" s="1061"/>
      <c r="H28" s="1061"/>
      <c r="I28" s="1061"/>
      <c r="K28" s="699"/>
      <c r="L28" s="699"/>
      <c r="M28" s="699"/>
      <c r="N28" s="699"/>
      <c r="O28" s="699"/>
      <c r="P28" s="699"/>
      <c r="Q28" s="699"/>
    </row>
    <row r="29" spans="1:17">
      <c r="A29" s="1062" t="s">
        <v>861</v>
      </c>
      <c r="B29" s="1063"/>
      <c r="C29" s="1063"/>
      <c r="D29" s="1063"/>
      <c r="E29" s="1063"/>
      <c r="F29" s="1063"/>
      <c r="G29" s="1063"/>
      <c r="H29" s="1063"/>
      <c r="I29" s="1063"/>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8"/>
  <sheetViews>
    <sheetView workbookViewId="0">
      <selection activeCell="K1" sqref="K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257" t="s">
        <v>123</v>
      </c>
      <c r="B1" s="1257"/>
      <c r="C1" s="1257"/>
      <c r="K1" s="9" t="s">
        <v>44</v>
      </c>
      <c r="L1" s="8"/>
    </row>
    <row r="2" spans="1:12" ht="15">
      <c r="A2" s="1258" t="s">
        <v>24</v>
      </c>
      <c r="B2" s="1258"/>
      <c r="C2" s="1258"/>
      <c r="K2" s="235" t="s">
        <v>45</v>
      </c>
      <c r="L2" s="8"/>
    </row>
    <row r="3" spans="1:12" ht="18.75" customHeight="1">
      <c r="A3" s="293" t="s">
        <v>1015</v>
      </c>
      <c r="J3" s="9"/>
      <c r="L3" s="9"/>
    </row>
    <row r="4" spans="1:12" ht="14.25">
      <c r="A4" s="234" t="s">
        <v>1016</v>
      </c>
    </row>
    <row r="5" spans="1:12" s="8" customFormat="1" ht="15.95" customHeight="1">
      <c r="A5" s="1057" t="s">
        <v>401</v>
      </c>
      <c r="B5" s="1104"/>
      <c r="C5" s="1055" t="s">
        <v>429</v>
      </c>
      <c r="D5" s="1097"/>
      <c r="E5" s="1098"/>
      <c r="F5" s="1098"/>
      <c r="G5" s="1098"/>
      <c r="H5" s="1098"/>
      <c r="I5" s="1098"/>
      <c r="J5" s="1098"/>
      <c r="K5" s="1098"/>
      <c r="L5" s="1099"/>
    </row>
    <row r="6" spans="1:12" s="8" customFormat="1" ht="153" customHeight="1">
      <c r="A6" s="1057"/>
      <c r="B6" s="1104"/>
      <c r="C6" s="1104"/>
      <c r="D6" s="14" t="s">
        <v>677</v>
      </c>
      <c r="E6" s="14" t="s">
        <v>678</v>
      </c>
      <c r="F6" s="14" t="s">
        <v>679</v>
      </c>
      <c r="G6" s="14" t="s">
        <v>882</v>
      </c>
      <c r="H6" s="14" t="s">
        <v>680</v>
      </c>
      <c r="I6" s="14" t="s">
        <v>681</v>
      </c>
      <c r="J6" s="14" t="s">
        <v>682</v>
      </c>
      <c r="K6" s="14" t="s">
        <v>683</v>
      </c>
      <c r="L6" s="30" t="s">
        <v>629</v>
      </c>
    </row>
    <row r="7" spans="1:12" s="8" customFormat="1" ht="32.1" customHeight="1" thickBot="1">
      <c r="A7" s="1165"/>
      <c r="B7" s="1123"/>
      <c r="C7" s="1123" t="s">
        <v>584</v>
      </c>
      <c r="D7" s="1123"/>
      <c r="E7" s="1123"/>
      <c r="F7" s="1123"/>
      <c r="G7" s="1123"/>
      <c r="H7" s="1123"/>
      <c r="I7" s="1123"/>
      <c r="J7" s="1123"/>
      <c r="K7" s="1123"/>
      <c r="L7" s="1105"/>
    </row>
    <row r="8" spans="1:12" s="8" customFormat="1" ht="7.5" customHeight="1" thickTop="1">
      <c r="A8" s="33"/>
      <c r="B8" s="33"/>
      <c r="C8" s="32"/>
      <c r="D8" s="32"/>
      <c r="E8" s="32"/>
      <c r="F8" s="32"/>
      <c r="G8" s="32"/>
      <c r="H8" s="32"/>
      <c r="I8" s="32"/>
      <c r="J8" s="32"/>
      <c r="K8" s="32"/>
      <c r="L8" s="36"/>
    </row>
    <row r="9" spans="1:12" s="919" customFormat="1" ht="12" customHeight="1">
      <c r="A9" s="1013">
        <v>2023</v>
      </c>
      <c r="B9" s="944" t="s">
        <v>899</v>
      </c>
      <c r="C9" s="941">
        <v>105.2</v>
      </c>
      <c r="D9" s="941">
        <v>111.3</v>
      </c>
      <c r="E9" s="941">
        <v>96.9</v>
      </c>
      <c r="F9" s="941">
        <v>99.5</v>
      </c>
      <c r="G9" s="941">
        <v>103.3</v>
      </c>
      <c r="H9" s="941">
        <v>145.4</v>
      </c>
      <c r="I9" s="941">
        <v>119.6</v>
      </c>
      <c r="J9" s="941">
        <v>94.9</v>
      </c>
      <c r="K9" s="941">
        <v>100.5</v>
      </c>
      <c r="L9" s="945">
        <v>109.9</v>
      </c>
    </row>
    <row r="10" spans="1:12" s="919" customFormat="1" ht="3.95" customHeight="1">
      <c r="A10" s="1028"/>
      <c r="B10" s="944"/>
      <c r="C10" s="941"/>
      <c r="D10" s="941"/>
      <c r="E10" s="941"/>
      <c r="F10" s="941"/>
      <c r="G10" s="941"/>
      <c r="H10" s="941"/>
      <c r="I10" s="941"/>
      <c r="J10" s="941"/>
      <c r="K10" s="941"/>
      <c r="L10" s="945"/>
    </row>
    <row r="11" spans="1:12" s="919" customFormat="1" ht="12" customHeight="1">
      <c r="A11" s="1013">
        <v>2024</v>
      </c>
      <c r="B11" s="944" t="s">
        <v>917</v>
      </c>
      <c r="C11" s="941">
        <v>102.9</v>
      </c>
      <c r="D11" s="941">
        <v>125.2</v>
      </c>
      <c r="E11" s="937" t="s">
        <v>155</v>
      </c>
      <c r="F11" s="941">
        <v>94.1</v>
      </c>
      <c r="G11" s="941">
        <v>108.2</v>
      </c>
      <c r="H11" s="941">
        <v>111.1</v>
      </c>
      <c r="I11" s="941">
        <v>104.8</v>
      </c>
      <c r="J11" s="941">
        <v>97.3</v>
      </c>
      <c r="K11" s="941">
        <v>98.3</v>
      </c>
      <c r="L11" s="945">
        <v>110.1</v>
      </c>
    </row>
    <row r="12" spans="1:12" s="919" customFormat="1" ht="12" customHeight="1">
      <c r="A12" s="1013">
        <v>2024</v>
      </c>
      <c r="B12" s="944" t="s">
        <v>918</v>
      </c>
      <c r="C12" s="941">
        <v>99.6</v>
      </c>
      <c r="D12" s="941">
        <v>125.7</v>
      </c>
      <c r="E12" s="937" t="s">
        <v>155</v>
      </c>
      <c r="F12" s="941">
        <v>95.7</v>
      </c>
      <c r="G12" s="941">
        <v>115.9</v>
      </c>
      <c r="H12" s="941">
        <v>106.2</v>
      </c>
      <c r="I12" s="941">
        <v>104.4</v>
      </c>
      <c r="J12" s="941">
        <v>97.7</v>
      </c>
      <c r="K12" s="941">
        <v>99.6</v>
      </c>
      <c r="L12" s="945">
        <v>108</v>
      </c>
    </row>
    <row r="13" spans="1:12" s="919" customFormat="1" ht="12" customHeight="1">
      <c r="A13" s="1013">
        <v>2024</v>
      </c>
      <c r="B13" s="944" t="s">
        <v>919</v>
      </c>
      <c r="C13" s="941">
        <v>99</v>
      </c>
      <c r="D13" s="941">
        <v>124.6</v>
      </c>
      <c r="E13" s="937" t="s">
        <v>155</v>
      </c>
      <c r="F13" s="941">
        <v>97</v>
      </c>
      <c r="G13" s="941">
        <v>115</v>
      </c>
      <c r="H13" s="941">
        <v>109.1</v>
      </c>
      <c r="I13" s="941">
        <v>104.6</v>
      </c>
      <c r="J13" s="941">
        <v>98</v>
      </c>
      <c r="K13" s="941">
        <v>99.1</v>
      </c>
      <c r="L13" s="945">
        <v>107.2</v>
      </c>
    </row>
    <row r="14" spans="1:12" s="919" customFormat="1" ht="12" customHeight="1">
      <c r="A14" s="1013">
        <v>2024</v>
      </c>
      <c r="B14" s="944" t="s">
        <v>911</v>
      </c>
      <c r="C14" s="941">
        <v>98.6</v>
      </c>
      <c r="D14" s="941">
        <v>123.6</v>
      </c>
      <c r="E14" s="937" t="s">
        <v>155</v>
      </c>
      <c r="F14" s="941">
        <v>98.2</v>
      </c>
      <c r="G14" s="941">
        <v>116.7</v>
      </c>
      <c r="H14" s="941">
        <v>105</v>
      </c>
      <c r="I14" s="941">
        <v>104.3</v>
      </c>
      <c r="J14" s="941">
        <v>98.3</v>
      </c>
      <c r="K14" s="941">
        <v>100.2</v>
      </c>
      <c r="L14" s="945">
        <v>107.6</v>
      </c>
    </row>
    <row r="15" spans="1:12" s="919" customFormat="1" ht="12" customHeight="1">
      <c r="A15" s="1013">
        <v>2024</v>
      </c>
      <c r="B15" s="944" t="s">
        <v>912</v>
      </c>
      <c r="C15" s="941">
        <v>98.8</v>
      </c>
      <c r="D15" s="941">
        <v>123.3</v>
      </c>
      <c r="E15" s="937" t="s">
        <v>155</v>
      </c>
      <c r="F15" s="941">
        <v>98.2</v>
      </c>
      <c r="G15" s="941">
        <v>116.5</v>
      </c>
      <c r="H15" s="941">
        <v>102.1</v>
      </c>
      <c r="I15" s="941">
        <v>102.5</v>
      </c>
      <c r="J15" s="941">
        <v>99.5</v>
      </c>
      <c r="K15" s="941">
        <v>102</v>
      </c>
      <c r="L15" s="945">
        <v>108.1</v>
      </c>
    </row>
    <row r="16" spans="1:12" s="919" customFormat="1" ht="12" customHeight="1">
      <c r="A16" s="1013">
        <v>2024</v>
      </c>
      <c r="B16" s="944" t="s">
        <v>899</v>
      </c>
      <c r="C16" s="941">
        <v>98.9</v>
      </c>
      <c r="D16" s="941">
        <v>124.6</v>
      </c>
      <c r="E16" s="937" t="s">
        <v>155</v>
      </c>
      <c r="F16" s="941">
        <v>98.1</v>
      </c>
      <c r="G16" s="941">
        <v>114.9</v>
      </c>
      <c r="H16" s="941">
        <v>96.8</v>
      </c>
      <c r="I16" s="941">
        <v>102.7</v>
      </c>
      <c r="J16" s="941">
        <v>99.6</v>
      </c>
      <c r="K16" s="941">
        <v>102.5</v>
      </c>
      <c r="L16" s="945">
        <v>105.8</v>
      </c>
    </row>
    <row r="17" spans="1:12" s="919" customFormat="1" ht="3.95" customHeight="1">
      <c r="A17" s="1028"/>
      <c r="B17" s="944"/>
      <c r="C17" s="941"/>
      <c r="D17" s="941"/>
      <c r="E17" s="937"/>
      <c r="F17" s="941"/>
      <c r="G17" s="941"/>
      <c r="H17" s="941"/>
      <c r="I17" s="941"/>
      <c r="J17" s="941"/>
      <c r="K17" s="941"/>
      <c r="L17" s="945"/>
    </row>
    <row r="18" spans="1:12" s="919" customFormat="1" ht="12" customHeight="1">
      <c r="A18" s="1013">
        <v>2025</v>
      </c>
      <c r="B18" s="944" t="s">
        <v>913</v>
      </c>
      <c r="C18" s="941">
        <v>98.8</v>
      </c>
      <c r="D18" s="941">
        <v>101.9</v>
      </c>
      <c r="E18" s="937" t="s">
        <v>155</v>
      </c>
      <c r="F18" s="941">
        <v>106.1</v>
      </c>
      <c r="G18" s="941">
        <v>88.4</v>
      </c>
      <c r="H18" s="941">
        <v>101.8</v>
      </c>
      <c r="I18" s="941">
        <v>90.8</v>
      </c>
      <c r="J18" s="941">
        <v>98.5</v>
      </c>
      <c r="K18" s="941">
        <v>118.8</v>
      </c>
      <c r="L18" s="945">
        <v>101.3</v>
      </c>
    </row>
    <row r="19" spans="1:12" s="919" customFormat="1" ht="12" customHeight="1">
      <c r="A19" s="1013">
        <v>2025</v>
      </c>
      <c r="B19" s="944" t="s">
        <v>914</v>
      </c>
      <c r="C19" s="941">
        <v>98</v>
      </c>
      <c r="D19" s="941">
        <v>102.6</v>
      </c>
      <c r="E19" s="937" t="s">
        <v>155</v>
      </c>
      <c r="F19" s="941">
        <v>101.6</v>
      </c>
      <c r="G19" s="941">
        <v>86.8</v>
      </c>
      <c r="H19" s="941">
        <v>101.6</v>
      </c>
      <c r="I19" s="941">
        <v>90.6</v>
      </c>
      <c r="J19" s="941">
        <v>100.4</v>
      </c>
      <c r="K19" s="941">
        <v>115.7</v>
      </c>
      <c r="L19" s="945">
        <v>98.7</v>
      </c>
    </row>
    <row r="20" spans="1:12" s="919" customFormat="1" ht="12" customHeight="1">
      <c r="A20" s="1013">
        <v>2025</v>
      </c>
      <c r="B20" s="944" t="s">
        <v>915</v>
      </c>
      <c r="C20" s="941">
        <v>99.5</v>
      </c>
      <c r="D20" s="941">
        <v>103.9</v>
      </c>
      <c r="E20" s="937" t="s">
        <v>155</v>
      </c>
      <c r="F20" s="941">
        <v>105.7</v>
      </c>
      <c r="G20" s="941">
        <v>105.4</v>
      </c>
      <c r="H20" s="941">
        <v>99.2</v>
      </c>
      <c r="I20" s="941">
        <v>93.4</v>
      </c>
      <c r="J20" s="941">
        <v>101.8</v>
      </c>
      <c r="K20" s="941">
        <v>117</v>
      </c>
      <c r="L20" s="945">
        <v>100</v>
      </c>
    </row>
    <row r="21" spans="1:12" s="919" customFormat="1" ht="12" customHeight="1">
      <c r="A21" s="1013">
        <v>2025</v>
      </c>
      <c r="B21" s="944" t="s">
        <v>916</v>
      </c>
      <c r="C21" s="941">
        <v>99.2</v>
      </c>
      <c r="D21" s="941">
        <v>99.9</v>
      </c>
      <c r="E21" s="937" t="s">
        <v>155</v>
      </c>
      <c r="F21" s="941">
        <v>106.7</v>
      </c>
      <c r="G21" s="941">
        <v>110.4</v>
      </c>
      <c r="H21" s="941">
        <v>99.5</v>
      </c>
      <c r="I21" s="941">
        <v>93.6</v>
      </c>
      <c r="J21" s="941">
        <v>102.9</v>
      </c>
      <c r="K21" s="941">
        <v>116.2</v>
      </c>
      <c r="L21" s="945">
        <v>99.6</v>
      </c>
    </row>
    <row r="22" spans="1:12" s="919" customFormat="1" ht="12" customHeight="1">
      <c r="A22" s="1013">
        <v>2025</v>
      </c>
      <c r="B22" s="944" t="s">
        <v>903</v>
      </c>
      <c r="C22" s="941">
        <v>98.8</v>
      </c>
      <c r="D22" s="941">
        <v>99</v>
      </c>
      <c r="E22" s="937" t="s">
        <v>155</v>
      </c>
      <c r="F22" s="941">
        <v>105.9</v>
      </c>
      <c r="G22" s="941">
        <v>110.8</v>
      </c>
      <c r="H22" s="941">
        <v>98.8</v>
      </c>
      <c r="I22" s="941">
        <v>94.8</v>
      </c>
      <c r="J22" s="941">
        <v>102.3</v>
      </c>
      <c r="K22" s="941">
        <v>118.2</v>
      </c>
      <c r="L22" s="945">
        <v>98.3</v>
      </c>
    </row>
    <row r="23" spans="1:12" s="919" customFormat="1" ht="12" customHeight="1">
      <c r="A23" s="1013">
        <v>2025</v>
      </c>
      <c r="B23" s="944" t="s">
        <v>917</v>
      </c>
      <c r="C23" s="941">
        <v>98.4</v>
      </c>
      <c r="D23" s="941">
        <v>95.6</v>
      </c>
      <c r="E23" s="937" t="s">
        <v>155</v>
      </c>
      <c r="F23" s="941">
        <v>105.3</v>
      </c>
      <c r="G23" s="941">
        <v>113.6</v>
      </c>
      <c r="H23" s="941">
        <v>98.5</v>
      </c>
      <c r="I23" s="941">
        <v>94.4</v>
      </c>
      <c r="J23" s="941">
        <v>102.3</v>
      </c>
      <c r="K23" s="941">
        <v>118.7</v>
      </c>
      <c r="L23" s="945">
        <v>97.5</v>
      </c>
    </row>
    <row r="24" spans="1:12" s="919" customFormat="1" ht="12" customHeight="1">
      <c r="A24" s="1013">
        <v>2025</v>
      </c>
      <c r="B24" s="944" t="s">
        <v>918</v>
      </c>
      <c r="C24" s="941">
        <v>98.3</v>
      </c>
      <c r="D24" s="941">
        <v>96.3</v>
      </c>
      <c r="E24" s="937" t="s">
        <v>155</v>
      </c>
      <c r="F24" s="941">
        <v>104</v>
      </c>
      <c r="G24" s="941">
        <v>115.2</v>
      </c>
      <c r="H24" s="941">
        <v>98.3</v>
      </c>
      <c r="I24" s="941">
        <v>94.6</v>
      </c>
      <c r="J24" s="941">
        <v>102.1</v>
      </c>
      <c r="K24" s="941">
        <v>118.3</v>
      </c>
      <c r="L24" s="945">
        <v>99.5</v>
      </c>
    </row>
    <row r="25" spans="1:12" s="919" customFormat="1" ht="12" customHeight="1">
      <c r="A25" s="1013">
        <v>2025</v>
      </c>
      <c r="B25" s="944" t="s">
        <v>919</v>
      </c>
      <c r="C25" s="941">
        <v>98.8</v>
      </c>
      <c r="D25" s="941">
        <v>97.5</v>
      </c>
      <c r="E25" s="937" t="s">
        <v>155</v>
      </c>
      <c r="F25" s="941">
        <v>103.6</v>
      </c>
      <c r="G25" s="941">
        <v>115.5</v>
      </c>
      <c r="H25" s="941">
        <v>96</v>
      </c>
      <c r="I25" s="941">
        <v>95.5</v>
      </c>
      <c r="J25" s="941">
        <v>102.4</v>
      </c>
      <c r="K25" s="941">
        <v>118.1</v>
      </c>
      <c r="L25" s="945">
        <v>100</v>
      </c>
    </row>
    <row r="26" spans="1:12" s="919" customFormat="1" ht="3.95" customHeight="1">
      <c r="A26" s="1028"/>
      <c r="B26" s="944"/>
      <c r="C26" s="941"/>
      <c r="D26" s="941"/>
      <c r="E26" s="937"/>
      <c r="F26" s="941"/>
      <c r="G26" s="941"/>
      <c r="H26" s="941"/>
      <c r="I26" s="941"/>
      <c r="J26" s="941"/>
      <c r="K26" s="941"/>
      <c r="L26" s="945"/>
    </row>
    <row r="27" spans="1:12" s="919" customFormat="1" ht="12" customHeight="1">
      <c r="A27" s="1013">
        <v>2024</v>
      </c>
      <c r="B27" s="944" t="s">
        <v>892</v>
      </c>
      <c r="C27" s="941">
        <v>105.9</v>
      </c>
      <c r="D27" s="941">
        <v>129.19999999999999</v>
      </c>
      <c r="E27" s="937" t="s">
        <v>155</v>
      </c>
      <c r="F27" s="941">
        <v>97.6</v>
      </c>
      <c r="G27" s="941">
        <v>119.3</v>
      </c>
      <c r="H27" s="941">
        <v>113.3</v>
      </c>
      <c r="I27" s="941">
        <v>105.9</v>
      </c>
      <c r="J27" s="941">
        <v>102</v>
      </c>
      <c r="K27" s="941">
        <v>96.5</v>
      </c>
      <c r="L27" s="945">
        <v>109.8</v>
      </c>
    </row>
    <row r="28" spans="1:12" s="919" customFormat="1" ht="12" customHeight="1">
      <c r="A28" s="1013">
        <v>2024</v>
      </c>
      <c r="B28" s="944" t="s">
        <v>893</v>
      </c>
      <c r="C28" s="941">
        <v>99.1</v>
      </c>
      <c r="D28" s="941">
        <v>115.8</v>
      </c>
      <c r="E28" s="937" t="s">
        <v>155</v>
      </c>
      <c r="F28" s="941">
        <v>104.3</v>
      </c>
      <c r="G28" s="941">
        <v>119.1</v>
      </c>
      <c r="H28" s="941">
        <v>109.7</v>
      </c>
      <c r="I28" s="941">
        <v>100.5</v>
      </c>
      <c r="J28" s="941">
        <v>100</v>
      </c>
      <c r="K28" s="941">
        <v>103.7</v>
      </c>
      <c r="L28" s="945">
        <v>105.8</v>
      </c>
    </row>
    <row r="29" spans="1:12" s="919" customFormat="1" ht="12" customHeight="1">
      <c r="A29" s="1013">
        <v>2024</v>
      </c>
      <c r="B29" s="944" t="s">
        <v>894</v>
      </c>
      <c r="C29" s="941">
        <v>93</v>
      </c>
      <c r="D29" s="941">
        <v>117.2</v>
      </c>
      <c r="E29" s="937" t="s">
        <v>155</v>
      </c>
      <c r="F29" s="941">
        <v>93.5</v>
      </c>
      <c r="G29" s="941">
        <v>114.7</v>
      </c>
      <c r="H29" s="941">
        <v>106.2</v>
      </c>
      <c r="I29" s="941">
        <v>100.3</v>
      </c>
      <c r="J29" s="941">
        <v>96.7</v>
      </c>
      <c r="K29" s="941">
        <v>92.4</v>
      </c>
      <c r="L29" s="945">
        <v>96.6</v>
      </c>
    </row>
    <row r="30" spans="1:12" s="919" customFormat="1" ht="12" customHeight="1">
      <c r="A30" s="1013">
        <v>2024</v>
      </c>
      <c r="B30" s="944">
        <v>10</v>
      </c>
      <c r="C30" s="941">
        <v>94.3</v>
      </c>
      <c r="D30" s="941">
        <v>123.2</v>
      </c>
      <c r="E30" s="937" t="s">
        <v>155</v>
      </c>
      <c r="F30" s="941">
        <v>101.7</v>
      </c>
      <c r="G30" s="941">
        <v>116</v>
      </c>
      <c r="H30" s="941">
        <v>105.9</v>
      </c>
      <c r="I30" s="941">
        <v>99.1</v>
      </c>
      <c r="J30" s="941">
        <v>99.8</v>
      </c>
      <c r="K30" s="941">
        <v>100.5</v>
      </c>
      <c r="L30" s="945">
        <v>104.8</v>
      </c>
    </row>
    <row r="31" spans="1:12" s="919" customFormat="1" ht="12" customHeight="1">
      <c r="A31" s="1013">
        <v>2024</v>
      </c>
      <c r="B31" s="944">
        <v>11</v>
      </c>
      <c r="C31" s="941">
        <v>97.2</v>
      </c>
      <c r="D31" s="941">
        <v>127.8</v>
      </c>
      <c r="E31" s="937" t="s">
        <v>155</v>
      </c>
      <c r="F31" s="941">
        <v>101.7</v>
      </c>
      <c r="G31" s="941">
        <v>113.1</v>
      </c>
      <c r="H31" s="941">
        <v>98.1</v>
      </c>
      <c r="I31" s="941">
        <v>96.7</v>
      </c>
      <c r="J31" s="941">
        <v>102</v>
      </c>
      <c r="K31" s="941">
        <v>106.9</v>
      </c>
      <c r="L31" s="945">
        <v>103</v>
      </c>
    </row>
    <row r="32" spans="1:12" s="919" customFormat="1" ht="12" customHeight="1">
      <c r="A32" s="1013">
        <v>2024</v>
      </c>
      <c r="B32" s="944">
        <v>12</v>
      </c>
      <c r="C32" s="941">
        <v>98.4</v>
      </c>
      <c r="D32" s="941">
        <v>133.19999999999999</v>
      </c>
      <c r="E32" s="937" t="s">
        <v>155</v>
      </c>
      <c r="F32" s="941">
        <v>96.2</v>
      </c>
      <c r="G32" s="941">
        <v>122.1</v>
      </c>
      <c r="H32" s="941">
        <v>83.8</v>
      </c>
      <c r="I32" s="941">
        <v>102.7</v>
      </c>
      <c r="J32" s="941">
        <v>96.6</v>
      </c>
      <c r="K32" s="941">
        <v>105.3</v>
      </c>
      <c r="L32" s="945">
        <v>102.8</v>
      </c>
    </row>
    <row r="33" spans="1:12" s="919" customFormat="1" ht="3.95" customHeight="1">
      <c r="A33" s="1028"/>
      <c r="B33" s="944"/>
      <c r="C33" s="941"/>
      <c r="D33" s="941"/>
      <c r="E33" s="937"/>
      <c r="F33" s="941"/>
      <c r="G33" s="941"/>
      <c r="H33" s="941"/>
      <c r="I33" s="941"/>
      <c r="J33" s="941"/>
      <c r="K33" s="941"/>
      <c r="L33" s="945"/>
    </row>
    <row r="34" spans="1:12" s="919" customFormat="1" ht="12" customHeight="1">
      <c r="A34" s="1013">
        <v>2025</v>
      </c>
      <c r="B34" s="944" t="s">
        <v>886</v>
      </c>
      <c r="C34" s="941">
        <v>101.6</v>
      </c>
      <c r="D34" s="941">
        <v>123.8</v>
      </c>
      <c r="E34" s="937" t="s">
        <v>155</v>
      </c>
      <c r="F34" s="941">
        <v>107.3</v>
      </c>
      <c r="G34" s="941">
        <v>87.6</v>
      </c>
      <c r="H34" s="941">
        <v>114.1</v>
      </c>
      <c r="I34" s="941">
        <v>83.3</v>
      </c>
      <c r="J34" s="941">
        <v>100.1</v>
      </c>
      <c r="K34" s="941">
        <v>114.1</v>
      </c>
      <c r="L34" s="945">
        <v>99.4</v>
      </c>
    </row>
    <row r="35" spans="1:12" s="919" customFormat="1" ht="12" customHeight="1">
      <c r="A35" s="1013">
        <v>2025</v>
      </c>
      <c r="B35" s="944" t="s">
        <v>887</v>
      </c>
      <c r="C35" s="941">
        <v>96.3</v>
      </c>
      <c r="D35" s="941">
        <v>92.6</v>
      </c>
      <c r="E35" s="937" t="s">
        <v>155</v>
      </c>
      <c r="F35" s="941">
        <v>103.5</v>
      </c>
      <c r="G35" s="941">
        <v>85.9</v>
      </c>
      <c r="H35" s="941">
        <v>101.7</v>
      </c>
      <c r="I35" s="941">
        <v>87.6</v>
      </c>
      <c r="J35" s="941">
        <v>95.1</v>
      </c>
      <c r="K35" s="941">
        <v>124.9</v>
      </c>
      <c r="L35" s="945">
        <v>95.4</v>
      </c>
    </row>
    <row r="36" spans="1:12" s="919" customFormat="1" ht="12" customHeight="1">
      <c r="A36" s="1013">
        <v>2025</v>
      </c>
      <c r="B36" s="944" t="s">
        <v>888</v>
      </c>
      <c r="C36" s="941">
        <v>97.2</v>
      </c>
      <c r="D36" s="941">
        <v>106.9</v>
      </c>
      <c r="E36" s="937" t="s">
        <v>155</v>
      </c>
      <c r="F36" s="941">
        <v>94.1</v>
      </c>
      <c r="G36" s="941">
        <v>87.4</v>
      </c>
      <c r="H36" s="941">
        <v>99.4</v>
      </c>
      <c r="I36" s="941">
        <v>90.5</v>
      </c>
      <c r="J36" s="941">
        <v>104.2</v>
      </c>
      <c r="K36" s="941">
        <v>114.3</v>
      </c>
      <c r="L36" s="945">
        <v>95.5</v>
      </c>
    </row>
    <row r="37" spans="1:12" s="919" customFormat="1" ht="12" customHeight="1">
      <c r="A37" s="1013">
        <v>2025</v>
      </c>
      <c r="B37" s="944" t="s">
        <v>889</v>
      </c>
      <c r="C37" s="941">
        <v>100.1</v>
      </c>
      <c r="D37" s="941">
        <v>100</v>
      </c>
      <c r="E37" s="937" t="s">
        <v>155</v>
      </c>
      <c r="F37" s="941">
        <v>116.4</v>
      </c>
      <c r="G37" s="941">
        <v>108.9</v>
      </c>
      <c r="H37" s="941">
        <v>99.5</v>
      </c>
      <c r="I37" s="941">
        <v>99.1</v>
      </c>
      <c r="J37" s="941">
        <v>99.3</v>
      </c>
      <c r="K37" s="941">
        <v>117.5</v>
      </c>
      <c r="L37" s="945">
        <v>102.4</v>
      </c>
    </row>
    <row r="38" spans="1:12" s="919" customFormat="1" ht="12" customHeight="1">
      <c r="A38" s="1013">
        <v>2025</v>
      </c>
      <c r="B38" s="944" t="s">
        <v>890</v>
      </c>
      <c r="C38" s="941">
        <v>98.7</v>
      </c>
      <c r="D38" s="941">
        <v>99.4</v>
      </c>
      <c r="E38" s="937" t="s">
        <v>155</v>
      </c>
      <c r="F38" s="941">
        <v>107.2</v>
      </c>
      <c r="G38" s="941">
        <v>99.2</v>
      </c>
      <c r="H38" s="941">
        <v>99.6</v>
      </c>
      <c r="I38" s="941">
        <v>95</v>
      </c>
      <c r="J38" s="941">
        <v>108.2</v>
      </c>
      <c r="K38" s="941">
        <v>115.9</v>
      </c>
      <c r="L38" s="945">
        <v>98.2</v>
      </c>
    </row>
    <row r="39" spans="1:12" s="919" customFormat="1" ht="12" customHeight="1">
      <c r="A39" s="1013">
        <v>2025</v>
      </c>
      <c r="B39" s="944" t="s">
        <v>891</v>
      </c>
      <c r="C39" s="941">
        <v>98.2</v>
      </c>
      <c r="D39" s="941">
        <v>94.7</v>
      </c>
      <c r="E39" s="937" t="s">
        <v>155</v>
      </c>
      <c r="F39" s="941">
        <v>102</v>
      </c>
      <c r="G39" s="941">
        <v>116.2</v>
      </c>
      <c r="H39" s="941">
        <v>99.2</v>
      </c>
      <c r="I39" s="941">
        <v>102.1</v>
      </c>
      <c r="J39" s="941">
        <v>98.3</v>
      </c>
      <c r="K39" s="941">
        <v>114.2</v>
      </c>
      <c r="L39" s="945">
        <v>99.1</v>
      </c>
    </row>
    <row r="40" spans="1:12" s="919" customFormat="1" ht="12" customHeight="1">
      <c r="A40" s="1013">
        <v>2025</v>
      </c>
      <c r="B40" s="944" t="s">
        <v>892</v>
      </c>
      <c r="C40" s="941">
        <v>97.3</v>
      </c>
      <c r="D40" s="941">
        <v>97</v>
      </c>
      <c r="E40" s="937" t="s">
        <v>155</v>
      </c>
      <c r="F40" s="941">
        <v>100.3</v>
      </c>
      <c r="G40" s="941">
        <v>115.7</v>
      </c>
      <c r="H40" s="941">
        <v>100.3</v>
      </c>
      <c r="I40" s="941">
        <v>96.1</v>
      </c>
      <c r="J40" s="941">
        <v>104.2</v>
      </c>
      <c r="K40" s="941">
        <v>118.1</v>
      </c>
      <c r="L40" s="945">
        <v>95.9</v>
      </c>
    </row>
    <row r="41" spans="1:12" s="919" customFormat="1" ht="12" customHeight="1">
      <c r="A41" s="1013">
        <v>2025</v>
      </c>
      <c r="B41" s="944" t="s">
        <v>893</v>
      </c>
      <c r="C41" s="941">
        <v>97.3</v>
      </c>
      <c r="D41" s="941">
        <v>101.1</v>
      </c>
      <c r="E41" s="937" t="s">
        <v>155</v>
      </c>
      <c r="F41" s="941">
        <v>98.1</v>
      </c>
      <c r="G41" s="941">
        <v>106.7</v>
      </c>
      <c r="H41" s="941">
        <v>97.9</v>
      </c>
      <c r="I41" s="941">
        <v>102.2</v>
      </c>
      <c r="J41" s="941">
        <v>99.7</v>
      </c>
      <c r="K41" s="941">
        <v>111.9</v>
      </c>
      <c r="L41" s="945">
        <v>95.8</v>
      </c>
    </row>
    <row r="42" spans="1:12" s="919" customFormat="1" ht="12" customHeight="1">
      <c r="A42" s="1013">
        <v>2025</v>
      </c>
      <c r="B42" s="944" t="s">
        <v>894</v>
      </c>
      <c r="C42" s="941">
        <v>101.3</v>
      </c>
      <c r="D42" s="941">
        <v>107</v>
      </c>
      <c r="E42" s="937" t="s">
        <v>155</v>
      </c>
      <c r="F42" s="941">
        <v>103.2</v>
      </c>
      <c r="G42" s="941">
        <v>113.5</v>
      </c>
      <c r="H42" s="941">
        <v>96.2</v>
      </c>
      <c r="I42" s="941">
        <v>102.4</v>
      </c>
      <c r="J42" s="941">
        <v>101.6</v>
      </c>
      <c r="K42" s="941">
        <v>122</v>
      </c>
      <c r="L42" s="945">
        <v>104.1</v>
      </c>
    </row>
    <row r="43" spans="1:12" s="837" customFormat="1" ht="5.25" customHeight="1">
      <c r="A43" s="836"/>
      <c r="B43" s="838"/>
      <c r="C43" s="839"/>
      <c r="D43" s="839"/>
      <c r="E43" s="840"/>
      <c r="F43" s="839"/>
      <c r="G43" s="839"/>
      <c r="H43" s="839"/>
      <c r="I43" s="839"/>
      <c r="J43" s="839"/>
      <c r="K43" s="839"/>
      <c r="L43" s="839"/>
    </row>
    <row r="44" spans="1:12" s="361" customFormat="1" ht="40.5" customHeight="1">
      <c r="A44" s="1033" t="s">
        <v>386</v>
      </c>
      <c r="B44" s="1033"/>
      <c r="C44" s="1033"/>
      <c r="D44" s="1033"/>
      <c r="E44" s="1033"/>
      <c r="F44" s="1033"/>
      <c r="G44" s="1033"/>
      <c r="H44" s="1033"/>
      <c r="I44" s="1033"/>
      <c r="J44" s="1033"/>
      <c r="K44" s="1033"/>
      <c r="L44" s="1033"/>
    </row>
    <row r="45" spans="1:12" s="361" customFormat="1" ht="35.25" customHeight="1">
      <c r="A45" s="1182" t="s">
        <v>101</v>
      </c>
      <c r="B45" s="1182"/>
      <c r="C45" s="1182"/>
      <c r="D45" s="1182"/>
      <c r="E45" s="1182"/>
      <c r="F45" s="1182"/>
      <c r="G45" s="1182"/>
      <c r="H45" s="1182"/>
      <c r="I45" s="1182"/>
      <c r="J45" s="1182"/>
      <c r="K45" s="1182"/>
      <c r="L45" s="1182"/>
    </row>
    <row r="46" spans="1:12" s="8" customFormat="1" ht="16.5" customHeight="1">
      <c r="A46" s="301"/>
      <c r="E46" s="29"/>
      <c r="F46" s="29"/>
    </row>
    <row r="47" spans="1:12" s="8" customFormat="1" ht="16.5" customHeight="1"/>
    <row r="48" spans="1:12" s="8" customFormat="1" ht="17.25" customHeight="1"/>
  </sheetData>
  <mergeCells count="8">
    <mergeCell ref="A44:L44"/>
    <mergeCell ref="A45:L45"/>
    <mergeCell ref="A1:C1"/>
    <mergeCell ref="A2:C2"/>
    <mergeCell ref="A5:B7"/>
    <mergeCell ref="C5:C6"/>
    <mergeCell ref="C7:L7"/>
    <mergeCell ref="D5:L5"/>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election activeCell="K1" sqref="K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93" t="s">
        <v>1017</v>
      </c>
      <c r="J1" s="9"/>
      <c r="K1" s="9" t="s">
        <v>44</v>
      </c>
      <c r="L1" s="8"/>
    </row>
    <row r="2" spans="1:12" ht="14.25">
      <c r="A2" s="234" t="s">
        <v>1018</v>
      </c>
      <c r="J2" s="65"/>
      <c r="K2" s="235" t="s">
        <v>45</v>
      </c>
      <c r="L2" s="8"/>
    </row>
    <row r="3" spans="1:12" s="8" customFormat="1" ht="15.95" customHeight="1">
      <c r="A3" s="1057" t="s">
        <v>401</v>
      </c>
      <c r="B3" s="1104"/>
      <c r="C3" s="1055" t="s">
        <v>429</v>
      </c>
      <c r="D3" s="1127"/>
      <c r="E3" s="1127"/>
      <c r="F3" s="1127"/>
      <c r="G3" s="1127"/>
      <c r="H3" s="1127"/>
      <c r="I3" s="1127"/>
      <c r="J3" s="1127"/>
      <c r="K3" s="1127"/>
      <c r="L3" s="1127"/>
    </row>
    <row r="4" spans="1:12" s="8" customFormat="1" ht="153" customHeight="1">
      <c r="A4" s="1057"/>
      <c r="B4" s="1104"/>
      <c r="C4" s="1104"/>
      <c r="D4" s="14" t="s">
        <v>677</v>
      </c>
      <c r="E4" s="14" t="s">
        <v>678</v>
      </c>
      <c r="F4" s="14" t="s">
        <v>679</v>
      </c>
      <c r="G4" s="341" t="s">
        <v>882</v>
      </c>
      <c r="H4" s="14" t="s">
        <v>680</v>
      </c>
      <c r="I4" s="14" t="s">
        <v>681</v>
      </c>
      <c r="J4" s="14" t="s">
        <v>682</v>
      </c>
      <c r="K4" s="14" t="s">
        <v>684</v>
      </c>
      <c r="L4" s="30" t="s">
        <v>629</v>
      </c>
    </row>
    <row r="5" spans="1:12" s="8" customFormat="1" ht="32.1" customHeight="1" thickBot="1">
      <c r="A5" s="1165"/>
      <c r="B5" s="1123"/>
      <c r="C5" s="1105" t="s">
        <v>685</v>
      </c>
      <c r="D5" s="1106"/>
      <c r="E5" s="1106"/>
      <c r="F5" s="1106"/>
      <c r="G5" s="1106"/>
      <c r="H5" s="1106"/>
      <c r="I5" s="1106"/>
      <c r="J5" s="1106"/>
      <c r="K5" s="1106"/>
      <c r="L5" s="1106"/>
    </row>
    <row r="6" spans="1:12" s="919" customFormat="1" ht="8.1" customHeight="1" thickTop="1">
      <c r="A6" s="1014"/>
      <c r="B6" s="1014"/>
      <c r="C6" s="1015"/>
      <c r="D6" s="1015"/>
      <c r="E6" s="1015"/>
      <c r="F6" s="1015"/>
      <c r="G6" s="1015"/>
      <c r="H6" s="1015"/>
      <c r="I6" s="1015"/>
      <c r="J6" s="1015"/>
      <c r="K6" s="1015"/>
    </row>
    <row r="7" spans="1:12" s="919" customFormat="1" ht="12" customHeight="1">
      <c r="A7" s="1013">
        <v>2023</v>
      </c>
      <c r="B7" s="944">
        <v>12</v>
      </c>
      <c r="C7" s="941">
        <v>110.6</v>
      </c>
      <c r="D7" s="941">
        <v>99.9</v>
      </c>
      <c r="E7" s="941">
        <v>98.3</v>
      </c>
      <c r="F7" s="941">
        <v>137.1</v>
      </c>
      <c r="G7" s="941">
        <v>108.3</v>
      </c>
      <c r="H7" s="941">
        <v>125.8</v>
      </c>
      <c r="I7" s="941">
        <v>113.6</v>
      </c>
      <c r="J7" s="941">
        <v>112.6</v>
      </c>
      <c r="K7" s="941">
        <v>147</v>
      </c>
      <c r="L7" s="945">
        <v>103.8</v>
      </c>
    </row>
    <row r="8" spans="1:12" s="919" customFormat="1" ht="3.95" customHeight="1">
      <c r="A8" s="1028"/>
      <c r="B8" s="944"/>
      <c r="C8" s="941"/>
      <c r="D8" s="941"/>
      <c r="E8" s="941"/>
      <c r="F8" s="941"/>
      <c r="G8" s="941"/>
      <c r="H8" s="941"/>
      <c r="I8" s="941"/>
      <c r="J8" s="941"/>
      <c r="K8" s="941"/>
      <c r="L8" s="945"/>
    </row>
    <row r="9" spans="1:12" s="919" customFormat="1" ht="12" customHeight="1">
      <c r="A9" s="1013">
        <v>2024</v>
      </c>
      <c r="B9" s="944" t="s">
        <v>892</v>
      </c>
      <c r="C9" s="941">
        <v>105.6</v>
      </c>
      <c r="D9" s="941">
        <v>99.3</v>
      </c>
      <c r="E9" s="937" t="s">
        <v>155</v>
      </c>
      <c r="F9" s="941">
        <v>106.1</v>
      </c>
      <c r="G9" s="941">
        <v>91.6</v>
      </c>
      <c r="H9" s="941">
        <v>103.4</v>
      </c>
      <c r="I9" s="941">
        <v>99.6</v>
      </c>
      <c r="J9" s="941">
        <v>109.7</v>
      </c>
      <c r="K9" s="941">
        <v>99.5</v>
      </c>
      <c r="L9" s="945">
        <v>106.8</v>
      </c>
    </row>
    <row r="10" spans="1:12" s="919" customFormat="1" ht="12" customHeight="1">
      <c r="A10" s="1013">
        <v>2024</v>
      </c>
      <c r="B10" s="944" t="s">
        <v>893</v>
      </c>
      <c r="C10" s="941">
        <v>98.9</v>
      </c>
      <c r="D10" s="941">
        <v>91.4</v>
      </c>
      <c r="E10" s="937" t="s">
        <v>155</v>
      </c>
      <c r="F10" s="941">
        <v>106.9</v>
      </c>
      <c r="G10" s="941">
        <v>99.7</v>
      </c>
      <c r="H10" s="941">
        <v>99.4</v>
      </c>
      <c r="I10" s="941">
        <v>95.6</v>
      </c>
      <c r="J10" s="941">
        <v>100.5</v>
      </c>
      <c r="K10" s="941">
        <v>104.7</v>
      </c>
      <c r="L10" s="945">
        <v>95</v>
      </c>
    </row>
    <row r="11" spans="1:12" s="919" customFormat="1" ht="12" customHeight="1">
      <c r="A11" s="1013">
        <v>2024</v>
      </c>
      <c r="B11" s="944" t="s">
        <v>894</v>
      </c>
      <c r="C11" s="941">
        <v>91.9</v>
      </c>
      <c r="D11" s="941">
        <v>109.7</v>
      </c>
      <c r="E11" s="937" t="s">
        <v>155</v>
      </c>
      <c r="F11" s="941">
        <v>87.3</v>
      </c>
      <c r="G11" s="941">
        <v>100.6</v>
      </c>
      <c r="H11" s="941">
        <v>101.1</v>
      </c>
      <c r="I11" s="941">
        <v>95.5</v>
      </c>
      <c r="J11" s="941">
        <v>93</v>
      </c>
      <c r="K11" s="941">
        <v>84.6</v>
      </c>
      <c r="L11" s="945">
        <v>91.8</v>
      </c>
    </row>
    <row r="12" spans="1:12" s="919" customFormat="1" ht="12" customHeight="1">
      <c r="A12" s="1013">
        <v>2024</v>
      </c>
      <c r="B12" s="944">
        <v>10</v>
      </c>
      <c r="C12" s="941">
        <v>106.4</v>
      </c>
      <c r="D12" s="941">
        <v>108.3</v>
      </c>
      <c r="E12" s="937" t="s">
        <v>155</v>
      </c>
      <c r="F12" s="941">
        <v>110.2</v>
      </c>
      <c r="G12" s="941">
        <v>112.3</v>
      </c>
      <c r="H12" s="941">
        <v>107.6</v>
      </c>
      <c r="I12" s="941">
        <v>116</v>
      </c>
      <c r="J12" s="941">
        <v>103.1</v>
      </c>
      <c r="K12" s="941">
        <v>101.3</v>
      </c>
      <c r="L12" s="945">
        <v>109.4</v>
      </c>
    </row>
    <row r="13" spans="1:12" s="919" customFormat="1" ht="12" customHeight="1">
      <c r="A13" s="1013">
        <v>2024</v>
      </c>
      <c r="B13" s="944">
        <v>11</v>
      </c>
      <c r="C13" s="941">
        <v>101.2</v>
      </c>
      <c r="D13" s="941">
        <v>100</v>
      </c>
      <c r="E13" s="937" t="s">
        <v>155</v>
      </c>
      <c r="F13" s="941">
        <v>95.1</v>
      </c>
      <c r="G13" s="941">
        <v>94.3</v>
      </c>
      <c r="H13" s="941">
        <v>111.1</v>
      </c>
      <c r="I13" s="941">
        <v>104</v>
      </c>
      <c r="J13" s="941">
        <v>108.2</v>
      </c>
      <c r="K13" s="941">
        <v>109.6</v>
      </c>
      <c r="L13" s="945">
        <v>103.2</v>
      </c>
    </row>
    <row r="14" spans="1:12" s="919" customFormat="1" ht="12" customHeight="1">
      <c r="A14" s="1013">
        <v>2024</v>
      </c>
      <c r="B14" s="944">
        <v>12</v>
      </c>
      <c r="C14" s="941">
        <v>111.9</v>
      </c>
      <c r="D14" s="941">
        <v>104.1</v>
      </c>
      <c r="E14" s="937" t="s">
        <v>155</v>
      </c>
      <c r="F14" s="941">
        <v>129.5</v>
      </c>
      <c r="G14" s="941">
        <v>116.9</v>
      </c>
      <c r="H14" s="941">
        <v>107.5</v>
      </c>
      <c r="I14" s="941">
        <v>120.7</v>
      </c>
      <c r="J14" s="941">
        <v>106.5</v>
      </c>
      <c r="K14" s="941">
        <v>144.80000000000001</v>
      </c>
      <c r="L14" s="945">
        <v>103.5</v>
      </c>
    </row>
    <row r="15" spans="1:12" s="919" customFormat="1" ht="3.95" customHeight="1">
      <c r="A15" s="1028"/>
      <c r="B15" s="944"/>
      <c r="C15" s="941"/>
      <c r="D15" s="941"/>
      <c r="E15" s="937"/>
      <c r="F15" s="941"/>
      <c r="G15" s="941"/>
      <c r="H15" s="941"/>
      <c r="I15" s="941"/>
      <c r="J15" s="941"/>
      <c r="K15" s="941"/>
      <c r="L15" s="945"/>
    </row>
    <row r="16" spans="1:12" s="919" customFormat="1" ht="12" customHeight="1">
      <c r="A16" s="1013">
        <v>2025</v>
      </c>
      <c r="B16" s="944" t="s">
        <v>886</v>
      </c>
      <c r="C16" s="941">
        <v>78</v>
      </c>
      <c r="D16" s="941">
        <v>97.3</v>
      </c>
      <c r="E16" s="937" t="s">
        <v>155</v>
      </c>
      <c r="F16" s="941">
        <v>71</v>
      </c>
      <c r="G16" s="941">
        <v>56.9</v>
      </c>
      <c r="H16" s="941">
        <v>78.099999999999994</v>
      </c>
      <c r="I16" s="941">
        <v>61.1</v>
      </c>
      <c r="J16" s="941">
        <v>75.2</v>
      </c>
      <c r="K16" s="941">
        <v>66.8</v>
      </c>
      <c r="L16" s="945">
        <v>83.4</v>
      </c>
    </row>
    <row r="17" spans="1:12" s="919" customFormat="1" ht="12" customHeight="1">
      <c r="A17" s="1013">
        <v>2025</v>
      </c>
      <c r="B17" s="944" t="s">
        <v>887</v>
      </c>
      <c r="C17" s="941">
        <v>94.8</v>
      </c>
      <c r="D17" s="941">
        <v>82.8</v>
      </c>
      <c r="E17" s="937" t="s">
        <v>155</v>
      </c>
      <c r="F17" s="941">
        <v>96.4</v>
      </c>
      <c r="G17" s="941">
        <v>99</v>
      </c>
      <c r="H17" s="941">
        <v>93.6</v>
      </c>
      <c r="I17" s="941">
        <v>85.2</v>
      </c>
      <c r="J17" s="941">
        <v>94.3</v>
      </c>
      <c r="K17" s="941">
        <v>103.1</v>
      </c>
      <c r="L17" s="945">
        <v>94.4</v>
      </c>
    </row>
    <row r="18" spans="1:12" s="919" customFormat="1" ht="12" customHeight="1">
      <c r="A18" s="1013">
        <v>2025</v>
      </c>
      <c r="B18" s="944" t="s">
        <v>888</v>
      </c>
      <c r="C18" s="941">
        <v>113.7</v>
      </c>
      <c r="D18" s="941">
        <v>120</v>
      </c>
      <c r="E18" s="937" t="s">
        <v>155</v>
      </c>
      <c r="F18" s="941">
        <v>111.6</v>
      </c>
      <c r="G18" s="941">
        <v>130.30000000000001</v>
      </c>
      <c r="H18" s="941">
        <v>104.8</v>
      </c>
      <c r="I18" s="941">
        <v>128.9</v>
      </c>
      <c r="J18" s="941">
        <v>124.3</v>
      </c>
      <c r="K18" s="941">
        <v>106.3</v>
      </c>
      <c r="L18" s="945">
        <v>108.8</v>
      </c>
    </row>
    <row r="19" spans="1:12" s="919" customFormat="1" ht="12" customHeight="1">
      <c r="A19" s="1013">
        <v>2025</v>
      </c>
      <c r="B19" s="944" t="s">
        <v>889</v>
      </c>
      <c r="C19" s="941">
        <v>104.7</v>
      </c>
      <c r="D19" s="941">
        <v>90.4</v>
      </c>
      <c r="E19" s="937" t="s">
        <v>155</v>
      </c>
      <c r="F19" s="941">
        <v>111.1</v>
      </c>
      <c r="G19" s="941">
        <v>131.69999999999999</v>
      </c>
      <c r="H19" s="941">
        <v>99.5</v>
      </c>
      <c r="I19" s="941">
        <v>114.1</v>
      </c>
      <c r="J19" s="941">
        <v>100.7</v>
      </c>
      <c r="K19" s="941">
        <v>113.7</v>
      </c>
      <c r="L19" s="945">
        <v>107.4</v>
      </c>
    </row>
    <row r="20" spans="1:12" s="919" customFormat="1" ht="12" customHeight="1">
      <c r="A20" s="1013">
        <v>2025</v>
      </c>
      <c r="B20" s="944" t="s">
        <v>890</v>
      </c>
      <c r="C20" s="941">
        <v>97.6</v>
      </c>
      <c r="D20" s="941">
        <v>96.1</v>
      </c>
      <c r="E20" s="937" t="s">
        <v>155</v>
      </c>
      <c r="F20" s="941">
        <v>93.7</v>
      </c>
      <c r="G20" s="941">
        <v>91</v>
      </c>
      <c r="H20" s="941">
        <v>100.2</v>
      </c>
      <c r="I20" s="941">
        <v>90.9</v>
      </c>
      <c r="J20" s="941">
        <v>100</v>
      </c>
      <c r="K20" s="941">
        <v>100.4</v>
      </c>
      <c r="L20" s="945">
        <v>100.6</v>
      </c>
    </row>
    <row r="21" spans="1:12" s="919" customFormat="1" ht="12" customHeight="1">
      <c r="A21" s="1013">
        <v>2025</v>
      </c>
      <c r="B21" s="944" t="s">
        <v>891</v>
      </c>
      <c r="C21" s="941">
        <v>98.8</v>
      </c>
      <c r="D21" s="941">
        <v>100.4</v>
      </c>
      <c r="E21" s="937" t="s">
        <v>155</v>
      </c>
      <c r="F21" s="941">
        <v>95.4</v>
      </c>
      <c r="G21" s="941">
        <v>115.9</v>
      </c>
      <c r="H21" s="941">
        <v>97.3</v>
      </c>
      <c r="I21" s="941">
        <v>110.9</v>
      </c>
      <c r="J21" s="941">
        <v>90.7</v>
      </c>
      <c r="K21" s="941">
        <v>96.3</v>
      </c>
      <c r="L21" s="945">
        <v>98.4</v>
      </c>
    </row>
    <row r="22" spans="1:12" s="919" customFormat="1" ht="12" customHeight="1">
      <c r="A22" s="1013">
        <v>2025</v>
      </c>
      <c r="B22" s="944" t="s">
        <v>892</v>
      </c>
      <c r="C22" s="941">
        <v>104.6</v>
      </c>
      <c r="D22" s="941">
        <v>101.6</v>
      </c>
      <c r="E22" s="937" t="s">
        <v>155</v>
      </c>
      <c r="F22" s="941">
        <v>104.3</v>
      </c>
      <c r="G22" s="941">
        <v>91.2</v>
      </c>
      <c r="H22" s="941">
        <v>104.6</v>
      </c>
      <c r="I22" s="941">
        <v>93.8</v>
      </c>
      <c r="J22" s="941">
        <v>116.3</v>
      </c>
      <c r="K22" s="941">
        <v>102.9</v>
      </c>
      <c r="L22" s="945">
        <v>103.4</v>
      </c>
    </row>
    <row r="23" spans="1:12" s="919" customFormat="1" ht="12" customHeight="1">
      <c r="A23" s="1013">
        <v>2025</v>
      </c>
      <c r="B23" s="944" t="s">
        <v>893</v>
      </c>
      <c r="C23" s="941">
        <v>98.9</v>
      </c>
      <c r="D23" s="941">
        <v>95.4</v>
      </c>
      <c r="E23" s="937" t="s">
        <v>155</v>
      </c>
      <c r="F23" s="941">
        <v>104.6</v>
      </c>
      <c r="G23" s="941">
        <v>92</v>
      </c>
      <c r="H23" s="941">
        <v>97.1</v>
      </c>
      <c r="I23" s="941">
        <v>101.6</v>
      </c>
      <c r="J23" s="941">
        <v>96.2</v>
      </c>
      <c r="K23" s="941">
        <v>99.2</v>
      </c>
      <c r="L23" s="945">
        <v>94.8</v>
      </c>
    </row>
    <row r="24" spans="1:12" s="919" customFormat="1" ht="12" customHeight="1">
      <c r="A24" s="1013">
        <v>2025</v>
      </c>
      <c r="B24" s="944" t="s">
        <v>894</v>
      </c>
      <c r="C24" s="941">
        <v>95.6</v>
      </c>
      <c r="D24" s="941">
        <v>116.1</v>
      </c>
      <c r="E24" s="937" t="s">
        <v>155</v>
      </c>
      <c r="F24" s="941">
        <v>91.8</v>
      </c>
      <c r="G24" s="941">
        <v>107</v>
      </c>
      <c r="H24" s="941">
        <v>99.2</v>
      </c>
      <c r="I24" s="941">
        <v>95.7</v>
      </c>
      <c r="J24" s="941">
        <v>94.7</v>
      </c>
      <c r="K24" s="941">
        <v>92.3</v>
      </c>
      <c r="L24" s="945">
        <v>99.8</v>
      </c>
    </row>
    <row r="25" spans="1:12" s="837" customFormat="1" ht="5.25" customHeight="1">
      <c r="A25" s="836"/>
      <c r="B25" s="838"/>
      <c r="C25" s="839"/>
      <c r="D25" s="839"/>
      <c r="E25" s="840"/>
      <c r="F25" s="839"/>
      <c r="G25" s="839"/>
      <c r="H25" s="839"/>
      <c r="I25" s="839"/>
      <c r="J25" s="839"/>
      <c r="K25" s="839"/>
      <c r="L25" s="839"/>
    </row>
    <row r="26" spans="1:12" s="20" customFormat="1" ht="40.5" customHeight="1">
      <c r="A26" s="1033" t="s">
        <v>386</v>
      </c>
      <c r="B26" s="1259"/>
      <c r="C26" s="1259"/>
      <c r="D26" s="1259"/>
      <c r="E26" s="1259"/>
      <c r="F26" s="1259"/>
      <c r="G26" s="1259"/>
      <c r="H26" s="1259"/>
      <c r="I26" s="1259"/>
      <c r="J26" s="1259"/>
      <c r="K26" s="1259"/>
      <c r="L26" s="1259"/>
    </row>
    <row r="27" spans="1:12" s="8" customFormat="1" ht="41.25" customHeight="1">
      <c r="A27" s="1182" t="s">
        <v>101</v>
      </c>
      <c r="B27" s="1182"/>
      <c r="C27" s="1182"/>
      <c r="D27" s="1182"/>
      <c r="E27" s="1182"/>
      <c r="F27" s="1182"/>
      <c r="G27" s="1182"/>
      <c r="H27" s="1182"/>
      <c r="I27" s="1182"/>
      <c r="J27" s="1182"/>
      <c r="K27" s="1182"/>
      <c r="L27" s="1182"/>
    </row>
  </sheetData>
  <mergeCells count="6">
    <mergeCell ref="A26:L26"/>
    <mergeCell ref="A27:L27"/>
    <mergeCell ref="C3:C4"/>
    <mergeCell ref="A3:B5"/>
    <mergeCell ref="D3:L3"/>
    <mergeCell ref="C5:L5"/>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H77"/>
  <sheetViews>
    <sheetView zoomScaleNormal="100" workbookViewId="0">
      <selection activeCell="G2" sqref="G2"/>
    </sheetView>
  </sheetViews>
  <sheetFormatPr defaultColWidth="9.140625" defaultRowHeight="12"/>
  <cols>
    <col min="1" max="1" width="5.28515625" style="78" customWidth="1"/>
    <col min="2" max="2" width="16.42578125" style="78" customWidth="1"/>
    <col min="3" max="6" width="16.7109375" style="78" customWidth="1"/>
    <col min="7" max="7" width="16.7109375" style="106" customWidth="1"/>
    <col min="8" max="16384" width="9.140625" style="78"/>
  </cols>
  <sheetData>
    <row r="1" spans="1:8" s="116" customFormat="1" ht="15.75">
      <c r="A1" s="1262" t="s">
        <v>124</v>
      </c>
      <c r="B1" s="1262"/>
      <c r="C1" s="1262"/>
      <c r="D1" s="1262"/>
      <c r="G1" s="117" t="s">
        <v>44</v>
      </c>
    </row>
    <row r="2" spans="1:8" s="116" customFormat="1" ht="15.75">
      <c r="A2" s="1263" t="s">
        <v>25</v>
      </c>
      <c r="B2" s="1263"/>
      <c r="C2" s="1264"/>
      <c r="D2" s="1264"/>
      <c r="G2" s="269" t="s">
        <v>45</v>
      </c>
    </row>
    <row r="3" spans="1:8" ht="17.25" customHeight="1">
      <c r="A3" s="295" t="s">
        <v>1019</v>
      </c>
      <c r="B3" s="120"/>
    </row>
    <row r="4" spans="1:8" ht="14.25">
      <c r="A4" s="270" t="s">
        <v>1020</v>
      </c>
      <c r="B4" s="295"/>
    </row>
    <row r="5" spans="1:8" ht="33" customHeight="1">
      <c r="A5" s="1070" t="s">
        <v>401</v>
      </c>
      <c r="B5" s="1107"/>
      <c r="C5" s="1071" t="s">
        <v>686</v>
      </c>
      <c r="D5" s="118"/>
      <c r="E5" s="1071" t="s">
        <v>687</v>
      </c>
      <c r="F5" s="118"/>
      <c r="G5" s="1267" t="s">
        <v>1159</v>
      </c>
      <c r="H5" s="68"/>
    </row>
    <row r="6" spans="1:8" ht="88.5" customHeight="1" thickBot="1">
      <c r="A6" s="1242" t="s">
        <v>688</v>
      </c>
      <c r="B6" s="1243"/>
      <c r="C6" s="1223"/>
      <c r="D6" s="393" t="s">
        <v>689</v>
      </c>
      <c r="E6" s="1223"/>
      <c r="F6" s="393" t="s">
        <v>690</v>
      </c>
      <c r="G6" s="1268"/>
      <c r="H6" s="68"/>
    </row>
    <row r="7" spans="1:8" ht="15.95" customHeight="1" thickTop="1">
      <c r="A7" s="1266" t="s">
        <v>118</v>
      </c>
      <c r="B7" s="1266"/>
      <c r="C7" s="1266"/>
      <c r="D7" s="1266"/>
      <c r="E7" s="1266"/>
      <c r="F7" s="1266"/>
      <c r="G7" s="1266"/>
    </row>
    <row r="8" spans="1:8" ht="15.95" customHeight="1">
      <c r="A8" s="1265" t="s">
        <v>333</v>
      </c>
      <c r="B8" s="1265"/>
      <c r="C8" s="1265"/>
      <c r="D8" s="1265"/>
      <c r="E8" s="1265"/>
      <c r="F8" s="1265"/>
      <c r="G8" s="1265"/>
    </row>
    <row r="9" spans="1:8" ht="12.75" customHeight="1">
      <c r="A9" s="485">
        <v>2023</v>
      </c>
      <c r="B9" s="78" t="s">
        <v>899</v>
      </c>
      <c r="C9" s="574">
        <v>6264932</v>
      </c>
      <c r="D9" s="70">
        <v>1633101</v>
      </c>
      <c r="E9" s="70">
        <v>10402033</v>
      </c>
      <c r="F9" s="70">
        <v>2918847</v>
      </c>
      <c r="G9" s="676">
        <v>44.7</v>
      </c>
      <c r="H9" s="68"/>
    </row>
    <row r="10" spans="1:8" ht="12.75" customHeight="1">
      <c r="A10" s="92">
        <v>2024</v>
      </c>
      <c r="B10" s="78" t="s">
        <v>899</v>
      </c>
      <c r="C10" s="574">
        <v>6869270</v>
      </c>
      <c r="D10" s="70">
        <v>1863813</v>
      </c>
      <c r="E10" s="70">
        <v>11144857</v>
      </c>
      <c r="F10" s="70">
        <v>3219559</v>
      </c>
      <c r="G10" s="676">
        <v>45.2</v>
      </c>
      <c r="H10" s="68"/>
    </row>
    <row r="11" spans="1:8" s="74" customFormat="1" ht="12.75" customHeight="1">
      <c r="B11" s="74" t="s">
        <v>22</v>
      </c>
      <c r="C11" s="578">
        <v>109.6</v>
      </c>
      <c r="D11" s="73">
        <v>114.1</v>
      </c>
      <c r="E11" s="73">
        <v>107.1</v>
      </c>
      <c r="F11" s="73">
        <v>110.3</v>
      </c>
      <c r="G11" s="580" t="s">
        <v>155</v>
      </c>
      <c r="H11" s="94"/>
    </row>
    <row r="12" spans="1:8" ht="3.95" customHeight="1">
      <c r="A12" s="92"/>
      <c r="C12" s="640"/>
      <c r="D12" s="63"/>
      <c r="E12" s="63"/>
      <c r="F12" s="63"/>
      <c r="G12" s="569"/>
      <c r="H12" s="68"/>
    </row>
    <row r="13" spans="1:8" s="74" customFormat="1" ht="12.75" customHeight="1">
      <c r="A13" s="485">
        <v>2024</v>
      </c>
      <c r="B13" s="78" t="s">
        <v>933</v>
      </c>
      <c r="C13" s="573">
        <v>1725658</v>
      </c>
      <c r="D13" s="573">
        <v>437027</v>
      </c>
      <c r="E13" s="573">
        <v>2753704</v>
      </c>
      <c r="F13" s="573">
        <v>760979</v>
      </c>
      <c r="G13" s="676">
        <v>46</v>
      </c>
      <c r="H13" s="94"/>
    </row>
    <row r="14" spans="1:8" s="74" customFormat="1" ht="12.75" customHeight="1">
      <c r="A14" s="485">
        <v>2024</v>
      </c>
      <c r="B14" s="78" t="s">
        <v>931</v>
      </c>
      <c r="C14" s="573">
        <v>1947813</v>
      </c>
      <c r="D14" s="573">
        <v>598181</v>
      </c>
      <c r="E14" s="573">
        <v>3242781</v>
      </c>
      <c r="F14" s="573">
        <v>1022972</v>
      </c>
      <c r="G14" s="676">
        <v>49.4</v>
      </c>
      <c r="H14" s="94"/>
    </row>
    <row r="15" spans="1:8" s="74" customFormat="1" ht="12.75" customHeight="1">
      <c r="A15" s="485">
        <v>2024</v>
      </c>
      <c r="B15" s="78" t="s">
        <v>932</v>
      </c>
      <c r="C15" s="573">
        <v>1864418</v>
      </c>
      <c r="D15" s="573">
        <v>487820</v>
      </c>
      <c r="E15" s="573">
        <v>2947872</v>
      </c>
      <c r="F15" s="573">
        <v>826390</v>
      </c>
      <c r="G15" s="676">
        <v>46.3</v>
      </c>
      <c r="H15" s="94"/>
    </row>
    <row r="16" spans="1:8" ht="12.75" customHeight="1">
      <c r="A16" s="74"/>
      <c r="B16" s="189" t="s">
        <v>22</v>
      </c>
      <c r="C16" s="578">
        <v>121.7</v>
      </c>
      <c r="D16" s="73">
        <v>125.4</v>
      </c>
      <c r="E16" s="73">
        <v>117.6</v>
      </c>
      <c r="F16" s="73">
        <v>118.1</v>
      </c>
      <c r="G16" s="580" t="s">
        <v>155</v>
      </c>
      <c r="H16" s="68"/>
    </row>
    <row r="17" spans="1:8" ht="3.95" customHeight="1">
      <c r="A17" s="485"/>
      <c r="C17" s="63"/>
      <c r="D17" s="63"/>
      <c r="E17" s="63"/>
      <c r="F17" s="63"/>
      <c r="G17" s="569"/>
      <c r="H17" s="68"/>
    </row>
    <row r="18" spans="1:8">
      <c r="A18" s="485">
        <v>2025</v>
      </c>
      <c r="B18" s="78" t="s">
        <v>914</v>
      </c>
      <c r="C18" s="81">
        <v>1486753</v>
      </c>
      <c r="D18" s="81">
        <v>375760</v>
      </c>
      <c r="E18" s="81">
        <v>2410749</v>
      </c>
      <c r="F18" s="81">
        <v>644424</v>
      </c>
      <c r="G18" s="676">
        <v>39.200000000000003</v>
      </c>
      <c r="H18" s="68"/>
    </row>
    <row r="19" spans="1:8">
      <c r="A19" s="485">
        <v>2025</v>
      </c>
      <c r="B19" s="42" t="s">
        <v>933</v>
      </c>
      <c r="C19" s="81">
        <v>1937381</v>
      </c>
      <c r="D19" s="81">
        <v>546490</v>
      </c>
      <c r="E19" s="81">
        <v>3113588</v>
      </c>
      <c r="F19" s="81">
        <v>932235</v>
      </c>
      <c r="G19" s="129">
        <v>48.1</v>
      </c>
      <c r="H19" s="68"/>
    </row>
    <row r="20" spans="1:8">
      <c r="A20" s="485">
        <v>2025</v>
      </c>
      <c r="B20" s="78" t="s">
        <v>931</v>
      </c>
      <c r="C20" s="81">
        <v>2193636</v>
      </c>
      <c r="D20" s="81">
        <v>693594</v>
      </c>
      <c r="E20" s="81">
        <v>3630398</v>
      </c>
      <c r="F20" s="81">
        <v>1185488</v>
      </c>
      <c r="G20" s="129">
        <v>49.9</v>
      </c>
    </row>
    <row r="21" spans="1:8" s="74" customFormat="1">
      <c r="B21" s="189" t="s">
        <v>22</v>
      </c>
      <c r="C21" s="386">
        <v>112.6</v>
      </c>
      <c r="D21" s="1003">
        <v>116</v>
      </c>
      <c r="E21" s="1003">
        <v>112</v>
      </c>
      <c r="F21" s="1003">
        <v>115.9</v>
      </c>
      <c r="G21" s="74" t="s">
        <v>155</v>
      </c>
      <c r="H21" s="94"/>
    </row>
    <row r="22" spans="1:8" ht="12.75" customHeight="1">
      <c r="A22" s="1176" t="s">
        <v>1108</v>
      </c>
      <c r="B22" s="1176"/>
      <c r="C22" s="1176"/>
      <c r="D22" s="1176"/>
      <c r="E22" s="1176"/>
      <c r="F22" s="1176"/>
      <c r="G22" s="1176"/>
    </row>
    <row r="23" spans="1:8" s="74" customFormat="1" ht="12.75" customHeight="1">
      <c r="A23" s="1175" t="s">
        <v>200</v>
      </c>
      <c r="B23" s="1175"/>
      <c r="C23" s="1175"/>
      <c r="D23" s="1175"/>
      <c r="E23" s="1175"/>
      <c r="F23" s="1175"/>
      <c r="G23" s="1175"/>
    </row>
    <row r="24" spans="1:8" ht="12.75" customHeight="1">
      <c r="A24" s="485">
        <v>2023</v>
      </c>
      <c r="B24" s="78" t="s">
        <v>899</v>
      </c>
      <c r="C24" s="574">
        <v>5786716</v>
      </c>
      <c r="D24" s="70">
        <v>1517584</v>
      </c>
      <c r="E24" s="70">
        <v>9176686</v>
      </c>
      <c r="F24" s="70">
        <v>2670919</v>
      </c>
      <c r="G24" s="676">
        <v>46.6</v>
      </c>
      <c r="H24" s="68"/>
    </row>
    <row r="25" spans="1:8" ht="12.75" customHeight="1">
      <c r="A25" s="392">
        <v>2024</v>
      </c>
      <c r="B25" s="78" t="s">
        <v>899</v>
      </c>
      <c r="C25" s="574">
        <v>6298931</v>
      </c>
      <c r="D25" s="70">
        <v>1713377</v>
      </c>
      <c r="E25" s="70">
        <v>9876124</v>
      </c>
      <c r="F25" s="70">
        <v>2903868</v>
      </c>
      <c r="G25" s="676">
        <v>47.7</v>
      </c>
      <c r="H25" s="68"/>
    </row>
    <row r="26" spans="1:8" ht="12.75" customHeight="1">
      <c r="A26" s="74"/>
      <c r="B26" s="74" t="s">
        <v>22</v>
      </c>
      <c r="C26" s="578">
        <v>108.9</v>
      </c>
      <c r="D26" s="73">
        <v>112.9</v>
      </c>
      <c r="E26" s="73">
        <v>107.6</v>
      </c>
      <c r="F26" s="73">
        <v>108.7</v>
      </c>
      <c r="G26" s="580" t="s">
        <v>155</v>
      </c>
      <c r="H26" s="68"/>
    </row>
    <row r="27" spans="1:8" ht="3.95" customHeight="1">
      <c r="A27" s="92"/>
      <c r="C27" s="640"/>
      <c r="D27" s="63"/>
      <c r="E27" s="63"/>
      <c r="F27" s="63"/>
      <c r="G27" s="569"/>
      <c r="H27" s="68"/>
    </row>
    <row r="28" spans="1:8" s="74" customFormat="1" ht="12.75" customHeight="1">
      <c r="A28" s="485">
        <v>2024</v>
      </c>
      <c r="B28" s="42" t="s">
        <v>933</v>
      </c>
      <c r="C28" s="573">
        <v>1590398</v>
      </c>
      <c r="D28" s="573">
        <v>408300</v>
      </c>
      <c r="E28" s="573">
        <v>2457602</v>
      </c>
      <c r="F28" s="573">
        <v>700623</v>
      </c>
      <c r="G28" s="676">
        <v>48.4</v>
      </c>
      <c r="H28" s="94"/>
    </row>
    <row r="29" spans="1:8" ht="12.75" customHeight="1">
      <c r="A29" s="485">
        <v>2024</v>
      </c>
      <c r="B29" s="42" t="s">
        <v>931</v>
      </c>
      <c r="C29" s="573">
        <v>1767674</v>
      </c>
      <c r="D29" s="573">
        <v>546903</v>
      </c>
      <c r="E29" s="573">
        <v>2820088</v>
      </c>
      <c r="F29" s="573">
        <v>915976</v>
      </c>
      <c r="G29" s="676">
        <v>52.6</v>
      </c>
      <c r="H29" s="68"/>
    </row>
    <row r="30" spans="1:8" ht="12.75" customHeight="1">
      <c r="A30" s="485">
        <v>2024</v>
      </c>
      <c r="B30" s="42" t="s">
        <v>932</v>
      </c>
      <c r="C30" s="573">
        <v>1702462</v>
      </c>
      <c r="D30" s="573">
        <v>443280</v>
      </c>
      <c r="E30" s="573">
        <v>2611572</v>
      </c>
      <c r="F30" s="573">
        <v>732660</v>
      </c>
      <c r="G30" s="676">
        <v>49</v>
      </c>
      <c r="H30" s="68"/>
    </row>
    <row r="31" spans="1:8" ht="12.75" customHeight="1">
      <c r="A31" s="74"/>
      <c r="B31" s="189" t="s">
        <v>22</v>
      </c>
      <c r="C31" s="578">
        <v>119.9</v>
      </c>
      <c r="D31" s="73">
        <v>123.4</v>
      </c>
      <c r="E31" s="73">
        <v>117</v>
      </c>
      <c r="F31" s="73">
        <v>115.4</v>
      </c>
      <c r="G31" s="580" t="s">
        <v>155</v>
      </c>
      <c r="H31" s="68"/>
    </row>
    <row r="32" spans="1:8" ht="3.95" customHeight="1">
      <c r="A32" s="485"/>
      <c r="C32" s="63"/>
      <c r="D32" s="63"/>
      <c r="E32" s="63"/>
      <c r="F32" s="63"/>
      <c r="G32" s="569"/>
      <c r="H32" s="68"/>
    </row>
    <row r="33" spans="1:8">
      <c r="A33" s="485">
        <v>2025</v>
      </c>
      <c r="B33" s="78" t="s">
        <v>914</v>
      </c>
      <c r="C33" s="81">
        <v>1354713</v>
      </c>
      <c r="D33" s="81">
        <v>335720</v>
      </c>
      <c r="E33" s="81">
        <v>2132684</v>
      </c>
      <c r="F33" s="81">
        <v>567025</v>
      </c>
      <c r="G33" s="676">
        <v>41.5</v>
      </c>
      <c r="H33" s="68"/>
    </row>
    <row r="34" spans="1:8">
      <c r="A34" s="485">
        <v>2025</v>
      </c>
      <c r="B34" s="42" t="s">
        <v>933</v>
      </c>
      <c r="C34" s="81">
        <v>1719338</v>
      </c>
      <c r="D34" s="81">
        <v>489184</v>
      </c>
      <c r="E34" s="81">
        <v>2695951</v>
      </c>
      <c r="F34" s="81">
        <v>827265</v>
      </c>
      <c r="G34" s="129">
        <v>50.9</v>
      </c>
      <c r="H34" s="68"/>
    </row>
    <row r="35" spans="1:8">
      <c r="A35" s="485">
        <v>2025</v>
      </c>
      <c r="B35" s="78" t="s">
        <v>931</v>
      </c>
      <c r="C35" s="81">
        <v>1876552</v>
      </c>
      <c r="D35" s="81">
        <v>602408</v>
      </c>
      <c r="E35" s="81">
        <v>2991391</v>
      </c>
      <c r="F35" s="81">
        <v>1009825</v>
      </c>
      <c r="G35" s="129">
        <v>52.4</v>
      </c>
      <c r="H35" s="68"/>
    </row>
    <row r="36" spans="1:8" s="74" customFormat="1">
      <c r="B36" s="189" t="s">
        <v>22</v>
      </c>
      <c r="C36" s="73">
        <v>106.2</v>
      </c>
      <c r="D36" s="73">
        <v>110.1</v>
      </c>
      <c r="E36" s="73">
        <v>106.1</v>
      </c>
      <c r="F36" s="73">
        <v>110.2</v>
      </c>
      <c r="G36" s="580" t="s">
        <v>155</v>
      </c>
      <c r="H36" s="94"/>
    </row>
    <row r="37" spans="1:8" s="74" customFormat="1" ht="12.75" customHeight="1">
      <c r="A37" s="1176" t="s">
        <v>201</v>
      </c>
      <c r="B37" s="1176"/>
      <c r="C37" s="1176"/>
      <c r="D37" s="1176"/>
      <c r="E37" s="1176"/>
      <c r="F37" s="1176"/>
      <c r="G37" s="1176"/>
    </row>
    <row r="38" spans="1:8" ht="12.75" customHeight="1">
      <c r="A38" s="1175" t="s">
        <v>202</v>
      </c>
      <c r="B38" s="1175"/>
      <c r="C38" s="1175"/>
      <c r="D38" s="1175"/>
      <c r="E38" s="1175"/>
      <c r="F38" s="1175"/>
      <c r="G38" s="1175"/>
    </row>
    <row r="39" spans="1:8" s="74" customFormat="1" ht="12.75" customHeight="1">
      <c r="A39" s="485">
        <v>2023</v>
      </c>
      <c r="B39" s="42" t="s">
        <v>899</v>
      </c>
      <c r="C39" s="574">
        <v>5383842</v>
      </c>
      <c r="D39" s="70">
        <v>1458997</v>
      </c>
      <c r="E39" s="70">
        <v>8378553</v>
      </c>
      <c r="F39" s="70">
        <v>2523932</v>
      </c>
      <c r="G39" s="676">
        <v>48.2</v>
      </c>
      <c r="H39" s="94"/>
    </row>
    <row r="40" spans="1:8" s="74" customFormat="1" ht="12.75" customHeight="1">
      <c r="A40" s="342">
        <v>2024</v>
      </c>
      <c r="B40" s="42" t="s">
        <v>899</v>
      </c>
      <c r="C40" s="574">
        <v>5863813</v>
      </c>
      <c r="D40" s="70">
        <v>1650676</v>
      </c>
      <c r="E40" s="70">
        <v>9004289</v>
      </c>
      <c r="F40" s="70">
        <v>2739861</v>
      </c>
      <c r="G40" s="676">
        <v>49.4</v>
      </c>
      <c r="H40" s="94"/>
    </row>
    <row r="41" spans="1:8" ht="12.75" customHeight="1">
      <c r="A41" s="74"/>
      <c r="B41" s="189" t="s">
        <v>22</v>
      </c>
      <c r="C41" s="578">
        <v>108.9</v>
      </c>
      <c r="D41" s="73">
        <v>113.1</v>
      </c>
      <c r="E41" s="73">
        <v>107.5</v>
      </c>
      <c r="F41" s="73">
        <v>108.6</v>
      </c>
      <c r="G41" s="580" t="s">
        <v>155</v>
      </c>
      <c r="H41" s="68"/>
    </row>
    <row r="42" spans="1:8" ht="3.95" customHeight="1">
      <c r="A42" s="342"/>
      <c r="B42" s="42"/>
      <c r="C42" s="640"/>
      <c r="D42" s="63"/>
      <c r="E42" s="63"/>
      <c r="F42" s="63"/>
      <c r="G42" s="569"/>
      <c r="H42" s="68"/>
    </row>
    <row r="43" spans="1:8" s="74" customFormat="1" ht="12.75" customHeight="1">
      <c r="A43" s="485">
        <v>2024</v>
      </c>
      <c r="B43" s="42" t="s">
        <v>933</v>
      </c>
      <c r="C43" s="573">
        <v>1478259</v>
      </c>
      <c r="D43" s="573">
        <v>393375</v>
      </c>
      <c r="E43" s="573">
        <v>2239385</v>
      </c>
      <c r="F43" s="573">
        <v>658882</v>
      </c>
      <c r="G43" s="676">
        <v>50.1</v>
      </c>
      <c r="H43" s="94"/>
    </row>
    <row r="44" spans="1:8" ht="12.75" customHeight="1">
      <c r="A44" s="485">
        <v>2024</v>
      </c>
      <c r="B44" s="42" t="s">
        <v>931</v>
      </c>
      <c r="C44" s="573">
        <v>1637919</v>
      </c>
      <c r="D44" s="573">
        <v>525375</v>
      </c>
      <c r="E44" s="573">
        <v>2554720</v>
      </c>
      <c r="F44" s="573">
        <v>864577</v>
      </c>
      <c r="G44" s="676">
        <v>54.5</v>
      </c>
      <c r="H44" s="68"/>
    </row>
    <row r="45" spans="1:8" ht="12.75" customHeight="1">
      <c r="A45" s="485">
        <v>2024</v>
      </c>
      <c r="B45" s="42" t="s">
        <v>932</v>
      </c>
      <c r="C45" s="573">
        <v>1590655</v>
      </c>
      <c r="D45" s="573">
        <v>426875</v>
      </c>
      <c r="E45" s="573">
        <v>2393813</v>
      </c>
      <c r="F45" s="573">
        <v>691234</v>
      </c>
      <c r="G45" s="676">
        <v>51.2</v>
      </c>
      <c r="H45" s="68"/>
    </row>
    <row r="46" spans="1:8" ht="12.75" customHeight="1">
      <c r="A46" s="74"/>
      <c r="B46" s="189" t="s">
        <v>22</v>
      </c>
      <c r="C46" s="578">
        <v>120.5</v>
      </c>
      <c r="D46" s="73">
        <v>123.5</v>
      </c>
      <c r="E46" s="73">
        <v>117.6</v>
      </c>
      <c r="F46" s="73">
        <v>115.9</v>
      </c>
      <c r="G46" s="580" t="s">
        <v>155</v>
      </c>
      <c r="H46" s="68"/>
    </row>
    <row r="47" spans="1:8" ht="3.95" customHeight="1">
      <c r="A47" s="485"/>
      <c r="C47" s="63"/>
      <c r="D47" s="63"/>
      <c r="E47" s="63"/>
      <c r="F47" s="63"/>
      <c r="G47" s="569"/>
      <c r="H47" s="68"/>
    </row>
    <row r="48" spans="1:8">
      <c r="A48" s="485">
        <v>2025</v>
      </c>
      <c r="B48" s="78" t="s">
        <v>914</v>
      </c>
      <c r="C48" s="81">
        <v>1262376</v>
      </c>
      <c r="D48" s="81">
        <v>323122</v>
      </c>
      <c r="E48" s="81">
        <v>1941785</v>
      </c>
      <c r="F48" s="81">
        <v>535179</v>
      </c>
      <c r="G48" s="676">
        <v>43.1</v>
      </c>
      <c r="H48" s="68"/>
    </row>
    <row r="49" spans="1:8">
      <c r="A49" s="485">
        <v>2025</v>
      </c>
      <c r="B49" s="42" t="s">
        <v>933</v>
      </c>
      <c r="C49" s="81">
        <v>1583836</v>
      </c>
      <c r="D49" s="81">
        <v>467177</v>
      </c>
      <c r="E49" s="81">
        <v>2434400</v>
      </c>
      <c r="F49" s="81">
        <v>778180</v>
      </c>
      <c r="G49" s="129">
        <v>52.7</v>
      </c>
      <c r="H49" s="68"/>
    </row>
    <row r="50" spans="1:8">
      <c r="A50" s="485">
        <v>2025</v>
      </c>
      <c r="B50" s="78" t="s">
        <v>931</v>
      </c>
      <c r="C50" s="81">
        <v>1721553</v>
      </c>
      <c r="D50" s="81">
        <v>575990</v>
      </c>
      <c r="E50" s="81">
        <v>2680234</v>
      </c>
      <c r="F50" s="81">
        <v>949259</v>
      </c>
      <c r="G50" s="129">
        <v>54.2</v>
      </c>
      <c r="H50" s="68"/>
    </row>
    <row r="51" spans="1:8" s="74" customFormat="1">
      <c r="B51" s="189" t="s">
        <v>22</v>
      </c>
      <c r="C51" s="73">
        <v>105.1</v>
      </c>
      <c r="D51" s="73">
        <v>109.6</v>
      </c>
      <c r="E51" s="73">
        <v>104.9</v>
      </c>
      <c r="F51" s="73">
        <v>109.8</v>
      </c>
      <c r="G51" s="580" t="s">
        <v>155</v>
      </c>
      <c r="H51" s="94"/>
    </row>
    <row r="52" spans="1:8" ht="12.75" customHeight="1">
      <c r="A52" s="1176" t="s">
        <v>368</v>
      </c>
      <c r="B52" s="1176"/>
      <c r="C52" s="1176"/>
      <c r="D52" s="1176"/>
      <c r="E52" s="1176"/>
      <c r="F52" s="1176"/>
      <c r="G52" s="1176"/>
    </row>
    <row r="53" spans="1:8" ht="12.75" customHeight="1">
      <c r="A53" s="1175" t="s">
        <v>369</v>
      </c>
      <c r="B53" s="1175"/>
      <c r="C53" s="1175"/>
      <c r="D53" s="1175"/>
      <c r="E53" s="1175"/>
      <c r="F53" s="1175"/>
      <c r="G53" s="1175"/>
    </row>
    <row r="54" spans="1:8" ht="12.75" customHeight="1">
      <c r="A54" s="485">
        <v>2023</v>
      </c>
      <c r="B54" s="42" t="s">
        <v>899</v>
      </c>
      <c r="C54" s="574">
        <v>478216</v>
      </c>
      <c r="D54" s="70">
        <v>115517</v>
      </c>
      <c r="E54" s="70">
        <v>1225347</v>
      </c>
      <c r="F54" s="70">
        <v>247928</v>
      </c>
      <c r="G54" s="676">
        <v>34.1</v>
      </c>
      <c r="H54" s="68"/>
    </row>
    <row r="55" spans="1:8" ht="12.75" customHeight="1">
      <c r="A55" s="92">
        <v>2024</v>
      </c>
      <c r="B55" s="42" t="s">
        <v>899</v>
      </c>
      <c r="C55" s="574">
        <v>570339</v>
      </c>
      <c r="D55" s="70">
        <v>150436</v>
      </c>
      <c r="E55" s="70">
        <v>1268733</v>
      </c>
      <c r="F55" s="70">
        <v>315691</v>
      </c>
      <c r="G55" s="676">
        <v>32.200000000000003</v>
      </c>
      <c r="H55" s="68"/>
    </row>
    <row r="56" spans="1:8" ht="12.75" customHeight="1">
      <c r="A56" s="74"/>
      <c r="B56" s="189" t="s">
        <v>22</v>
      </c>
      <c r="C56" s="578">
        <v>119.3</v>
      </c>
      <c r="D56" s="73">
        <v>130.19999999999999</v>
      </c>
      <c r="E56" s="73">
        <v>103.5</v>
      </c>
      <c r="F56" s="73">
        <v>127.3</v>
      </c>
      <c r="G56" s="580" t="s">
        <v>155</v>
      </c>
      <c r="H56" s="68"/>
    </row>
    <row r="57" spans="1:8" s="74" customFormat="1" ht="3.95" customHeight="1">
      <c r="A57" s="304"/>
      <c r="B57" s="42"/>
      <c r="C57" s="573"/>
      <c r="D57" s="81"/>
      <c r="E57" s="81"/>
      <c r="F57" s="81"/>
      <c r="G57" s="676"/>
      <c r="H57" s="94"/>
    </row>
    <row r="58" spans="1:8" s="74" customFormat="1" ht="12.75" customHeight="1">
      <c r="A58" s="485">
        <v>2024</v>
      </c>
      <c r="B58" s="42" t="s">
        <v>933</v>
      </c>
      <c r="C58" s="573">
        <v>135260</v>
      </c>
      <c r="D58" s="573">
        <v>28727</v>
      </c>
      <c r="E58" s="573">
        <v>296102</v>
      </c>
      <c r="F58" s="573">
        <v>60356</v>
      </c>
      <c r="G58" s="676">
        <v>32.4</v>
      </c>
      <c r="H58" s="94"/>
    </row>
    <row r="59" spans="1:8" s="74" customFormat="1" ht="12.75" customHeight="1">
      <c r="A59" s="485">
        <v>2024</v>
      </c>
      <c r="B59" s="42" t="s">
        <v>931</v>
      </c>
      <c r="C59" s="573">
        <v>180139</v>
      </c>
      <c r="D59" s="573">
        <v>51278</v>
      </c>
      <c r="E59" s="573">
        <v>422693</v>
      </c>
      <c r="F59" s="573">
        <v>106996</v>
      </c>
      <c r="G59" s="676">
        <v>35.1</v>
      </c>
      <c r="H59" s="94"/>
    </row>
    <row r="60" spans="1:8" s="74" customFormat="1" ht="12.75" customHeight="1">
      <c r="A60" s="485">
        <v>2024</v>
      </c>
      <c r="B60" s="42" t="s">
        <v>932</v>
      </c>
      <c r="C60" s="573">
        <v>161956</v>
      </c>
      <c r="D60" s="573">
        <v>44540</v>
      </c>
      <c r="E60" s="573">
        <v>336300</v>
      </c>
      <c r="F60" s="573">
        <v>93730</v>
      </c>
      <c r="G60" s="676">
        <v>32.700000000000003</v>
      </c>
      <c r="H60" s="94"/>
    </row>
    <row r="61" spans="1:8" ht="12.75" customHeight="1">
      <c r="A61" s="74"/>
      <c r="B61" s="189" t="s">
        <v>22</v>
      </c>
      <c r="C61" s="578">
        <v>144.30000000000001</v>
      </c>
      <c r="D61" s="73">
        <v>149.19999999999999</v>
      </c>
      <c r="E61" s="73">
        <v>121.8</v>
      </c>
      <c r="F61" s="73">
        <v>143.80000000000001</v>
      </c>
      <c r="G61" s="580" t="s">
        <v>155</v>
      </c>
      <c r="H61" s="68"/>
    </row>
    <row r="62" spans="1:8" ht="3.95" customHeight="1">
      <c r="A62" s="485"/>
      <c r="C62" s="63"/>
      <c r="D62" s="63"/>
      <c r="E62" s="63"/>
      <c r="F62" s="63"/>
      <c r="G62" s="569"/>
      <c r="H62" s="68"/>
    </row>
    <row r="63" spans="1:8">
      <c r="A63" s="485">
        <v>2025</v>
      </c>
      <c r="B63" s="78" t="s">
        <v>914</v>
      </c>
      <c r="C63" s="81">
        <v>132040</v>
      </c>
      <c r="D63" s="81">
        <v>40040</v>
      </c>
      <c r="E63" s="81">
        <v>278065</v>
      </c>
      <c r="F63" s="81">
        <v>77399</v>
      </c>
      <c r="G63" s="676">
        <v>27.7</v>
      </c>
      <c r="H63" s="68"/>
    </row>
    <row r="64" spans="1:8">
      <c r="A64" s="485">
        <v>2025</v>
      </c>
      <c r="B64" s="42" t="s">
        <v>933</v>
      </c>
      <c r="C64" s="81">
        <v>218043</v>
      </c>
      <c r="D64" s="81">
        <v>57306</v>
      </c>
      <c r="E64" s="81">
        <v>417637</v>
      </c>
      <c r="F64" s="81">
        <v>104970</v>
      </c>
      <c r="G64" s="129">
        <v>35.4</v>
      </c>
      <c r="H64" s="68"/>
    </row>
    <row r="65" spans="1:8">
      <c r="A65" s="485">
        <v>2025</v>
      </c>
      <c r="B65" s="78" t="s">
        <v>931</v>
      </c>
      <c r="C65" s="81">
        <v>317084</v>
      </c>
      <c r="D65" s="81">
        <v>91186</v>
      </c>
      <c r="E65" s="81">
        <v>639007</v>
      </c>
      <c r="F65" s="81">
        <v>175663</v>
      </c>
      <c r="G65" s="129">
        <v>41</v>
      </c>
      <c r="H65" s="68"/>
    </row>
    <row r="66" spans="1:8" s="74" customFormat="1">
      <c r="B66" s="189" t="s">
        <v>22</v>
      </c>
      <c r="C66" s="73">
        <v>176</v>
      </c>
      <c r="D66" s="73">
        <v>177.8</v>
      </c>
      <c r="E66" s="73">
        <v>151.19999999999999</v>
      </c>
      <c r="F66" s="73">
        <v>164.2</v>
      </c>
      <c r="G66" s="580" t="s">
        <v>155</v>
      </c>
      <c r="H66" s="94"/>
    </row>
    <row r="67" spans="1:8" ht="3.95" customHeight="1"/>
    <row r="68" spans="1:8" ht="33.75" customHeight="1">
      <c r="A68" s="1260" t="s">
        <v>1110</v>
      </c>
      <c r="B68" s="1260"/>
      <c r="C68" s="1260"/>
      <c r="D68" s="1260"/>
      <c r="E68" s="1260"/>
      <c r="F68" s="1260"/>
      <c r="G68" s="1260"/>
    </row>
    <row r="69" spans="1:8" ht="33.75" customHeight="1">
      <c r="A69" s="1261" t="s">
        <v>1109</v>
      </c>
      <c r="B69" s="1261"/>
      <c r="C69" s="1261"/>
      <c r="D69" s="1261"/>
      <c r="E69" s="1261"/>
      <c r="F69" s="1261"/>
      <c r="G69" s="1261"/>
    </row>
    <row r="70" spans="1:8" ht="12.75" customHeight="1"/>
    <row r="71" spans="1:8" s="74" customFormat="1" ht="12.75" customHeight="1">
      <c r="A71" s="78"/>
      <c r="B71" s="78"/>
      <c r="C71" s="78"/>
      <c r="D71" s="78"/>
      <c r="E71" s="78"/>
      <c r="F71" s="78"/>
      <c r="G71" s="106"/>
    </row>
    <row r="72" spans="1:8" ht="12.75" customHeight="1"/>
    <row r="73" spans="1:8" ht="12.75" customHeight="1"/>
    <row r="74" spans="1:8" s="74" customFormat="1" ht="12.75" customHeight="1">
      <c r="A74" s="78"/>
      <c r="B74" s="78"/>
      <c r="C74" s="78"/>
      <c r="D74" s="78"/>
      <c r="E74" s="78"/>
      <c r="F74" s="78"/>
      <c r="G74" s="106"/>
    </row>
    <row r="75" spans="1:8" ht="7.5" customHeight="1"/>
    <row r="76" spans="1:8" s="120" customFormat="1" ht="31.9" customHeight="1">
      <c r="A76" s="78"/>
      <c r="B76" s="78"/>
      <c r="C76" s="78"/>
      <c r="D76" s="78"/>
      <c r="E76" s="78"/>
      <c r="F76" s="78"/>
      <c r="G76" s="106"/>
    </row>
    <row r="77" spans="1:8" s="120" customFormat="1" ht="27" customHeight="1">
      <c r="A77" s="78"/>
      <c r="B77" s="78"/>
      <c r="C77" s="78"/>
      <c r="D77" s="78"/>
      <c r="E77" s="78"/>
      <c r="F77" s="78"/>
      <c r="G77" s="106"/>
    </row>
  </sheetData>
  <mergeCells count="19">
    <mergeCell ref="G5:G6"/>
    <mergeCell ref="A37:G37"/>
    <mergeCell ref="C5:C6"/>
    <mergeCell ref="E5:E6"/>
    <mergeCell ref="A5:B5"/>
    <mergeCell ref="A68:G68"/>
    <mergeCell ref="A69:G69"/>
    <mergeCell ref="A1:B1"/>
    <mergeCell ref="A2:B2"/>
    <mergeCell ref="C1:D1"/>
    <mergeCell ref="C2:D2"/>
    <mergeCell ref="A53:G53"/>
    <mergeCell ref="A8:G8"/>
    <mergeCell ref="A22:G22"/>
    <mergeCell ref="A23:G23"/>
    <mergeCell ref="A52:G52"/>
    <mergeCell ref="A38:G38"/>
    <mergeCell ref="A6:B6"/>
    <mergeCell ref="A7:G7"/>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activeCell="I2" sqref="I2"/>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6384" width="12.28515625" style="133"/>
  </cols>
  <sheetData>
    <row r="1" spans="1:12" s="116" customFormat="1" ht="15.75">
      <c r="A1" s="1262" t="s">
        <v>946</v>
      </c>
      <c r="B1" s="1126"/>
      <c r="C1" s="1126"/>
      <c r="D1" s="1126"/>
      <c r="I1" s="117" t="s">
        <v>44</v>
      </c>
      <c r="J1" s="78"/>
      <c r="K1" s="128"/>
    </row>
    <row r="2" spans="1:12" s="116" customFormat="1" ht="15.75">
      <c r="A2" s="1264" t="s">
        <v>947</v>
      </c>
      <c r="B2" s="1264"/>
      <c r="C2" s="1126"/>
      <c r="D2" s="1126"/>
      <c r="I2" s="271" t="s">
        <v>45</v>
      </c>
      <c r="J2" s="78"/>
      <c r="K2" s="128"/>
    </row>
    <row r="4" spans="1:12" s="137" customFormat="1" ht="14.25">
      <c r="A4" s="293" t="s">
        <v>1021</v>
      </c>
      <c r="B4" s="131"/>
      <c r="C4" s="132"/>
      <c r="D4" s="132"/>
      <c r="E4" s="132"/>
      <c r="F4" s="132"/>
      <c r="G4" s="133"/>
      <c r="H4" s="134"/>
      <c r="I4" s="134"/>
      <c r="J4" s="135"/>
      <c r="K4" s="133"/>
      <c r="L4" s="136"/>
    </row>
    <row r="5" spans="1:12" s="137" customFormat="1" ht="14.25">
      <c r="A5" s="230" t="s">
        <v>1022</v>
      </c>
      <c r="B5" s="113"/>
      <c r="C5" s="113"/>
      <c r="D5" s="132"/>
      <c r="E5" s="132"/>
      <c r="F5" s="132"/>
      <c r="G5" s="134"/>
      <c r="H5" s="86"/>
      <c r="I5" s="113"/>
      <c r="J5" s="135"/>
      <c r="K5" s="133"/>
      <c r="L5" s="133"/>
    </row>
    <row r="6" spans="1:12" s="138" customFormat="1" ht="13.5" customHeight="1">
      <c r="A6" s="1269" t="s">
        <v>595</v>
      </c>
      <c r="B6" s="1270"/>
      <c r="C6" s="1275" t="s">
        <v>698</v>
      </c>
      <c r="D6" s="1276"/>
      <c r="E6" s="1276"/>
      <c r="F6" s="1276"/>
      <c r="G6" s="1276"/>
      <c r="H6" s="1276"/>
      <c r="I6" s="1276"/>
      <c r="J6" s="1276"/>
      <c r="K6" s="1276"/>
      <c r="L6" s="1277"/>
    </row>
    <row r="7" spans="1:12" s="140" customFormat="1" ht="13.5" customHeight="1">
      <c r="A7" s="1271"/>
      <c r="B7" s="1272"/>
      <c r="C7" s="1278" t="s">
        <v>691</v>
      </c>
      <c r="D7" s="1275" t="s">
        <v>699</v>
      </c>
      <c r="E7" s="1275"/>
      <c r="F7" s="1275"/>
      <c r="G7" s="1275"/>
      <c r="H7" s="1279" t="s">
        <v>700</v>
      </c>
      <c r="I7" s="1280"/>
      <c r="J7" s="1280"/>
      <c r="K7" s="1280"/>
      <c r="L7" s="1280"/>
    </row>
    <row r="8" spans="1:12" s="138" customFormat="1" ht="98.25" customHeight="1">
      <c r="A8" s="1273"/>
      <c r="B8" s="1274"/>
      <c r="C8" s="1276"/>
      <c r="D8" s="139" t="s">
        <v>692</v>
      </c>
      <c r="E8" s="139" t="s">
        <v>693</v>
      </c>
      <c r="F8" s="302" t="s">
        <v>694</v>
      </c>
      <c r="G8" s="302" t="s">
        <v>695</v>
      </c>
      <c r="H8" s="139" t="s">
        <v>692</v>
      </c>
      <c r="I8" s="139" t="s">
        <v>693</v>
      </c>
      <c r="J8" s="139" t="s">
        <v>696</v>
      </c>
      <c r="K8" s="139" t="s">
        <v>695</v>
      </c>
      <c r="L8" s="141" t="s">
        <v>697</v>
      </c>
    </row>
    <row r="9" spans="1:12" s="147" customFormat="1" ht="8.1" customHeight="1">
      <c r="A9" s="142"/>
      <c r="B9" s="143"/>
      <c r="C9" s="144"/>
      <c r="D9" s="144"/>
      <c r="E9" s="145"/>
      <c r="F9" s="144"/>
      <c r="G9" s="144"/>
      <c r="H9" s="144"/>
      <c r="I9" s="144"/>
      <c r="J9" s="144"/>
      <c r="K9" s="144"/>
      <c r="L9" s="146"/>
    </row>
    <row r="10" spans="1:12" s="147" customFormat="1" ht="12">
      <c r="A10" s="291">
        <v>2023</v>
      </c>
      <c r="B10" s="354" t="s">
        <v>885</v>
      </c>
      <c r="C10" s="148">
        <v>1.4</v>
      </c>
      <c r="D10" s="475">
        <v>6.3</v>
      </c>
      <c r="E10" s="148">
        <v>-9.1</v>
      </c>
      <c r="F10" s="148">
        <v>-7.2</v>
      </c>
      <c r="G10" s="148">
        <v>-1.5</v>
      </c>
      <c r="H10" s="148">
        <v>-3.5</v>
      </c>
      <c r="I10" s="148">
        <v>-5.8</v>
      </c>
      <c r="J10" s="148">
        <v>-5.8</v>
      </c>
      <c r="K10" s="148">
        <v>-5.5</v>
      </c>
      <c r="L10" s="149">
        <v>1.4</v>
      </c>
    </row>
    <row r="11" spans="1:12" s="147" customFormat="1" ht="3.95" customHeight="1">
      <c r="A11" s="292"/>
      <c r="B11" s="355"/>
      <c r="C11" s="148"/>
      <c r="D11" s="148"/>
      <c r="E11" s="148"/>
      <c r="F11" s="148"/>
      <c r="G11" s="148"/>
      <c r="H11" s="148"/>
      <c r="I11" s="148"/>
      <c r="J11" s="148"/>
      <c r="K11" s="148"/>
      <c r="L11" s="149"/>
    </row>
    <row r="12" spans="1:12" s="147" customFormat="1" ht="12">
      <c r="A12" s="291">
        <v>2024</v>
      </c>
      <c r="B12" s="355" t="s">
        <v>892</v>
      </c>
      <c r="C12" s="596">
        <v>5.8</v>
      </c>
      <c r="D12" s="623">
        <v>7.2</v>
      </c>
      <c r="E12" s="596">
        <v>0.3</v>
      </c>
      <c r="F12" s="596">
        <v>0.8</v>
      </c>
      <c r="G12" s="596">
        <v>-2.5</v>
      </c>
      <c r="H12" s="596">
        <v>4.3</v>
      </c>
      <c r="I12" s="596">
        <v>5.2</v>
      </c>
      <c r="J12" s="596">
        <v>6.3</v>
      </c>
      <c r="K12" s="596">
        <v>0.3</v>
      </c>
      <c r="L12" s="612">
        <v>3.2</v>
      </c>
    </row>
    <row r="13" spans="1:12" s="147" customFormat="1" ht="12">
      <c r="A13" s="291">
        <v>2024</v>
      </c>
      <c r="B13" s="355" t="s">
        <v>893</v>
      </c>
      <c r="C13" s="596">
        <v>5.2</v>
      </c>
      <c r="D13" s="623">
        <v>5.2</v>
      </c>
      <c r="E13" s="596">
        <v>-1.1000000000000001</v>
      </c>
      <c r="F13" s="596">
        <v>-0.2</v>
      </c>
      <c r="G13" s="596">
        <v>-2.1</v>
      </c>
      <c r="H13" s="596">
        <v>5.2</v>
      </c>
      <c r="I13" s="596">
        <v>4.7</v>
      </c>
      <c r="J13" s="596">
        <v>10.1</v>
      </c>
      <c r="K13" s="596">
        <v>1.7</v>
      </c>
      <c r="L13" s="612">
        <v>3.3</v>
      </c>
    </row>
    <row r="14" spans="1:12" s="147" customFormat="1" ht="12">
      <c r="A14" s="291">
        <v>2024</v>
      </c>
      <c r="B14" s="355" t="s">
        <v>894</v>
      </c>
      <c r="C14" s="596">
        <v>5.6</v>
      </c>
      <c r="D14" s="623">
        <v>4.9000000000000004</v>
      </c>
      <c r="E14" s="596">
        <v>-2.2999999999999998</v>
      </c>
      <c r="F14" s="596">
        <v>3.3</v>
      </c>
      <c r="G14" s="596">
        <v>-3</v>
      </c>
      <c r="H14" s="596">
        <v>6.3</v>
      </c>
      <c r="I14" s="596">
        <v>7.9</v>
      </c>
      <c r="J14" s="596">
        <v>9.6</v>
      </c>
      <c r="K14" s="596">
        <v>1.2</v>
      </c>
      <c r="L14" s="612">
        <v>2.2000000000000002</v>
      </c>
    </row>
    <row r="15" spans="1:12" s="147" customFormat="1" ht="12">
      <c r="A15" s="291">
        <v>2024</v>
      </c>
      <c r="B15" s="355" t="s">
        <v>883</v>
      </c>
      <c r="C15" s="547">
        <v>2.9</v>
      </c>
      <c r="D15" s="549">
        <v>2.2999999999999998</v>
      </c>
      <c r="E15" s="547">
        <v>-3</v>
      </c>
      <c r="F15" s="547">
        <v>1</v>
      </c>
      <c r="G15" s="547">
        <v>-3.1</v>
      </c>
      <c r="H15" s="547">
        <v>3.5</v>
      </c>
      <c r="I15" s="547">
        <v>4.8</v>
      </c>
      <c r="J15" s="547">
        <v>6.2</v>
      </c>
      <c r="K15" s="547">
        <v>-1.2</v>
      </c>
      <c r="L15" s="682">
        <v>0</v>
      </c>
    </row>
    <row r="16" spans="1:12" s="147" customFormat="1" ht="12">
      <c r="A16" s="291">
        <v>2024</v>
      </c>
      <c r="B16" s="355" t="s">
        <v>884</v>
      </c>
      <c r="C16" s="547">
        <v>3.9</v>
      </c>
      <c r="D16" s="549">
        <v>8.5</v>
      </c>
      <c r="E16" s="547">
        <v>2.6</v>
      </c>
      <c r="F16" s="547">
        <v>5</v>
      </c>
      <c r="G16" s="547">
        <v>-4.2</v>
      </c>
      <c r="H16" s="547">
        <v>-0.7</v>
      </c>
      <c r="I16" s="547">
        <v>-0.2</v>
      </c>
      <c r="J16" s="547">
        <v>1.1000000000000001</v>
      </c>
      <c r="K16" s="547">
        <v>-1.9</v>
      </c>
      <c r="L16" s="682">
        <v>3.6</v>
      </c>
    </row>
    <row r="17" spans="1:12" s="147" customFormat="1" ht="12">
      <c r="A17" s="291">
        <v>2024</v>
      </c>
      <c r="B17" s="355" t="s">
        <v>885</v>
      </c>
      <c r="C17" s="151">
        <v>3.1</v>
      </c>
      <c r="D17" s="151">
        <v>6.7</v>
      </c>
      <c r="E17" s="151">
        <v>-0.5</v>
      </c>
      <c r="F17" s="151">
        <v>-0.7</v>
      </c>
      <c r="G17" s="151">
        <v>-2.5</v>
      </c>
      <c r="H17" s="151">
        <v>-0.5</v>
      </c>
      <c r="I17" s="151">
        <v>-2.6</v>
      </c>
      <c r="J17" s="151">
        <v>0.2</v>
      </c>
      <c r="K17" s="151">
        <v>-3.8</v>
      </c>
      <c r="L17" s="151">
        <v>3.1</v>
      </c>
    </row>
    <row r="18" spans="1:12" s="147" customFormat="1" ht="3.95" customHeight="1">
      <c r="A18" s="291"/>
      <c r="B18" s="355"/>
      <c r="C18" s="151"/>
      <c r="D18" s="151"/>
      <c r="E18" s="151"/>
      <c r="F18" s="151"/>
      <c r="G18" s="151"/>
      <c r="H18" s="151"/>
      <c r="I18" s="151"/>
      <c r="J18" s="151"/>
      <c r="K18" s="151"/>
      <c r="L18" s="151"/>
    </row>
    <row r="19" spans="1:12" s="147" customFormat="1" ht="12">
      <c r="A19" s="749">
        <v>2025</v>
      </c>
      <c r="B19" s="750" t="s">
        <v>886</v>
      </c>
      <c r="C19" s="547">
        <v>6.5</v>
      </c>
      <c r="D19" s="547">
        <v>10.199999999999999</v>
      </c>
      <c r="E19" s="547">
        <v>0.1</v>
      </c>
      <c r="F19" s="547">
        <v>-1.1000000000000001</v>
      </c>
      <c r="G19" s="547">
        <v>-0.5</v>
      </c>
      <c r="H19" s="547">
        <v>2.8</v>
      </c>
      <c r="I19" s="547">
        <v>3.9</v>
      </c>
      <c r="J19" s="547">
        <v>5.5</v>
      </c>
      <c r="K19" s="547">
        <v>-2.4</v>
      </c>
      <c r="L19" s="682">
        <v>1.7</v>
      </c>
    </row>
    <row r="20" spans="1:12" s="147" customFormat="1" ht="12">
      <c r="A20" s="749">
        <v>2025</v>
      </c>
      <c r="B20" s="750" t="s">
        <v>887</v>
      </c>
      <c r="C20" s="547">
        <v>6.8</v>
      </c>
      <c r="D20" s="547">
        <v>6.4</v>
      </c>
      <c r="E20" s="547">
        <v>0.1</v>
      </c>
      <c r="F20" s="547">
        <v>1.4</v>
      </c>
      <c r="G20" s="547">
        <v>-3.4</v>
      </c>
      <c r="H20" s="547">
        <v>7.1</v>
      </c>
      <c r="I20" s="547">
        <v>13</v>
      </c>
      <c r="J20" s="547">
        <v>14.8</v>
      </c>
      <c r="K20" s="547">
        <v>2.6</v>
      </c>
      <c r="L20" s="682">
        <v>4.3</v>
      </c>
    </row>
    <row r="21" spans="1:12" s="147" customFormat="1" ht="12">
      <c r="A21" s="749">
        <v>2025</v>
      </c>
      <c r="B21" s="750" t="s">
        <v>888</v>
      </c>
      <c r="C21" s="547">
        <v>6.1</v>
      </c>
      <c r="D21" s="547">
        <v>6.3</v>
      </c>
      <c r="E21" s="547">
        <v>0.9</v>
      </c>
      <c r="F21" s="547">
        <v>2.2000000000000002</v>
      </c>
      <c r="G21" s="547">
        <v>-1.8</v>
      </c>
      <c r="H21" s="547">
        <v>5.9</v>
      </c>
      <c r="I21" s="547">
        <v>10.9</v>
      </c>
      <c r="J21" s="547">
        <v>10.199999999999999</v>
      </c>
      <c r="K21" s="547">
        <v>1.2</v>
      </c>
      <c r="L21" s="682">
        <v>2.5</v>
      </c>
    </row>
    <row r="22" spans="1:12" s="147" customFormat="1" ht="12">
      <c r="A22" s="749">
        <v>2025</v>
      </c>
      <c r="B22" s="750" t="s">
        <v>889</v>
      </c>
      <c r="C22" s="547">
        <v>4</v>
      </c>
      <c r="D22" s="547">
        <v>4.3</v>
      </c>
      <c r="E22" s="547">
        <v>2.9</v>
      </c>
      <c r="F22" s="547">
        <v>4.4000000000000004</v>
      </c>
      <c r="G22" s="547">
        <v>-2</v>
      </c>
      <c r="H22" s="547">
        <v>3.7</v>
      </c>
      <c r="I22" s="547">
        <v>8.4</v>
      </c>
      <c r="J22" s="547">
        <v>12</v>
      </c>
      <c r="K22" s="547">
        <v>-0.8</v>
      </c>
      <c r="L22" s="682">
        <v>2.9</v>
      </c>
    </row>
    <row r="23" spans="1:12" s="147" customFormat="1" ht="12">
      <c r="A23" s="749">
        <v>2025</v>
      </c>
      <c r="B23" s="750" t="s">
        <v>890</v>
      </c>
      <c r="C23" s="547">
        <v>6</v>
      </c>
      <c r="D23" s="547">
        <v>6.4</v>
      </c>
      <c r="E23" s="547">
        <v>1</v>
      </c>
      <c r="F23" s="547">
        <v>4.5999999999999996</v>
      </c>
      <c r="G23" s="547">
        <v>-0.9</v>
      </c>
      <c r="H23" s="547">
        <v>5.6</v>
      </c>
      <c r="I23" s="547">
        <v>7.9</v>
      </c>
      <c r="J23" s="547">
        <v>9.4</v>
      </c>
      <c r="K23" s="547">
        <v>-0.7</v>
      </c>
      <c r="L23" s="682">
        <v>2.2000000000000002</v>
      </c>
    </row>
    <row r="24" spans="1:12" s="147" customFormat="1" ht="12">
      <c r="A24" s="749">
        <v>2025</v>
      </c>
      <c r="B24" s="750" t="s">
        <v>891</v>
      </c>
      <c r="C24" s="547">
        <v>3.2</v>
      </c>
      <c r="D24" s="547">
        <v>4.9000000000000004</v>
      </c>
      <c r="E24" s="547">
        <v>-3.9</v>
      </c>
      <c r="F24" s="547">
        <v>0.8</v>
      </c>
      <c r="G24" s="547">
        <v>-3.9</v>
      </c>
      <c r="H24" s="547">
        <v>1.5</v>
      </c>
      <c r="I24" s="547">
        <v>0</v>
      </c>
      <c r="J24" s="547">
        <v>3.9</v>
      </c>
      <c r="K24" s="547">
        <v>-1.9</v>
      </c>
      <c r="L24" s="682">
        <v>0.2</v>
      </c>
    </row>
    <row r="25" spans="1:12" s="147" customFormat="1" ht="12">
      <c r="A25" s="998">
        <v>2025</v>
      </c>
      <c r="B25" s="1000" t="s">
        <v>892</v>
      </c>
      <c r="C25" s="941">
        <v>4.0999999999999996</v>
      </c>
      <c r="D25" s="921">
        <v>4.8</v>
      </c>
      <c r="E25" s="941">
        <v>-2.9</v>
      </c>
      <c r="F25" s="941">
        <v>-3.5</v>
      </c>
      <c r="G25" s="941">
        <v>-2.5</v>
      </c>
      <c r="H25" s="941">
        <v>3.3</v>
      </c>
      <c r="I25" s="941">
        <v>2.6</v>
      </c>
      <c r="J25" s="941">
        <v>1.5</v>
      </c>
      <c r="K25" s="941">
        <v>-0.9</v>
      </c>
      <c r="L25" s="945">
        <v>2.5</v>
      </c>
    </row>
    <row r="26" spans="1:12" s="147" customFormat="1" ht="12">
      <c r="A26" s="998">
        <v>2025</v>
      </c>
      <c r="B26" s="1000" t="s">
        <v>893</v>
      </c>
      <c r="C26" s="941">
        <v>3.6</v>
      </c>
      <c r="D26" s="921">
        <v>0.6</v>
      </c>
      <c r="E26" s="941">
        <v>-1.6</v>
      </c>
      <c r="F26" s="941">
        <v>-4.2</v>
      </c>
      <c r="G26" s="941">
        <v>-4.7</v>
      </c>
      <c r="H26" s="941">
        <v>6.5</v>
      </c>
      <c r="I26" s="941">
        <v>10.8</v>
      </c>
      <c r="J26" s="941">
        <v>10.9</v>
      </c>
      <c r="K26" s="941">
        <v>1.3</v>
      </c>
      <c r="L26" s="945">
        <v>0.8</v>
      </c>
    </row>
    <row r="27" spans="1:12" s="147" customFormat="1" ht="12">
      <c r="A27" s="998">
        <v>2025</v>
      </c>
      <c r="B27" s="1000" t="s">
        <v>894</v>
      </c>
      <c r="C27" s="941">
        <v>4.2</v>
      </c>
      <c r="D27" s="921">
        <v>1.8</v>
      </c>
      <c r="E27" s="941">
        <v>-3.3</v>
      </c>
      <c r="F27" s="941">
        <v>-0.7</v>
      </c>
      <c r="G27" s="941">
        <v>-5.0999999999999996</v>
      </c>
      <c r="H27" s="941">
        <v>6.6</v>
      </c>
      <c r="I27" s="941">
        <v>7.8</v>
      </c>
      <c r="J27" s="941">
        <v>9.1</v>
      </c>
      <c r="K27" s="941">
        <v>1</v>
      </c>
      <c r="L27" s="945">
        <v>1.3</v>
      </c>
    </row>
    <row r="28" spans="1:12" s="8" customFormat="1" ht="3.95" customHeight="1">
      <c r="A28" s="147"/>
      <c r="B28" s="147"/>
      <c r="C28" s="147"/>
      <c r="D28" s="147"/>
      <c r="E28" s="147"/>
      <c r="F28" s="147"/>
      <c r="G28" s="147"/>
      <c r="H28" s="147"/>
      <c r="I28" s="147"/>
      <c r="J28" s="147"/>
      <c r="K28" s="147"/>
      <c r="L28" s="147"/>
    </row>
    <row r="29" spans="1:12" s="147" customFormat="1" ht="12">
      <c r="A29" s="272" t="s">
        <v>869</v>
      </c>
      <c r="D29" s="152"/>
      <c r="E29" s="153"/>
      <c r="F29" s="153"/>
      <c r="G29" s="153"/>
      <c r="H29" s="153"/>
      <c r="I29" s="153"/>
      <c r="J29" s="153"/>
      <c r="K29" s="153"/>
      <c r="L29" s="153"/>
    </row>
    <row r="30" spans="1:12" s="137" customFormat="1" ht="10.5" customHeight="1">
      <c r="A30" s="273" t="s">
        <v>870</v>
      </c>
      <c r="B30" s="147"/>
      <c r="C30" s="147"/>
      <c r="D30" s="152"/>
      <c r="E30" s="152"/>
      <c r="F30" s="147"/>
      <c r="G30" s="147"/>
      <c r="H30" s="147"/>
      <c r="I30" s="147"/>
      <c r="J30" s="147"/>
      <c r="K30" s="147"/>
      <c r="L30" s="147"/>
    </row>
    <row r="31" spans="1:12" s="137" customFormat="1" ht="8.25" customHeight="1">
      <c r="A31" s="154"/>
    </row>
    <row r="32" spans="1:12" s="137" customFormat="1" ht="8.25" customHeight="1">
      <c r="A32" s="154"/>
    </row>
    <row r="33" spans="1:5" s="137" customFormat="1" ht="8.25" customHeight="1">
      <c r="A33" s="154"/>
      <c r="E33" s="155"/>
    </row>
    <row r="34" spans="1:5" s="137" customFormat="1" ht="8.25" customHeight="1">
      <c r="A34" s="154"/>
      <c r="E34" s="155"/>
    </row>
    <row r="35" spans="1:5" s="137" customFormat="1" ht="8.25" customHeight="1">
      <c r="A35" s="154"/>
      <c r="C35" s="138"/>
      <c r="E35" s="138"/>
    </row>
    <row r="36" spans="1:5" s="137" customFormat="1" ht="8.25" customHeight="1">
      <c r="A36" s="154"/>
    </row>
    <row r="37" spans="1:5" s="137" customFormat="1">
      <c r="A37" s="154"/>
    </row>
    <row r="38" spans="1:5" s="137" customFormat="1">
      <c r="A38" s="154"/>
    </row>
    <row r="39" spans="1:5" s="137" customFormat="1">
      <c r="A39" s="154"/>
    </row>
    <row r="40" spans="1:5" s="137" customFormat="1">
      <c r="A40" s="154"/>
    </row>
    <row r="41" spans="1:5" s="137" customFormat="1">
      <c r="A41" s="154"/>
    </row>
    <row r="42" spans="1:5" s="137" customFormat="1">
      <c r="A42" s="154"/>
    </row>
    <row r="43" spans="1:5" s="137" customFormat="1">
      <c r="A43" s="154"/>
    </row>
    <row r="44" spans="1:5" s="137" customFormat="1">
      <c r="A44" s="154"/>
    </row>
    <row r="45" spans="1:5" s="137" customFormat="1">
      <c r="A45" s="154"/>
    </row>
    <row r="46" spans="1:5" s="137" customFormat="1">
      <c r="A46" s="154"/>
    </row>
    <row r="47" spans="1:5" s="137" customFormat="1">
      <c r="A47" s="154"/>
    </row>
    <row r="48" spans="1:5"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2" s="137" customFormat="1">
      <c r="A657" s="154"/>
    </row>
    <row r="658" spans="1:12" s="137" customFormat="1">
      <c r="A658" s="154"/>
    </row>
    <row r="659" spans="1:12" s="137" customFormat="1">
      <c r="A659" s="154"/>
    </row>
    <row r="660" spans="1:12" s="137" customFormat="1">
      <c r="A660" s="154"/>
    </row>
    <row r="661" spans="1:12" s="137" customFormat="1">
      <c r="A661" s="154"/>
    </row>
    <row r="662" spans="1:12" s="137" customFormat="1">
      <c r="A662" s="154"/>
    </row>
    <row r="663" spans="1:12" s="137" customFormat="1">
      <c r="A663" s="154"/>
    </row>
    <row r="664" spans="1:12" s="137" customFormat="1">
      <c r="A664" s="154"/>
    </row>
    <row r="665" spans="1:12" s="137" customFormat="1">
      <c r="A665" s="154"/>
    </row>
    <row r="666" spans="1:12" s="137" customFormat="1">
      <c r="A666" s="154"/>
    </row>
    <row r="667" spans="1:12" s="137" customFormat="1">
      <c r="A667" s="154"/>
    </row>
    <row r="668" spans="1:12" s="137" customFormat="1">
      <c r="A668" s="154"/>
    </row>
    <row r="669" spans="1:12" s="137" customFormat="1">
      <c r="A669" s="154"/>
    </row>
    <row r="670" spans="1:12">
      <c r="A670" s="154"/>
      <c r="B670" s="137"/>
      <c r="C670" s="137"/>
      <c r="D670" s="137"/>
      <c r="E670" s="137"/>
      <c r="F670" s="137"/>
      <c r="G670" s="137"/>
      <c r="H670" s="137"/>
      <c r="I670" s="137"/>
      <c r="J670" s="137"/>
      <c r="K670" s="137"/>
      <c r="L670" s="137"/>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6384" width="12.28515625" style="133"/>
  </cols>
  <sheetData>
    <row r="1" spans="1:12" s="137" customFormat="1" ht="14.25">
      <c r="A1" s="293" t="s">
        <v>1023</v>
      </c>
      <c r="B1" s="131"/>
      <c r="C1" s="132"/>
      <c r="D1" s="132"/>
      <c r="E1" s="132"/>
      <c r="F1" s="132"/>
      <c r="G1" s="133"/>
      <c r="H1" s="195" t="s">
        <v>315</v>
      </c>
      <c r="I1" s="195"/>
      <c r="J1" s="135"/>
      <c r="K1" s="133"/>
      <c r="L1" s="136"/>
    </row>
    <row r="2" spans="1:12" s="137" customFormat="1" ht="14.25">
      <c r="A2" s="230" t="s">
        <v>1024</v>
      </c>
      <c r="B2" s="113"/>
      <c r="C2" s="113"/>
      <c r="D2" s="132"/>
      <c r="E2" s="132"/>
      <c r="F2" s="132"/>
      <c r="G2" s="134"/>
      <c r="H2" s="269" t="s">
        <v>45</v>
      </c>
      <c r="I2" s="78"/>
      <c r="J2" s="135"/>
      <c r="K2" s="133"/>
      <c r="L2" s="133"/>
    </row>
    <row r="3" spans="1:12" s="138" customFormat="1" ht="13.5" customHeight="1">
      <c r="A3" s="1269" t="s">
        <v>595</v>
      </c>
      <c r="B3" s="1270"/>
      <c r="C3" s="1275" t="s">
        <v>702</v>
      </c>
      <c r="D3" s="1276"/>
      <c r="E3" s="1276"/>
      <c r="F3" s="1276"/>
      <c r="G3" s="1276"/>
      <c r="H3" s="1276"/>
      <c r="I3" s="1276"/>
      <c r="J3" s="1276"/>
      <c r="K3" s="1276"/>
      <c r="L3" s="1277"/>
    </row>
    <row r="4" spans="1:12" s="140" customFormat="1" ht="13.5" customHeight="1">
      <c r="A4" s="1271"/>
      <c r="B4" s="1272"/>
      <c r="C4" s="1281" t="s">
        <v>691</v>
      </c>
      <c r="D4" s="1275" t="s">
        <v>387</v>
      </c>
      <c r="E4" s="1275"/>
      <c r="F4" s="1275"/>
      <c r="G4" s="1275"/>
      <c r="H4" s="1279" t="s">
        <v>388</v>
      </c>
      <c r="I4" s="1280"/>
      <c r="J4" s="1280"/>
      <c r="K4" s="1280"/>
      <c r="L4" s="1280"/>
    </row>
    <row r="5" spans="1:12" s="138" customFormat="1" ht="98.25" customHeight="1">
      <c r="A5" s="1273"/>
      <c r="B5" s="1274"/>
      <c r="C5" s="1282"/>
      <c r="D5" s="139" t="s">
        <v>692</v>
      </c>
      <c r="E5" s="139" t="s">
        <v>701</v>
      </c>
      <c r="F5" s="139" t="s">
        <v>694</v>
      </c>
      <c r="G5" s="139" t="s">
        <v>695</v>
      </c>
      <c r="H5" s="139" t="s">
        <v>692</v>
      </c>
      <c r="I5" s="139" t="s">
        <v>701</v>
      </c>
      <c r="J5" s="139" t="s">
        <v>696</v>
      </c>
      <c r="K5" s="139" t="s">
        <v>695</v>
      </c>
      <c r="L5" s="141" t="s">
        <v>697</v>
      </c>
    </row>
    <row r="6" spans="1:12" s="147" customFormat="1" ht="8.1" customHeight="1">
      <c r="A6" s="142"/>
      <c r="B6" s="143"/>
      <c r="C6" s="144"/>
      <c r="D6" s="144"/>
      <c r="E6" s="145"/>
      <c r="F6" s="144"/>
      <c r="G6" s="144"/>
      <c r="H6" s="144"/>
      <c r="I6" s="144"/>
      <c r="J6" s="144"/>
      <c r="K6" s="144"/>
      <c r="L6" s="146"/>
    </row>
    <row r="7" spans="1:12" s="147" customFormat="1" ht="12">
      <c r="A7" s="291">
        <v>2023</v>
      </c>
      <c r="B7" s="354" t="s">
        <v>885</v>
      </c>
      <c r="C7" s="148">
        <v>-4.5</v>
      </c>
      <c r="D7" s="148">
        <v>2.6</v>
      </c>
      <c r="E7" s="148">
        <v>-9</v>
      </c>
      <c r="F7" s="148">
        <v>-10.6</v>
      </c>
      <c r="G7" s="148">
        <v>-8.1999999999999993</v>
      </c>
      <c r="H7" s="148">
        <v>-11.5</v>
      </c>
      <c r="I7" s="148">
        <v>-7.7</v>
      </c>
      <c r="J7" s="148">
        <v>-12.9</v>
      </c>
      <c r="K7" s="148">
        <v>-10.8</v>
      </c>
      <c r="L7" s="149">
        <v>-4.9000000000000004</v>
      </c>
    </row>
    <row r="8" spans="1:12" s="147" customFormat="1" ht="3.95" customHeight="1">
      <c r="A8" s="292"/>
      <c r="B8" s="355"/>
      <c r="C8" s="148"/>
      <c r="D8" s="148"/>
      <c r="E8" s="148"/>
      <c r="F8" s="148"/>
      <c r="G8" s="148"/>
      <c r="H8" s="148"/>
      <c r="I8" s="148"/>
      <c r="J8" s="148"/>
      <c r="K8" s="148"/>
      <c r="L8" s="149"/>
    </row>
    <row r="9" spans="1:12" s="147" customFormat="1" ht="12">
      <c r="A9" s="291">
        <v>2024</v>
      </c>
      <c r="B9" s="355" t="s">
        <v>892</v>
      </c>
      <c r="C9" s="596">
        <v>-0.9</v>
      </c>
      <c r="D9" s="596">
        <v>-0.9</v>
      </c>
      <c r="E9" s="596">
        <v>-3.6</v>
      </c>
      <c r="F9" s="596">
        <v>-3.4</v>
      </c>
      <c r="G9" s="596">
        <v>-11.7</v>
      </c>
      <c r="H9" s="596">
        <v>-0.9</v>
      </c>
      <c r="I9" s="596">
        <v>6.5</v>
      </c>
      <c r="J9" s="596">
        <v>2.2000000000000002</v>
      </c>
      <c r="K9" s="596">
        <v>-2.1</v>
      </c>
      <c r="L9" s="612">
        <v>0.2</v>
      </c>
    </row>
    <row r="10" spans="1:12" s="147" customFormat="1" ht="12">
      <c r="A10" s="291">
        <v>2024</v>
      </c>
      <c r="B10" s="355" t="s">
        <v>893</v>
      </c>
      <c r="C10" s="596">
        <v>2.7</v>
      </c>
      <c r="D10" s="596">
        <v>0.7</v>
      </c>
      <c r="E10" s="596">
        <v>-1.4</v>
      </c>
      <c r="F10" s="596">
        <v>1.7</v>
      </c>
      <c r="G10" s="596">
        <v>-8.4</v>
      </c>
      <c r="H10" s="596">
        <v>4.5999999999999996</v>
      </c>
      <c r="I10" s="596">
        <v>3.5</v>
      </c>
      <c r="J10" s="596">
        <v>3.6</v>
      </c>
      <c r="K10" s="596">
        <v>-2.8</v>
      </c>
      <c r="L10" s="612">
        <v>0.7</v>
      </c>
    </row>
    <row r="11" spans="1:12" s="147" customFormat="1" ht="12">
      <c r="A11" s="291">
        <v>2024</v>
      </c>
      <c r="B11" s="355" t="s">
        <v>894</v>
      </c>
      <c r="C11" s="596">
        <v>2.1</v>
      </c>
      <c r="D11" s="596">
        <v>1</v>
      </c>
      <c r="E11" s="596">
        <v>-3</v>
      </c>
      <c r="F11" s="596">
        <v>-1.9</v>
      </c>
      <c r="G11" s="596">
        <v>-6.2</v>
      </c>
      <c r="H11" s="596">
        <v>3.1</v>
      </c>
      <c r="I11" s="596">
        <v>0.7</v>
      </c>
      <c r="J11" s="596">
        <v>2.2000000000000002</v>
      </c>
      <c r="K11" s="596">
        <v>1.9</v>
      </c>
      <c r="L11" s="612">
        <v>-0.2</v>
      </c>
    </row>
    <row r="12" spans="1:12" s="147" customFormat="1" ht="12">
      <c r="A12" s="291">
        <v>2024</v>
      </c>
      <c r="B12" s="355" t="s">
        <v>883</v>
      </c>
      <c r="C12" s="596">
        <v>-0.7</v>
      </c>
      <c r="D12" s="596">
        <v>2.2999999999999998</v>
      </c>
      <c r="E12" s="596">
        <v>-7.3</v>
      </c>
      <c r="F12" s="596">
        <v>-5.9</v>
      </c>
      <c r="G12" s="596">
        <v>-7.3</v>
      </c>
      <c r="H12" s="596">
        <v>-3.7</v>
      </c>
      <c r="I12" s="596">
        <v>-4.4000000000000004</v>
      </c>
      <c r="J12" s="596">
        <v>-1.5</v>
      </c>
      <c r="K12" s="596">
        <v>-2.2999999999999998</v>
      </c>
      <c r="L12" s="612">
        <v>-2.2000000000000002</v>
      </c>
    </row>
    <row r="13" spans="1:12" s="147" customFormat="1" ht="12">
      <c r="A13" s="291">
        <v>2024</v>
      </c>
      <c r="B13" s="355" t="s">
        <v>884</v>
      </c>
      <c r="C13" s="596">
        <v>0.4</v>
      </c>
      <c r="D13" s="596">
        <v>3.7</v>
      </c>
      <c r="E13" s="596">
        <v>-11.8</v>
      </c>
      <c r="F13" s="596">
        <v>-6.8</v>
      </c>
      <c r="G13" s="596">
        <v>-6.1</v>
      </c>
      <c r="H13" s="596">
        <v>-3</v>
      </c>
      <c r="I13" s="596">
        <v>-6</v>
      </c>
      <c r="J13" s="596">
        <v>-9.1</v>
      </c>
      <c r="K13" s="596">
        <v>-5.4</v>
      </c>
      <c r="L13" s="612">
        <v>-5.0999999999999996</v>
      </c>
    </row>
    <row r="14" spans="1:12" s="147" customFormat="1" ht="12">
      <c r="A14" s="291">
        <v>2024</v>
      </c>
      <c r="B14" s="355" t="s">
        <v>885</v>
      </c>
      <c r="C14" s="596">
        <v>-3.8</v>
      </c>
      <c r="D14" s="596">
        <v>1.3</v>
      </c>
      <c r="E14" s="596">
        <v>-14.3</v>
      </c>
      <c r="F14" s="596">
        <v>-9.9</v>
      </c>
      <c r="G14" s="596">
        <v>-5.9</v>
      </c>
      <c r="H14" s="596">
        <v>-8.9</v>
      </c>
      <c r="I14" s="596">
        <v>-11.2</v>
      </c>
      <c r="J14" s="596">
        <v>-17.899999999999999</v>
      </c>
      <c r="K14" s="596">
        <v>-12.1</v>
      </c>
      <c r="L14" s="612">
        <v>-7.6</v>
      </c>
    </row>
    <row r="15" spans="1:12" s="147" customFormat="1" ht="3.95" customHeight="1">
      <c r="A15" s="291"/>
      <c r="B15" s="355"/>
      <c r="C15" s="596"/>
      <c r="D15" s="596"/>
      <c r="E15" s="596"/>
      <c r="F15" s="596"/>
      <c r="G15" s="596"/>
      <c r="H15" s="596"/>
      <c r="I15" s="596"/>
      <c r="J15" s="596"/>
      <c r="K15" s="596"/>
      <c r="L15" s="612"/>
    </row>
    <row r="16" spans="1:12" s="147" customFormat="1" ht="12">
      <c r="A16" s="749">
        <v>2025</v>
      </c>
      <c r="B16" s="750" t="s">
        <v>886</v>
      </c>
      <c r="C16" s="547">
        <v>1.5</v>
      </c>
      <c r="D16" s="547">
        <v>7.1</v>
      </c>
      <c r="E16" s="547">
        <v>-16.2</v>
      </c>
      <c r="F16" s="547">
        <v>-19</v>
      </c>
      <c r="G16" s="547">
        <v>-10.4</v>
      </c>
      <c r="H16" s="547">
        <v>-4.0999999999999996</v>
      </c>
      <c r="I16" s="547">
        <v>-7</v>
      </c>
      <c r="J16" s="547">
        <v>-9.6999999999999993</v>
      </c>
      <c r="K16" s="547">
        <v>-9.3000000000000007</v>
      </c>
      <c r="L16" s="682">
        <v>-3.3</v>
      </c>
    </row>
    <row r="17" spans="1:12" s="147" customFormat="1" ht="12">
      <c r="A17" s="749">
        <v>2025</v>
      </c>
      <c r="B17" s="750" t="s">
        <v>887</v>
      </c>
      <c r="C17" s="547">
        <v>0.9</v>
      </c>
      <c r="D17" s="547">
        <v>2.6</v>
      </c>
      <c r="E17" s="547">
        <v>-18.100000000000001</v>
      </c>
      <c r="F17" s="547">
        <v>-18.3</v>
      </c>
      <c r="G17" s="547">
        <v>-9.9</v>
      </c>
      <c r="H17" s="547">
        <v>-0.8</v>
      </c>
      <c r="I17" s="547">
        <v>-1.4</v>
      </c>
      <c r="J17" s="547">
        <v>-7</v>
      </c>
      <c r="K17" s="547">
        <v>-6.7</v>
      </c>
      <c r="L17" s="682">
        <v>-4.4000000000000004</v>
      </c>
    </row>
    <row r="18" spans="1:12" s="147" customFormat="1" ht="12">
      <c r="A18" s="749">
        <v>2025</v>
      </c>
      <c r="B18" s="750" t="s">
        <v>888</v>
      </c>
      <c r="C18" s="547">
        <v>2.1</v>
      </c>
      <c r="D18" s="547">
        <v>0.5</v>
      </c>
      <c r="E18" s="547">
        <v>-8.4</v>
      </c>
      <c r="F18" s="547">
        <v>-11.3</v>
      </c>
      <c r="G18" s="547">
        <v>-8.4</v>
      </c>
      <c r="H18" s="547">
        <v>3.6</v>
      </c>
      <c r="I18" s="547">
        <v>4.8</v>
      </c>
      <c r="J18" s="547">
        <v>1.6</v>
      </c>
      <c r="K18" s="547">
        <v>2</v>
      </c>
      <c r="L18" s="682">
        <v>-2</v>
      </c>
    </row>
    <row r="19" spans="1:12" s="147" customFormat="1" ht="12">
      <c r="A19" s="749">
        <v>2025</v>
      </c>
      <c r="B19" s="750" t="s">
        <v>889</v>
      </c>
      <c r="C19" s="547">
        <v>0.6</v>
      </c>
      <c r="D19" s="547">
        <v>-1.3</v>
      </c>
      <c r="E19" s="547">
        <v>-6.3</v>
      </c>
      <c r="F19" s="547">
        <v>-6.9</v>
      </c>
      <c r="G19" s="547">
        <v>-4.5</v>
      </c>
      <c r="H19" s="547">
        <v>2.4</v>
      </c>
      <c r="I19" s="547">
        <v>1.8</v>
      </c>
      <c r="J19" s="547">
        <v>1.7</v>
      </c>
      <c r="K19" s="547">
        <v>1.4</v>
      </c>
      <c r="L19" s="682">
        <v>-3</v>
      </c>
    </row>
    <row r="20" spans="1:12" s="147" customFormat="1" ht="12">
      <c r="A20" s="749">
        <v>2025</v>
      </c>
      <c r="B20" s="750" t="s">
        <v>890</v>
      </c>
      <c r="C20" s="547">
        <v>1.5</v>
      </c>
      <c r="D20" s="547">
        <v>-0.3</v>
      </c>
      <c r="E20" s="547">
        <v>-6.5</v>
      </c>
      <c r="F20" s="547">
        <v>-6.8</v>
      </c>
      <c r="G20" s="547">
        <v>-8.8000000000000007</v>
      </c>
      <c r="H20" s="547">
        <v>3.3</v>
      </c>
      <c r="I20" s="547">
        <v>2.8</v>
      </c>
      <c r="J20" s="547">
        <v>5</v>
      </c>
      <c r="K20" s="547">
        <v>1.1000000000000001</v>
      </c>
      <c r="L20" s="682">
        <v>-1.7</v>
      </c>
    </row>
    <row r="21" spans="1:12" s="147" customFormat="1" ht="12">
      <c r="A21" s="749">
        <v>2025</v>
      </c>
      <c r="B21" s="750" t="s">
        <v>891</v>
      </c>
      <c r="C21" s="547">
        <v>-1.8</v>
      </c>
      <c r="D21" s="547">
        <v>-5.9</v>
      </c>
      <c r="E21" s="547">
        <v>-8.4</v>
      </c>
      <c r="F21" s="547">
        <v>-8.6</v>
      </c>
      <c r="G21" s="547">
        <v>-10</v>
      </c>
      <c r="H21" s="547">
        <v>2.2999999999999998</v>
      </c>
      <c r="I21" s="547">
        <v>1.6</v>
      </c>
      <c r="J21" s="547">
        <v>1.3</v>
      </c>
      <c r="K21" s="547">
        <v>0.5</v>
      </c>
      <c r="L21" s="682">
        <v>-4.3</v>
      </c>
    </row>
    <row r="22" spans="1:12" s="147" customFormat="1" ht="12">
      <c r="A22" s="998">
        <v>2025</v>
      </c>
      <c r="B22" s="1000" t="s">
        <v>892</v>
      </c>
      <c r="C22" s="941">
        <v>0.5</v>
      </c>
      <c r="D22" s="941">
        <v>1.1000000000000001</v>
      </c>
      <c r="E22" s="941">
        <v>-5.6</v>
      </c>
      <c r="F22" s="941">
        <v>-8.8000000000000007</v>
      </c>
      <c r="G22" s="941">
        <v>-7.4</v>
      </c>
      <c r="H22" s="941">
        <v>-0.1</v>
      </c>
      <c r="I22" s="941">
        <v>-1.2</v>
      </c>
      <c r="J22" s="941">
        <v>1.8</v>
      </c>
      <c r="K22" s="941">
        <v>-1.1000000000000001</v>
      </c>
      <c r="L22" s="945">
        <v>-4.5999999999999996</v>
      </c>
    </row>
    <row r="23" spans="1:12" s="147" customFormat="1" ht="12">
      <c r="A23" s="998">
        <v>2025</v>
      </c>
      <c r="B23" s="1000" t="s">
        <v>893</v>
      </c>
      <c r="C23" s="941">
        <v>1.1000000000000001</v>
      </c>
      <c r="D23" s="941">
        <v>-1.3</v>
      </c>
      <c r="E23" s="941">
        <v>-1.4</v>
      </c>
      <c r="F23" s="941">
        <v>-7.9</v>
      </c>
      <c r="G23" s="941">
        <v>-5.6</v>
      </c>
      <c r="H23" s="941">
        <v>3.4</v>
      </c>
      <c r="I23" s="941">
        <v>4.7</v>
      </c>
      <c r="J23" s="941">
        <v>-1</v>
      </c>
      <c r="K23" s="941">
        <v>0.3</v>
      </c>
      <c r="L23" s="945">
        <v>-1.1000000000000001</v>
      </c>
    </row>
    <row r="24" spans="1:12" s="147" customFormat="1" ht="12">
      <c r="A24" s="998">
        <v>2025</v>
      </c>
      <c r="B24" s="1000" t="s">
        <v>894</v>
      </c>
      <c r="C24" s="941">
        <v>0.7</v>
      </c>
      <c r="D24" s="941">
        <v>-0.1</v>
      </c>
      <c r="E24" s="941">
        <v>-9.1</v>
      </c>
      <c r="F24" s="941">
        <v>-11.4</v>
      </c>
      <c r="G24" s="941">
        <v>-7.1</v>
      </c>
      <c r="H24" s="941">
        <v>1.4</v>
      </c>
      <c r="I24" s="941">
        <v>-0.2</v>
      </c>
      <c r="J24" s="941">
        <v>-0.1</v>
      </c>
      <c r="K24" s="941">
        <v>-0.6</v>
      </c>
      <c r="L24" s="945">
        <v>0</v>
      </c>
    </row>
    <row r="25" spans="1:12" s="8" customFormat="1" ht="3.95" customHeight="1"/>
    <row r="26" spans="1:12" s="147" customFormat="1" ht="12">
      <c r="A26" s="272" t="s">
        <v>869</v>
      </c>
      <c r="D26" s="152"/>
      <c r="E26" s="153"/>
      <c r="F26" s="153"/>
      <c r="G26" s="153"/>
      <c r="H26" s="153"/>
      <c r="I26" s="153"/>
      <c r="J26" s="153"/>
      <c r="K26" s="153"/>
      <c r="L26" s="153"/>
    </row>
    <row r="27" spans="1:12" s="147" customFormat="1" ht="12">
      <c r="A27" s="273" t="s">
        <v>870</v>
      </c>
      <c r="D27" s="152"/>
      <c r="E27" s="152"/>
    </row>
    <row r="28" spans="1:12" s="137" customFormat="1" ht="8.25" customHeight="1">
      <c r="A28" s="154"/>
    </row>
    <row r="29" spans="1:12" s="137" customFormat="1" ht="8.25" customHeight="1">
      <c r="A29" s="154"/>
    </row>
    <row r="30" spans="1:12" s="137" customFormat="1" ht="8.25" customHeight="1">
      <c r="A30" s="154"/>
      <c r="E30" s="155"/>
    </row>
    <row r="31" spans="1:12" s="137" customFormat="1" ht="8.25" customHeight="1">
      <c r="A31" s="154"/>
      <c r="E31" s="155"/>
    </row>
    <row r="32" spans="1:12"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1" width="12.28515625" style="133"/>
    <col min="12" max="21" width="15.140625" style="133" customWidth="1"/>
    <col min="22" max="16384" width="12.28515625" style="133"/>
  </cols>
  <sheetData>
    <row r="1" spans="1:21" s="137" customFormat="1" ht="14.25">
      <c r="A1" s="293" t="s">
        <v>1023</v>
      </c>
      <c r="B1" s="131"/>
      <c r="C1" s="132"/>
      <c r="D1" s="132"/>
      <c r="E1" s="132"/>
      <c r="F1" s="132"/>
      <c r="G1" s="133"/>
      <c r="H1" s="195" t="s">
        <v>315</v>
      </c>
      <c r="I1" s="195"/>
      <c r="J1" s="135"/>
      <c r="K1" s="133"/>
      <c r="L1" s="133"/>
      <c r="M1" s="133"/>
      <c r="N1" s="133"/>
      <c r="O1" s="133"/>
      <c r="P1" s="133"/>
      <c r="Q1" s="133"/>
      <c r="R1" s="133"/>
      <c r="S1" s="133"/>
      <c r="T1" s="133"/>
      <c r="U1" s="133"/>
    </row>
    <row r="2" spans="1:21" s="137" customFormat="1" ht="14.25">
      <c r="A2" s="230" t="s">
        <v>1025</v>
      </c>
      <c r="B2" s="113"/>
      <c r="C2" s="113"/>
      <c r="D2" s="132"/>
      <c r="E2" s="132"/>
      <c r="F2" s="132"/>
      <c r="G2" s="134"/>
      <c r="H2" s="269" t="s">
        <v>45</v>
      </c>
      <c r="I2" s="78"/>
      <c r="J2" s="135"/>
      <c r="K2" s="133"/>
      <c r="L2" s="133"/>
      <c r="M2" s="133"/>
      <c r="N2" s="133"/>
      <c r="O2" s="133"/>
      <c r="P2" s="133"/>
      <c r="Q2" s="133"/>
      <c r="R2" s="133"/>
      <c r="S2" s="133"/>
      <c r="T2" s="133"/>
      <c r="U2" s="133"/>
    </row>
    <row r="3" spans="1:21" s="138" customFormat="1" ht="13.5" customHeight="1">
      <c r="A3" s="1269" t="s">
        <v>595</v>
      </c>
      <c r="B3" s="1270"/>
      <c r="C3" s="1275" t="s">
        <v>705</v>
      </c>
      <c r="D3" s="1276"/>
      <c r="E3" s="1276"/>
      <c r="F3" s="1276"/>
      <c r="G3" s="1276"/>
      <c r="H3" s="1276"/>
      <c r="I3" s="1276"/>
      <c r="J3" s="1276"/>
      <c r="K3" s="1277"/>
    </row>
    <row r="4" spans="1:21" s="140" customFormat="1" ht="13.5" customHeight="1">
      <c r="A4" s="1271"/>
      <c r="B4" s="1272"/>
      <c r="C4" s="1278" t="s">
        <v>691</v>
      </c>
      <c r="D4" s="1275" t="s">
        <v>706</v>
      </c>
      <c r="E4" s="1283"/>
      <c r="F4" s="1283"/>
      <c r="G4" s="1275" t="s">
        <v>707</v>
      </c>
      <c r="H4" s="1283"/>
      <c r="I4" s="1283"/>
      <c r="J4" s="1283"/>
      <c r="K4" s="1284"/>
    </row>
    <row r="5" spans="1:21" s="138" customFormat="1" ht="98.25" customHeight="1">
      <c r="A5" s="1273"/>
      <c r="B5" s="1274"/>
      <c r="C5" s="1276"/>
      <c r="D5" s="139" t="s">
        <v>692</v>
      </c>
      <c r="E5" s="139" t="s">
        <v>703</v>
      </c>
      <c r="F5" s="139" t="s">
        <v>695</v>
      </c>
      <c r="G5" s="139" t="s">
        <v>692</v>
      </c>
      <c r="H5" s="139" t="s">
        <v>704</v>
      </c>
      <c r="I5" s="139" t="s">
        <v>703</v>
      </c>
      <c r="J5" s="139" t="s">
        <v>695</v>
      </c>
      <c r="K5" s="141" t="s">
        <v>697</v>
      </c>
    </row>
    <row r="6" spans="1:21" s="147" customFormat="1" ht="8.1" customHeight="1">
      <c r="A6" s="142"/>
      <c r="C6" s="144"/>
      <c r="D6" s="144"/>
      <c r="E6" s="144"/>
      <c r="F6" s="144"/>
      <c r="G6" s="144"/>
      <c r="H6" s="144"/>
      <c r="I6" s="144"/>
      <c r="J6" s="144"/>
      <c r="K6" s="146"/>
    </row>
    <row r="7" spans="1:21" s="147" customFormat="1" ht="12">
      <c r="A7" s="291">
        <v>2023</v>
      </c>
      <c r="B7" s="354" t="s">
        <v>885</v>
      </c>
      <c r="C7" s="148">
        <v>1.5</v>
      </c>
      <c r="D7" s="148">
        <v>7.5</v>
      </c>
      <c r="E7" s="148">
        <v>6.7</v>
      </c>
      <c r="F7" s="148">
        <v>-4.7</v>
      </c>
      <c r="G7" s="148">
        <v>-4.5</v>
      </c>
      <c r="H7" s="148">
        <v>-2.2999999999999998</v>
      </c>
      <c r="I7" s="148">
        <v>0.1</v>
      </c>
      <c r="J7" s="148">
        <v>-2.8</v>
      </c>
      <c r="K7" s="149">
        <v>-7.3</v>
      </c>
    </row>
    <row r="8" spans="1:21" s="147" customFormat="1" ht="3.95" customHeight="1">
      <c r="A8" s="292"/>
      <c r="B8" s="355"/>
      <c r="C8" s="148"/>
      <c r="D8" s="148"/>
      <c r="E8" s="148"/>
      <c r="F8" s="148"/>
      <c r="G8" s="148"/>
      <c r="H8" s="148"/>
      <c r="I8" s="148"/>
      <c r="J8" s="148"/>
      <c r="K8" s="149"/>
    </row>
    <row r="9" spans="1:21" s="147" customFormat="1" ht="12">
      <c r="A9" s="291">
        <v>2024</v>
      </c>
      <c r="B9" s="355" t="s">
        <v>892</v>
      </c>
      <c r="C9" s="537">
        <v>0.8</v>
      </c>
      <c r="D9" s="537">
        <v>7.6</v>
      </c>
      <c r="E9" s="537">
        <v>3.4</v>
      </c>
      <c r="F9" s="537">
        <v>-2.7</v>
      </c>
      <c r="G9" s="537">
        <v>-6</v>
      </c>
      <c r="H9" s="537">
        <v>-1</v>
      </c>
      <c r="I9" s="537">
        <v>-1</v>
      </c>
      <c r="J9" s="537">
        <v>-0.9</v>
      </c>
      <c r="K9" s="555">
        <v>-4.7</v>
      </c>
    </row>
    <row r="10" spans="1:21" s="147" customFormat="1" ht="12">
      <c r="A10" s="291">
        <v>2024</v>
      </c>
      <c r="B10" s="355" t="s">
        <v>893</v>
      </c>
      <c r="C10" s="537">
        <v>0.2</v>
      </c>
      <c r="D10" s="537">
        <v>6.2</v>
      </c>
      <c r="E10" s="537">
        <v>2.7</v>
      </c>
      <c r="F10" s="537">
        <v>-4</v>
      </c>
      <c r="G10" s="537">
        <v>-5.8</v>
      </c>
      <c r="H10" s="537">
        <v>0.3</v>
      </c>
      <c r="I10" s="537">
        <v>2.1</v>
      </c>
      <c r="J10" s="537">
        <v>1.9</v>
      </c>
      <c r="K10" s="555">
        <v>-2.5</v>
      </c>
    </row>
    <row r="11" spans="1:21" s="147" customFormat="1" ht="12">
      <c r="A11" s="291">
        <v>2024</v>
      </c>
      <c r="B11" s="355" t="s">
        <v>894</v>
      </c>
      <c r="C11" s="537">
        <v>2.4</v>
      </c>
      <c r="D11" s="537">
        <v>7.1</v>
      </c>
      <c r="E11" s="537">
        <v>-1.4</v>
      </c>
      <c r="F11" s="537">
        <v>-5.0999999999999996</v>
      </c>
      <c r="G11" s="537">
        <v>-2.2999999999999998</v>
      </c>
      <c r="H11" s="537">
        <v>6.2</v>
      </c>
      <c r="I11" s="537">
        <v>6.1</v>
      </c>
      <c r="J11" s="537">
        <v>3.8</v>
      </c>
      <c r="K11" s="555">
        <v>-4.2</v>
      </c>
    </row>
    <row r="12" spans="1:21" s="147" customFormat="1" ht="12">
      <c r="A12" s="291">
        <v>2024</v>
      </c>
      <c r="B12" s="355" t="s">
        <v>883</v>
      </c>
      <c r="C12" s="596">
        <v>1</v>
      </c>
      <c r="D12" s="596">
        <v>4.5999999999999996</v>
      </c>
      <c r="E12" s="596">
        <v>-3</v>
      </c>
      <c r="F12" s="596">
        <v>-4.3</v>
      </c>
      <c r="G12" s="596">
        <v>-2.6</v>
      </c>
      <c r="H12" s="596">
        <v>5.8</v>
      </c>
      <c r="I12" s="596">
        <v>10.4</v>
      </c>
      <c r="J12" s="596">
        <v>3.8</v>
      </c>
      <c r="K12" s="612">
        <v>-3.7</v>
      </c>
    </row>
    <row r="13" spans="1:21" s="147" customFormat="1" ht="12">
      <c r="A13" s="291">
        <v>2024</v>
      </c>
      <c r="B13" s="355" t="s">
        <v>884</v>
      </c>
      <c r="C13" s="596">
        <v>0.8</v>
      </c>
      <c r="D13" s="596">
        <v>4.8</v>
      </c>
      <c r="E13" s="596">
        <v>6.4</v>
      </c>
      <c r="F13" s="596">
        <v>-0.6</v>
      </c>
      <c r="G13" s="596">
        <v>-3.3</v>
      </c>
      <c r="H13" s="596">
        <v>5.8</v>
      </c>
      <c r="I13" s="596">
        <v>7.5</v>
      </c>
      <c r="J13" s="596">
        <v>4.3</v>
      </c>
      <c r="K13" s="612">
        <v>-5.4</v>
      </c>
    </row>
    <row r="14" spans="1:21" s="147" customFormat="1" ht="12">
      <c r="A14" s="291">
        <v>2024</v>
      </c>
      <c r="B14" s="355" t="s">
        <v>885</v>
      </c>
      <c r="C14" s="596">
        <v>-1.6</v>
      </c>
      <c r="D14" s="596">
        <v>4.0999999999999996</v>
      </c>
      <c r="E14" s="596">
        <v>3.9</v>
      </c>
      <c r="F14" s="596">
        <v>-1.7</v>
      </c>
      <c r="G14" s="596">
        <v>-7.3</v>
      </c>
      <c r="H14" s="596">
        <v>-1.4</v>
      </c>
      <c r="I14" s="596">
        <v>-1.9</v>
      </c>
      <c r="J14" s="596">
        <v>-0.1</v>
      </c>
      <c r="K14" s="612">
        <v>-7</v>
      </c>
    </row>
    <row r="15" spans="1:21" s="147" customFormat="1" ht="3.95" customHeight="1">
      <c r="A15" s="291"/>
      <c r="B15" s="355"/>
      <c r="C15" s="596"/>
      <c r="D15" s="596"/>
      <c r="E15" s="596"/>
      <c r="F15" s="596"/>
      <c r="G15" s="596"/>
      <c r="H15" s="596"/>
      <c r="I15" s="596"/>
      <c r="J15" s="596"/>
      <c r="K15" s="612"/>
    </row>
    <row r="16" spans="1:21" s="147" customFormat="1" ht="12">
      <c r="A16" s="749">
        <v>2025</v>
      </c>
      <c r="B16" s="750" t="s">
        <v>886</v>
      </c>
      <c r="C16" s="547">
        <v>-2.2999999999999998</v>
      </c>
      <c r="D16" s="547">
        <v>7.7</v>
      </c>
      <c r="E16" s="547">
        <v>1.6</v>
      </c>
      <c r="F16" s="547">
        <v>-1.5</v>
      </c>
      <c r="G16" s="547">
        <v>-12.2</v>
      </c>
      <c r="H16" s="547">
        <v>-12.9</v>
      </c>
      <c r="I16" s="547">
        <v>-12.7</v>
      </c>
      <c r="J16" s="547">
        <v>-5.6</v>
      </c>
      <c r="K16" s="682">
        <v>-6.5</v>
      </c>
    </row>
    <row r="17" spans="1:21" s="147" customFormat="1" ht="12">
      <c r="A17" s="749">
        <v>2025</v>
      </c>
      <c r="B17" s="750" t="s">
        <v>887</v>
      </c>
      <c r="C17" s="547">
        <v>-0.9</v>
      </c>
      <c r="D17" s="547">
        <v>7.3</v>
      </c>
      <c r="E17" s="547">
        <v>-7.2</v>
      </c>
      <c r="F17" s="547">
        <v>-6.9</v>
      </c>
      <c r="G17" s="547">
        <v>-9.1</v>
      </c>
      <c r="H17" s="547">
        <v>-4</v>
      </c>
      <c r="I17" s="547">
        <v>-3.5</v>
      </c>
      <c r="J17" s="547">
        <v>-2</v>
      </c>
      <c r="K17" s="682">
        <v>-6.1</v>
      </c>
    </row>
    <row r="18" spans="1:21" s="147" customFormat="1" ht="12">
      <c r="A18" s="749">
        <v>2025</v>
      </c>
      <c r="B18" s="750" t="s">
        <v>888</v>
      </c>
      <c r="C18" s="547">
        <v>-0.1</v>
      </c>
      <c r="D18" s="547">
        <v>2</v>
      </c>
      <c r="E18" s="547">
        <v>-9.1</v>
      </c>
      <c r="F18" s="547">
        <v>-6.8</v>
      </c>
      <c r="G18" s="547">
        <v>-2.2000000000000002</v>
      </c>
      <c r="H18" s="547">
        <v>4.2</v>
      </c>
      <c r="I18" s="547">
        <v>5.0999999999999996</v>
      </c>
      <c r="J18" s="547">
        <v>1</v>
      </c>
      <c r="K18" s="682">
        <v>-5.7</v>
      </c>
    </row>
    <row r="19" spans="1:21" s="147" customFormat="1" ht="12">
      <c r="A19" s="749">
        <v>2025</v>
      </c>
      <c r="B19" s="750" t="s">
        <v>889</v>
      </c>
      <c r="C19" s="775">
        <v>-0.9</v>
      </c>
      <c r="D19" s="775">
        <v>0.6</v>
      </c>
      <c r="E19" s="775">
        <v>-0.4</v>
      </c>
      <c r="F19" s="775">
        <v>-5.3</v>
      </c>
      <c r="G19" s="775">
        <v>-2.2999999999999998</v>
      </c>
      <c r="H19" s="775">
        <v>5.6</v>
      </c>
      <c r="I19" s="775">
        <v>6.2</v>
      </c>
      <c r="J19" s="775">
        <v>0.9</v>
      </c>
      <c r="K19" s="779">
        <v>-7.4</v>
      </c>
    </row>
    <row r="20" spans="1:21" s="147" customFormat="1" ht="12">
      <c r="A20" s="749">
        <v>2025</v>
      </c>
      <c r="B20" s="750" t="s">
        <v>890</v>
      </c>
      <c r="C20" s="775">
        <v>-0.5</v>
      </c>
      <c r="D20" s="775">
        <v>1.9</v>
      </c>
      <c r="E20" s="775">
        <v>1.3</v>
      </c>
      <c r="F20" s="775">
        <v>-4.4000000000000004</v>
      </c>
      <c r="G20" s="775">
        <v>-2.8</v>
      </c>
      <c r="H20" s="775">
        <v>3.4</v>
      </c>
      <c r="I20" s="775">
        <v>3.4</v>
      </c>
      <c r="J20" s="775">
        <v>0</v>
      </c>
      <c r="K20" s="779">
        <v>-6.9</v>
      </c>
    </row>
    <row r="21" spans="1:21" s="147" customFormat="1" ht="12">
      <c r="A21" s="749">
        <v>2025</v>
      </c>
      <c r="B21" s="750" t="s">
        <v>891</v>
      </c>
      <c r="C21" s="775">
        <v>-1.6</v>
      </c>
      <c r="D21" s="775">
        <v>0.6</v>
      </c>
      <c r="E21" s="775">
        <v>-2.9</v>
      </c>
      <c r="F21" s="775">
        <v>-5.5</v>
      </c>
      <c r="G21" s="775">
        <v>-3.7</v>
      </c>
      <c r="H21" s="775">
        <v>-2</v>
      </c>
      <c r="I21" s="775">
        <v>2.4</v>
      </c>
      <c r="J21" s="775">
        <v>-1.1000000000000001</v>
      </c>
      <c r="K21" s="779">
        <v>-7.5</v>
      </c>
    </row>
    <row r="22" spans="1:21" s="147" customFormat="1" ht="12">
      <c r="A22" s="998">
        <v>2025</v>
      </c>
      <c r="B22" s="1000" t="s">
        <v>892</v>
      </c>
      <c r="C22" s="941">
        <v>-3.6</v>
      </c>
      <c r="D22" s="941">
        <v>0.5</v>
      </c>
      <c r="E22" s="941">
        <v>-3.3</v>
      </c>
      <c r="F22" s="941">
        <v>-6</v>
      </c>
      <c r="G22" s="941">
        <v>-7.7</v>
      </c>
      <c r="H22" s="941">
        <v>-3.3</v>
      </c>
      <c r="I22" s="941">
        <v>-3.4</v>
      </c>
      <c r="J22" s="941">
        <v>-2.2000000000000002</v>
      </c>
      <c r="K22" s="945">
        <v>-8.8000000000000007</v>
      </c>
    </row>
    <row r="23" spans="1:21" s="147" customFormat="1" ht="12">
      <c r="A23" s="998">
        <v>2025</v>
      </c>
      <c r="B23" s="1000" t="s">
        <v>893</v>
      </c>
      <c r="C23" s="941">
        <v>0.1</v>
      </c>
      <c r="D23" s="941">
        <v>0.7</v>
      </c>
      <c r="E23" s="941">
        <v>-1.5</v>
      </c>
      <c r="F23" s="941">
        <v>-3.3</v>
      </c>
      <c r="G23" s="941">
        <v>-0.5</v>
      </c>
      <c r="H23" s="941">
        <v>1.6</v>
      </c>
      <c r="I23" s="941">
        <v>4.3</v>
      </c>
      <c r="J23" s="941">
        <v>2.1</v>
      </c>
      <c r="K23" s="945">
        <v>-5.3</v>
      </c>
    </row>
    <row r="24" spans="1:21" s="147" customFormat="1" ht="12">
      <c r="A24" s="998">
        <v>2025</v>
      </c>
      <c r="B24" s="1000" t="s">
        <v>894</v>
      </c>
      <c r="C24" s="941">
        <v>-0.7</v>
      </c>
      <c r="D24" s="941">
        <v>1.3</v>
      </c>
      <c r="E24" s="941">
        <v>-7.5</v>
      </c>
      <c r="F24" s="941">
        <v>-7.7</v>
      </c>
      <c r="G24" s="941">
        <v>-2.6</v>
      </c>
      <c r="H24" s="941">
        <v>2.7</v>
      </c>
      <c r="I24" s="941">
        <v>4.8</v>
      </c>
      <c r="J24" s="941">
        <v>4.8</v>
      </c>
      <c r="K24" s="945">
        <v>-6.1</v>
      </c>
    </row>
    <row r="25" spans="1:21" s="8" customFormat="1" ht="3.95" customHeight="1">
      <c r="I25" s="29"/>
    </row>
    <row r="26" spans="1:21" s="147" customFormat="1" ht="13.5">
      <c r="A26" s="272" t="s">
        <v>871</v>
      </c>
      <c r="D26" s="152"/>
      <c r="E26" s="153"/>
      <c r="F26" s="153"/>
      <c r="G26" s="153"/>
      <c r="H26" s="153"/>
      <c r="I26" s="153"/>
      <c r="J26" s="153"/>
      <c r="K26" s="153"/>
      <c r="L26" s="152"/>
      <c r="M26" s="153"/>
      <c r="N26" s="153"/>
      <c r="O26" s="153"/>
      <c r="P26" s="153"/>
      <c r="Q26" s="153"/>
      <c r="R26" s="153"/>
      <c r="S26" s="153"/>
      <c r="T26" s="153"/>
      <c r="U26" s="153"/>
    </row>
    <row r="27" spans="1:21" s="147" customFormat="1" ht="13.5">
      <c r="A27" s="273" t="s">
        <v>872</v>
      </c>
      <c r="D27" s="152"/>
      <c r="E27" s="152"/>
      <c r="L27" s="152"/>
    </row>
    <row r="28" spans="1:21" s="137" customFormat="1" ht="8.25" customHeight="1">
      <c r="A28" s="154"/>
    </row>
    <row r="29" spans="1:21" s="137" customFormat="1" ht="8.25" customHeight="1">
      <c r="A29" s="154"/>
    </row>
    <row r="30" spans="1:21" s="137" customFormat="1" ht="8.25" customHeight="1">
      <c r="A30" s="154"/>
      <c r="E30" s="155"/>
    </row>
    <row r="31" spans="1:21" s="137" customFormat="1" ht="8.25" customHeight="1">
      <c r="A31" s="154"/>
      <c r="E31" s="155"/>
    </row>
    <row r="32" spans="1:21"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2" width="12.28515625" style="133"/>
    <col min="13" max="21" width="16.7109375" style="133" customWidth="1"/>
    <col min="22" max="41" width="15.140625" style="133" customWidth="1"/>
    <col min="42" max="16384" width="12.28515625" style="133"/>
  </cols>
  <sheetData>
    <row r="1" spans="1:41" s="137" customFormat="1" ht="15.75">
      <c r="A1" s="293" t="s">
        <v>1023</v>
      </c>
      <c r="B1" s="131"/>
      <c r="C1" s="132"/>
      <c r="D1" s="132"/>
      <c r="E1" s="132"/>
      <c r="F1" s="132"/>
      <c r="G1" s="133"/>
      <c r="H1" s="195" t="s">
        <v>315</v>
      </c>
      <c r="I1" s="195"/>
      <c r="J1" s="135"/>
      <c r="K1" s="133"/>
      <c r="L1" s="136"/>
      <c r="V1" s="133"/>
      <c r="W1" s="157"/>
      <c r="X1" s="157"/>
      <c r="Y1" s="157"/>
      <c r="Z1" s="274"/>
      <c r="AA1" s="133"/>
      <c r="AB1" s="133"/>
      <c r="AC1" s="133"/>
      <c r="AD1" s="133"/>
      <c r="AE1" s="133"/>
      <c r="AF1" s="133"/>
      <c r="AG1" s="133"/>
      <c r="AH1" s="133"/>
      <c r="AI1" s="133"/>
      <c r="AJ1" s="133"/>
      <c r="AK1" s="133"/>
      <c r="AL1" s="133"/>
      <c r="AM1" s="133"/>
      <c r="AN1" s="133"/>
      <c r="AO1" s="133"/>
    </row>
    <row r="2" spans="1:41" s="137" customFormat="1" ht="15.75">
      <c r="A2" s="230" t="s">
        <v>1024</v>
      </c>
      <c r="B2" s="113"/>
      <c r="C2" s="113"/>
      <c r="D2" s="132"/>
      <c r="E2" s="132"/>
      <c r="F2" s="132"/>
      <c r="G2" s="134"/>
      <c r="H2" s="269" t="s">
        <v>45</v>
      </c>
      <c r="I2" s="78"/>
      <c r="J2" s="135"/>
      <c r="K2" s="133"/>
      <c r="L2" s="133"/>
      <c r="W2" s="158"/>
      <c r="X2" s="159"/>
      <c r="Y2" s="159"/>
      <c r="Z2" s="275"/>
    </row>
    <row r="3" spans="1:41" s="138" customFormat="1" ht="13.5" customHeight="1">
      <c r="A3" s="1269" t="s">
        <v>595</v>
      </c>
      <c r="B3" s="1270"/>
      <c r="C3" s="1275" t="s">
        <v>708</v>
      </c>
      <c r="D3" s="1276"/>
      <c r="E3" s="1276"/>
      <c r="F3" s="1276"/>
      <c r="G3" s="1276"/>
      <c r="H3" s="1276"/>
      <c r="I3" s="1276"/>
      <c r="J3" s="1276"/>
      <c r="K3" s="1276"/>
      <c r="L3" s="1277"/>
    </row>
    <row r="4" spans="1:41" s="140" customFormat="1" ht="13.5" customHeight="1">
      <c r="A4" s="1271"/>
      <c r="B4" s="1272"/>
      <c r="C4" s="1278" t="s">
        <v>691</v>
      </c>
      <c r="D4" s="1279" t="s">
        <v>706</v>
      </c>
      <c r="E4" s="1285"/>
      <c r="F4" s="1285"/>
      <c r="G4" s="1286"/>
      <c r="H4" s="1279" t="s">
        <v>709</v>
      </c>
      <c r="I4" s="1285"/>
      <c r="J4" s="1285"/>
      <c r="K4" s="1285"/>
      <c r="L4" s="1285"/>
    </row>
    <row r="5" spans="1:41" s="138" customFormat="1" ht="98.25" customHeight="1">
      <c r="A5" s="1273"/>
      <c r="B5" s="1274"/>
      <c r="C5" s="1276"/>
      <c r="D5" s="139" t="s">
        <v>692</v>
      </c>
      <c r="E5" s="139" t="s">
        <v>704</v>
      </c>
      <c r="F5" s="139" t="s">
        <v>703</v>
      </c>
      <c r="G5" s="139" t="s">
        <v>695</v>
      </c>
      <c r="H5" s="139" t="s">
        <v>692</v>
      </c>
      <c r="I5" s="139" t="s">
        <v>704</v>
      </c>
      <c r="J5" s="139" t="s">
        <v>703</v>
      </c>
      <c r="K5" s="139" t="s">
        <v>695</v>
      </c>
      <c r="L5" s="141" t="s">
        <v>697</v>
      </c>
    </row>
    <row r="6" spans="1:41" s="147" customFormat="1" ht="8.1" customHeight="1">
      <c r="A6" s="142"/>
      <c r="C6" s="144"/>
      <c r="D6" s="144"/>
      <c r="E6" s="144"/>
      <c r="F6" s="144"/>
      <c r="G6" s="144"/>
      <c r="H6" s="144"/>
      <c r="I6" s="144"/>
      <c r="J6" s="144"/>
      <c r="K6" s="144"/>
      <c r="L6" s="146"/>
    </row>
    <row r="7" spans="1:41" s="147" customFormat="1" ht="12">
      <c r="A7" s="291">
        <v>2023</v>
      </c>
      <c r="B7" s="354" t="s">
        <v>885</v>
      </c>
      <c r="C7" s="150">
        <v>-0.4</v>
      </c>
      <c r="D7" s="150">
        <v>10.4</v>
      </c>
      <c r="E7" s="150">
        <v>-11.9</v>
      </c>
      <c r="F7" s="150">
        <v>-11.8</v>
      </c>
      <c r="G7" s="150">
        <v>-8.1</v>
      </c>
      <c r="H7" s="150">
        <v>-11.1</v>
      </c>
      <c r="I7" s="150">
        <v>-9.1</v>
      </c>
      <c r="J7" s="150">
        <v>-13.2</v>
      </c>
      <c r="K7" s="150">
        <v>-10.199999999999999</v>
      </c>
      <c r="L7" s="151">
        <v>-2.2000000000000002</v>
      </c>
    </row>
    <row r="8" spans="1:41" s="147" customFormat="1" ht="3.95" customHeight="1">
      <c r="A8" s="292"/>
      <c r="B8" s="355"/>
      <c r="C8" s="150"/>
      <c r="D8" s="150"/>
      <c r="E8" s="150"/>
      <c r="F8" s="150"/>
      <c r="G8" s="150"/>
      <c r="H8" s="150"/>
      <c r="I8" s="150"/>
      <c r="J8" s="150"/>
      <c r="K8" s="150"/>
      <c r="L8" s="151"/>
    </row>
    <row r="9" spans="1:41" s="147" customFormat="1" ht="12">
      <c r="A9" s="291">
        <v>2024</v>
      </c>
      <c r="B9" s="355" t="s">
        <v>892</v>
      </c>
      <c r="C9" s="556">
        <v>-0.7</v>
      </c>
      <c r="D9" s="556">
        <v>4</v>
      </c>
      <c r="E9" s="556">
        <v>-9.1999999999999993</v>
      </c>
      <c r="F9" s="556">
        <v>-7.8</v>
      </c>
      <c r="G9" s="556">
        <v>-8.8000000000000007</v>
      </c>
      <c r="H9" s="556">
        <v>-5.4</v>
      </c>
      <c r="I9" s="556">
        <v>0.5</v>
      </c>
      <c r="J9" s="556">
        <v>-1.6</v>
      </c>
      <c r="K9" s="556">
        <v>-7.5</v>
      </c>
      <c r="L9" s="557">
        <v>-3</v>
      </c>
    </row>
    <row r="10" spans="1:41" s="147" customFormat="1" ht="12">
      <c r="A10" s="291">
        <v>2024</v>
      </c>
      <c r="B10" s="355" t="s">
        <v>893</v>
      </c>
      <c r="C10" s="556">
        <v>0.4</v>
      </c>
      <c r="D10" s="556">
        <v>4.7</v>
      </c>
      <c r="E10" s="556">
        <v>-8.6999999999999993</v>
      </c>
      <c r="F10" s="556">
        <v>-7.9</v>
      </c>
      <c r="G10" s="556">
        <v>-7.2</v>
      </c>
      <c r="H10" s="556">
        <v>-3.9</v>
      </c>
      <c r="I10" s="556">
        <v>-2.2999999999999998</v>
      </c>
      <c r="J10" s="556">
        <v>0.6</v>
      </c>
      <c r="K10" s="556">
        <v>-7.5</v>
      </c>
      <c r="L10" s="557">
        <v>-0.4</v>
      </c>
    </row>
    <row r="11" spans="1:41" s="147" customFormat="1" ht="12">
      <c r="A11" s="291">
        <v>2024</v>
      </c>
      <c r="B11" s="355" t="s">
        <v>894</v>
      </c>
      <c r="C11" s="556">
        <v>-1.3</v>
      </c>
      <c r="D11" s="556">
        <v>0.9</v>
      </c>
      <c r="E11" s="556">
        <v>-8.6999999999999993</v>
      </c>
      <c r="F11" s="556">
        <v>-10.199999999999999</v>
      </c>
      <c r="G11" s="556">
        <v>-5.5</v>
      </c>
      <c r="H11" s="556">
        <v>-3.4</v>
      </c>
      <c r="I11" s="556">
        <v>-2</v>
      </c>
      <c r="J11" s="556">
        <v>-1.2</v>
      </c>
      <c r="K11" s="556">
        <v>-4</v>
      </c>
      <c r="L11" s="557">
        <v>-0.4</v>
      </c>
    </row>
    <row r="12" spans="1:41" s="147" customFormat="1" ht="12">
      <c r="A12" s="291">
        <v>2024</v>
      </c>
      <c r="B12" s="355" t="s">
        <v>883</v>
      </c>
      <c r="C12" s="624">
        <v>0.2</v>
      </c>
      <c r="D12" s="624">
        <v>2.2999999999999998</v>
      </c>
      <c r="E12" s="624">
        <v>-7.3</v>
      </c>
      <c r="F12" s="624">
        <v>-4.0999999999999996</v>
      </c>
      <c r="G12" s="624">
        <v>-10.1</v>
      </c>
      <c r="H12" s="624">
        <v>-2</v>
      </c>
      <c r="I12" s="624">
        <v>0.5</v>
      </c>
      <c r="J12" s="624">
        <v>-0.3</v>
      </c>
      <c r="K12" s="624">
        <v>-6.1</v>
      </c>
      <c r="L12" s="611">
        <v>0.8</v>
      </c>
    </row>
    <row r="13" spans="1:41" s="147" customFormat="1" ht="12">
      <c r="A13" s="291">
        <v>2024</v>
      </c>
      <c r="B13" s="355" t="s">
        <v>884</v>
      </c>
      <c r="C13" s="624">
        <v>-0.5</v>
      </c>
      <c r="D13" s="624">
        <v>4.9000000000000004</v>
      </c>
      <c r="E13" s="624">
        <v>-6</v>
      </c>
      <c r="F13" s="624">
        <v>-1.8</v>
      </c>
      <c r="G13" s="624">
        <v>-9.1</v>
      </c>
      <c r="H13" s="624">
        <v>-5.9</v>
      </c>
      <c r="I13" s="624">
        <v>-5.8</v>
      </c>
      <c r="J13" s="624">
        <v>-1.3</v>
      </c>
      <c r="K13" s="624">
        <v>-8.1</v>
      </c>
      <c r="L13" s="611">
        <v>-1.9</v>
      </c>
    </row>
    <row r="14" spans="1:41" s="147" customFormat="1" ht="12">
      <c r="A14" s="291">
        <v>2024</v>
      </c>
      <c r="B14" s="355" t="s">
        <v>885</v>
      </c>
      <c r="C14" s="624">
        <v>-5</v>
      </c>
      <c r="D14" s="624">
        <v>-0.4</v>
      </c>
      <c r="E14" s="624">
        <v>-6.2</v>
      </c>
      <c r="F14" s="624">
        <v>-5.8</v>
      </c>
      <c r="G14" s="624">
        <v>-4.7</v>
      </c>
      <c r="H14" s="624">
        <v>-9.6</v>
      </c>
      <c r="I14" s="624">
        <v>-9.4</v>
      </c>
      <c r="J14" s="624">
        <v>-4.3</v>
      </c>
      <c r="K14" s="624">
        <v>-6.2</v>
      </c>
      <c r="L14" s="611">
        <v>-4.7</v>
      </c>
    </row>
    <row r="15" spans="1:41" s="147" customFormat="1" ht="3.95" customHeight="1">
      <c r="A15" s="291"/>
      <c r="B15" s="355"/>
      <c r="C15" s="556"/>
      <c r="D15" s="556"/>
      <c r="E15" s="556"/>
      <c r="F15" s="556"/>
      <c r="G15" s="556"/>
      <c r="H15" s="556"/>
      <c r="I15" s="556"/>
      <c r="J15" s="556"/>
      <c r="K15" s="556"/>
      <c r="L15" s="557"/>
    </row>
    <row r="16" spans="1:41" s="147" customFormat="1" ht="12">
      <c r="A16" s="749">
        <v>2025</v>
      </c>
      <c r="B16" s="750" t="s">
        <v>886</v>
      </c>
      <c r="C16" s="548">
        <v>-2.2000000000000002</v>
      </c>
      <c r="D16" s="548">
        <v>5</v>
      </c>
      <c r="E16" s="548">
        <v>-14.6</v>
      </c>
      <c r="F16" s="548">
        <v>-16</v>
      </c>
      <c r="G16" s="548">
        <v>-8.9</v>
      </c>
      <c r="H16" s="548">
        <v>-9.4</v>
      </c>
      <c r="I16" s="548">
        <v>-7.8</v>
      </c>
      <c r="J16" s="548">
        <v>-9.6</v>
      </c>
      <c r="K16" s="548">
        <v>-9.3000000000000007</v>
      </c>
      <c r="L16" s="751">
        <v>-2.2999999999999998</v>
      </c>
    </row>
    <row r="17" spans="1:41" s="147" customFormat="1" ht="12">
      <c r="A17" s="749">
        <v>2025</v>
      </c>
      <c r="B17" s="750" t="s">
        <v>887</v>
      </c>
      <c r="C17" s="548">
        <v>2.2999999999999998</v>
      </c>
      <c r="D17" s="548">
        <v>4.8</v>
      </c>
      <c r="E17" s="548">
        <v>-6.4</v>
      </c>
      <c r="F17" s="548">
        <v>-6.3</v>
      </c>
      <c r="G17" s="548">
        <v>-5.2</v>
      </c>
      <c r="H17" s="548">
        <v>-0.3</v>
      </c>
      <c r="I17" s="548">
        <v>2.2000000000000002</v>
      </c>
      <c r="J17" s="548">
        <v>5.6</v>
      </c>
      <c r="K17" s="548">
        <v>-1</v>
      </c>
      <c r="L17" s="751">
        <v>-2</v>
      </c>
    </row>
    <row r="18" spans="1:41" s="147" customFormat="1" ht="12">
      <c r="A18" s="749">
        <v>2025</v>
      </c>
      <c r="B18" s="750" t="s">
        <v>888</v>
      </c>
      <c r="C18" s="548">
        <v>5.6</v>
      </c>
      <c r="D18" s="548">
        <v>8.1999999999999993</v>
      </c>
      <c r="E18" s="548">
        <v>-1.7</v>
      </c>
      <c r="F18" s="548">
        <v>-4.3</v>
      </c>
      <c r="G18" s="548">
        <v>-4.5999999999999996</v>
      </c>
      <c r="H18" s="548">
        <v>3</v>
      </c>
      <c r="I18" s="548">
        <v>9.5</v>
      </c>
      <c r="J18" s="548">
        <v>9</v>
      </c>
      <c r="K18" s="548">
        <v>2.4</v>
      </c>
      <c r="L18" s="751">
        <v>1.4</v>
      </c>
    </row>
    <row r="19" spans="1:41" s="147" customFormat="1" ht="12">
      <c r="A19" s="749">
        <v>2025</v>
      </c>
      <c r="B19" s="750" t="s">
        <v>889</v>
      </c>
      <c r="C19" s="828">
        <v>6.4</v>
      </c>
      <c r="D19" s="828">
        <v>10.7</v>
      </c>
      <c r="E19" s="828">
        <v>4.4000000000000004</v>
      </c>
      <c r="F19" s="828">
        <v>3.4</v>
      </c>
      <c r="G19" s="828">
        <v>-2.9</v>
      </c>
      <c r="H19" s="828">
        <v>2.1</v>
      </c>
      <c r="I19" s="828">
        <v>8.9</v>
      </c>
      <c r="J19" s="828">
        <v>9.8000000000000007</v>
      </c>
      <c r="K19" s="828">
        <v>1.5</v>
      </c>
      <c r="L19" s="829">
        <v>0.4</v>
      </c>
    </row>
    <row r="20" spans="1:41" s="147" customFormat="1" ht="12">
      <c r="A20" s="749">
        <v>2025</v>
      </c>
      <c r="B20" s="750" t="s">
        <v>890</v>
      </c>
      <c r="C20" s="828">
        <v>6.4</v>
      </c>
      <c r="D20" s="828">
        <v>8.8000000000000007</v>
      </c>
      <c r="E20" s="828">
        <v>6.6</v>
      </c>
      <c r="F20" s="828">
        <v>7.2</v>
      </c>
      <c r="G20" s="828">
        <v>1.4</v>
      </c>
      <c r="H20" s="828">
        <v>3.9</v>
      </c>
      <c r="I20" s="828">
        <v>10.3</v>
      </c>
      <c r="J20" s="828">
        <v>8.9</v>
      </c>
      <c r="K20" s="828">
        <v>3.8</v>
      </c>
      <c r="L20" s="829">
        <v>-0.6</v>
      </c>
    </row>
    <row r="21" spans="1:41" s="147" customFormat="1" ht="12">
      <c r="A21" s="749">
        <v>2025</v>
      </c>
      <c r="B21" s="750" t="s">
        <v>891</v>
      </c>
      <c r="C21" s="828">
        <v>7.7</v>
      </c>
      <c r="D21" s="828">
        <v>10.4</v>
      </c>
      <c r="E21" s="828">
        <v>7.5</v>
      </c>
      <c r="F21" s="828">
        <v>7.9</v>
      </c>
      <c r="G21" s="828">
        <v>2.1</v>
      </c>
      <c r="H21" s="828">
        <v>5</v>
      </c>
      <c r="I21" s="828">
        <v>9.4</v>
      </c>
      <c r="J21" s="828">
        <v>9</v>
      </c>
      <c r="K21" s="828">
        <v>5.3</v>
      </c>
      <c r="L21" s="829">
        <v>7.8</v>
      </c>
    </row>
    <row r="22" spans="1:41" s="147" customFormat="1" ht="12">
      <c r="A22" s="998">
        <v>2025</v>
      </c>
      <c r="B22" s="1000" t="s">
        <v>892</v>
      </c>
      <c r="C22" s="911">
        <v>5.5</v>
      </c>
      <c r="D22" s="911">
        <v>10.4</v>
      </c>
      <c r="E22" s="911">
        <v>-4.3</v>
      </c>
      <c r="F22" s="911">
        <v>-6.7</v>
      </c>
      <c r="G22" s="911">
        <v>2</v>
      </c>
      <c r="H22" s="911">
        <v>0.5</v>
      </c>
      <c r="I22" s="911">
        <v>4.3</v>
      </c>
      <c r="J22" s="911">
        <v>2.7</v>
      </c>
      <c r="K22" s="911">
        <v>4.5</v>
      </c>
      <c r="L22" s="920">
        <v>1.4</v>
      </c>
    </row>
    <row r="23" spans="1:41" s="147" customFormat="1" ht="12">
      <c r="A23" s="998">
        <v>2025</v>
      </c>
      <c r="B23" s="1000" t="s">
        <v>893</v>
      </c>
      <c r="C23" s="911">
        <v>8.6</v>
      </c>
      <c r="D23" s="911">
        <v>13.6</v>
      </c>
      <c r="E23" s="911">
        <v>-1.6</v>
      </c>
      <c r="F23" s="911">
        <v>-1.2</v>
      </c>
      <c r="G23" s="911">
        <v>-2.4</v>
      </c>
      <c r="H23" s="911">
        <v>3.6</v>
      </c>
      <c r="I23" s="911">
        <v>3.2</v>
      </c>
      <c r="J23" s="911">
        <v>5.8</v>
      </c>
      <c r="K23" s="911">
        <v>3.4</v>
      </c>
      <c r="L23" s="920">
        <v>0.9</v>
      </c>
    </row>
    <row r="24" spans="1:41" s="147" customFormat="1" ht="12">
      <c r="A24" s="998">
        <v>2025</v>
      </c>
      <c r="B24" s="1000" t="s">
        <v>894</v>
      </c>
      <c r="C24" s="911">
        <v>7.2</v>
      </c>
      <c r="D24" s="911">
        <v>8.3000000000000007</v>
      </c>
      <c r="E24" s="911">
        <v>-2.4</v>
      </c>
      <c r="F24" s="911">
        <v>-3.6</v>
      </c>
      <c r="G24" s="911">
        <v>-2.1</v>
      </c>
      <c r="H24" s="911">
        <v>6</v>
      </c>
      <c r="I24" s="911">
        <v>3</v>
      </c>
      <c r="J24" s="911">
        <v>3.8</v>
      </c>
      <c r="K24" s="911">
        <v>2</v>
      </c>
      <c r="L24" s="920">
        <v>6</v>
      </c>
    </row>
    <row r="25" spans="1:41" s="8" customFormat="1" ht="3.95" customHeight="1"/>
    <row r="26" spans="1:41" s="147" customFormat="1" ht="12">
      <c r="A26" s="272" t="s">
        <v>869</v>
      </c>
      <c r="D26" s="152"/>
      <c r="E26" s="153"/>
      <c r="F26" s="153"/>
      <c r="G26" s="153"/>
      <c r="H26" s="153"/>
      <c r="I26" s="153"/>
      <c r="J26" s="153"/>
      <c r="K26" s="153"/>
      <c r="L26" s="153"/>
      <c r="N26" s="153"/>
      <c r="O26" s="153"/>
      <c r="Q26" s="153"/>
      <c r="R26" s="153"/>
      <c r="S26" s="153"/>
      <c r="T26" s="153"/>
      <c r="U26" s="153"/>
      <c r="W26" s="153"/>
      <c r="X26" s="153"/>
      <c r="Y26" s="153"/>
      <c r="Z26" s="153"/>
      <c r="AA26" s="153"/>
      <c r="AB26" s="153"/>
      <c r="AC26" s="153"/>
      <c r="AD26" s="153"/>
      <c r="AE26" s="153"/>
      <c r="AG26" s="153"/>
      <c r="AH26" s="153"/>
      <c r="AI26" s="153"/>
      <c r="AJ26" s="153"/>
      <c r="AK26" s="153"/>
      <c r="AL26" s="153"/>
      <c r="AM26" s="153"/>
      <c r="AN26" s="153"/>
      <c r="AO26" s="153"/>
    </row>
    <row r="27" spans="1:41" s="147" customFormat="1" ht="12">
      <c r="A27" s="273" t="s">
        <v>870</v>
      </c>
      <c r="D27" s="152"/>
      <c r="E27" s="152"/>
      <c r="M27" s="152"/>
    </row>
    <row r="28" spans="1:41" s="137" customFormat="1" ht="8.25" customHeight="1">
      <c r="A28" s="154"/>
      <c r="N28" s="155"/>
      <c r="O28" s="155"/>
    </row>
    <row r="29" spans="1:41" s="137" customFormat="1" ht="8.25" customHeight="1">
      <c r="A29" s="154"/>
      <c r="N29" s="155"/>
      <c r="O29" s="155"/>
    </row>
    <row r="30" spans="1:41" s="137" customFormat="1" ht="8.25" customHeight="1">
      <c r="A30" s="154"/>
      <c r="E30" s="155"/>
    </row>
    <row r="31" spans="1:41" s="137" customFormat="1" ht="8.25" customHeight="1">
      <c r="A31" s="154"/>
      <c r="E31" s="155"/>
    </row>
    <row r="32" spans="1:41"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2" width="12.28515625" style="133"/>
    <col min="13" max="22" width="14.28515625" style="133" customWidth="1"/>
    <col min="23" max="31" width="16.7109375" style="133" customWidth="1"/>
    <col min="32" max="51" width="15.140625" style="133" customWidth="1"/>
    <col min="52" max="16384" width="12.28515625" style="133"/>
  </cols>
  <sheetData>
    <row r="1" spans="1:51" s="137" customFormat="1" ht="15.75">
      <c r="A1" s="293" t="s">
        <v>1026</v>
      </c>
      <c r="B1" s="131"/>
      <c r="C1" s="132"/>
      <c r="D1" s="132"/>
      <c r="E1" s="132"/>
      <c r="F1" s="132"/>
      <c r="G1" s="133"/>
      <c r="H1" s="195" t="s">
        <v>315</v>
      </c>
      <c r="I1" s="195"/>
      <c r="J1" s="135"/>
      <c r="K1" s="133"/>
      <c r="L1" s="136"/>
      <c r="M1" s="133"/>
      <c r="N1" s="133"/>
      <c r="O1" s="133"/>
      <c r="P1" s="133"/>
      <c r="Q1" s="133"/>
      <c r="R1" s="133"/>
      <c r="S1" s="133"/>
      <c r="T1" s="133"/>
      <c r="U1" s="133"/>
      <c r="V1" s="133"/>
      <c r="W1" s="133"/>
      <c r="X1" s="133"/>
      <c r="Y1" s="133"/>
      <c r="Z1" s="133"/>
      <c r="AA1" s="133"/>
      <c r="AB1" s="133"/>
      <c r="AC1" s="133"/>
      <c r="AD1" s="133"/>
      <c r="AE1" s="133"/>
      <c r="AF1" s="133"/>
      <c r="AG1" s="157"/>
      <c r="AH1" s="157"/>
      <c r="AI1" s="157"/>
      <c r="AJ1" s="274"/>
      <c r="AK1" s="133"/>
      <c r="AL1" s="133"/>
      <c r="AM1" s="133"/>
      <c r="AN1" s="133"/>
      <c r="AO1" s="133"/>
      <c r="AP1" s="133"/>
      <c r="AQ1" s="133"/>
      <c r="AR1" s="133"/>
      <c r="AS1" s="133"/>
      <c r="AT1" s="133"/>
      <c r="AU1" s="133"/>
      <c r="AV1" s="133"/>
      <c r="AW1" s="133"/>
      <c r="AX1" s="133"/>
      <c r="AY1" s="133"/>
    </row>
    <row r="2" spans="1:51" s="137" customFormat="1" ht="15.75">
      <c r="A2" s="230" t="s">
        <v>1024</v>
      </c>
      <c r="B2" s="113"/>
      <c r="C2" s="113"/>
      <c r="D2" s="132"/>
      <c r="E2" s="132"/>
      <c r="F2" s="132"/>
      <c r="G2" s="134"/>
      <c r="H2" s="269" t="s">
        <v>45</v>
      </c>
      <c r="I2" s="78"/>
      <c r="J2" s="135"/>
      <c r="K2" s="133"/>
      <c r="L2" s="133"/>
      <c r="M2" s="133"/>
      <c r="N2" s="133"/>
      <c r="O2" s="133"/>
      <c r="P2" s="133"/>
      <c r="Q2" s="133"/>
      <c r="R2" s="133"/>
      <c r="S2" s="133"/>
      <c r="T2" s="133"/>
      <c r="U2" s="133"/>
      <c r="V2" s="133"/>
      <c r="W2" s="133"/>
      <c r="X2" s="133"/>
      <c r="Y2" s="133"/>
      <c r="Z2" s="133"/>
      <c r="AA2" s="133"/>
      <c r="AB2" s="133"/>
      <c r="AC2" s="133"/>
      <c r="AD2" s="133"/>
      <c r="AE2" s="133"/>
      <c r="AF2" s="133"/>
      <c r="AG2" s="160"/>
      <c r="AH2" s="157"/>
      <c r="AI2" s="157"/>
      <c r="AJ2" s="274"/>
      <c r="AK2" s="133"/>
      <c r="AL2" s="133"/>
      <c r="AM2" s="133"/>
      <c r="AN2" s="133"/>
      <c r="AO2" s="133"/>
      <c r="AP2" s="133"/>
      <c r="AQ2" s="133"/>
      <c r="AR2" s="133"/>
      <c r="AS2" s="133"/>
      <c r="AT2" s="133"/>
      <c r="AU2" s="133"/>
      <c r="AV2" s="133"/>
      <c r="AW2" s="133"/>
      <c r="AX2" s="133"/>
      <c r="AY2" s="133"/>
    </row>
    <row r="3" spans="1:51" s="138" customFormat="1" ht="13.5" customHeight="1">
      <c r="A3" s="1269" t="s">
        <v>595</v>
      </c>
      <c r="B3" s="1270"/>
      <c r="C3" s="1275" t="s">
        <v>710</v>
      </c>
      <c r="D3" s="1276"/>
      <c r="E3" s="1276"/>
      <c r="F3" s="1276"/>
      <c r="G3" s="1276"/>
      <c r="H3" s="1276"/>
      <c r="I3" s="1276"/>
      <c r="J3" s="1276"/>
      <c r="K3" s="1276"/>
      <c r="L3" s="1277"/>
    </row>
    <row r="4" spans="1:51" s="140" customFormat="1" ht="13.5" customHeight="1">
      <c r="A4" s="1271"/>
      <c r="B4" s="1272"/>
      <c r="C4" s="1278" t="s">
        <v>691</v>
      </c>
      <c r="D4" s="1275" t="s">
        <v>699</v>
      </c>
      <c r="E4" s="1283"/>
      <c r="F4" s="1283"/>
      <c r="G4" s="1283"/>
      <c r="H4" s="1275" t="s">
        <v>707</v>
      </c>
      <c r="I4" s="1283"/>
      <c r="J4" s="1283"/>
      <c r="K4" s="1283"/>
      <c r="L4" s="1284"/>
    </row>
    <row r="5" spans="1:51" s="138" customFormat="1" ht="98.25" customHeight="1">
      <c r="A5" s="1273"/>
      <c r="B5" s="1274"/>
      <c r="C5" s="1276"/>
      <c r="D5" s="139" t="s">
        <v>692</v>
      </c>
      <c r="E5" s="139" t="s">
        <v>704</v>
      </c>
      <c r="F5" s="139" t="s">
        <v>703</v>
      </c>
      <c r="G5" s="139" t="s">
        <v>695</v>
      </c>
      <c r="H5" s="139" t="s">
        <v>692</v>
      </c>
      <c r="I5" s="139" t="s">
        <v>704</v>
      </c>
      <c r="J5" s="139" t="s">
        <v>703</v>
      </c>
      <c r="K5" s="139" t="s">
        <v>695</v>
      </c>
      <c r="L5" s="141" t="s">
        <v>697</v>
      </c>
    </row>
    <row r="6" spans="1:51" s="147" customFormat="1" ht="8.1" customHeight="1">
      <c r="A6" s="142"/>
      <c r="C6" s="144"/>
      <c r="D6" s="144"/>
      <c r="E6" s="144"/>
      <c r="F6" s="144"/>
      <c r="G6" s="144"/>
      <c r="H6" s="144"/>
      <c r="I6" s="144"/>
      <c r="J6" s="144"/>
      <c r="K6" s="144"/>
      <c r="L6" s="146"/>
    </row>
    <row r="7" spans="1:51" s="147" customFormat="1" ht="12">
      <c r="A7" s="291">
        <v>2023</v>
      </c>
      <c r="B7" s="354" t="s">
        <v>885</v>
      </c>
      <c r="C7" s="150">
        <v>11.1</v>
      </c>
      <c r="D7" s="150">
        <v>20.6</v>
      </c>
      <c r="E7" s="150">
        <v>5.9</v>
      </c>
      <c r="F7" s="150">
        <v>5.9</v>
      </c>
      <c r="G7" s="150">
        <v>2.2999999999999998</v>
      </c>
      <c r="H7" s="150">
        <v>1.5</v>
      </c>
      <c r="I7" s="150">
        <v>-5.5</v>
      </c>
      <c r="J7" s="150">
        <v>-8.4</v>
      </c>
      <c r="K7" s="150">
        <v>-8.1</v>
      </c>
      <c r="L7" s="151">
        <v>5.9</v>
      </c>
    </row>
    <row r="8" spans="1:51" s="147" customFormat="1" ht="3.95" customHeight="1">
      <c r="A8" s="292"/>
      <c r="B8" s="355"/>
      <c r="C8" s="150"/>
      <c r="D8" s="150"/>
      <c r="E8" s="150"/>
      <c r="F8" s="150"/>
      <c r="G8" s="150"/>
      <c r="H8" s="150"/>
      <c r="I8" s="150"/>
      <c r="J8" s="150"/>
      <c r="K8" s="150"/>
      <c r="L8" s="151"/>
    </row>
    <row r="9" spans="1:51" s="147" customFormat="1" ht="12">
      <c r="A9" s="291">
        <v>2024</v>
      </c>
      <c r="B9" s="355" t="s">
        <v>892</v>
      </c>
      <c r="C9" s="556">
        <v>8.6999999999999993</v>
      </c>
      <c r="D9" s="556">
        <v>9</v>
      </c>
      <c r="E9" s="556">
        <v>8.4</v>
      </c>
      <c r="F9" s="556">
        <v>8.4</v>
      </c>
      <c r="G9" s="556">
        <v>4.7</v>
      </c>
      <c r="H9" s="556">
        <v>8.4</v>
      </c>
      <c r="I9" s="556">
        <v>10.3</v>
      </c>
      <c r="J9" s="556">
        <v>13</v>
      </c>
      <c r="K9" s="556">
        <v>9.4</v>
      </c>
      <c r="L9" s="557">
        <v>2.5</v>
      </c>
    </row>
    <row r="10" spans="1:51" s="147" customFormat="1" ht="12">
      <c r="A10" s="291">
        <v>2024</v>
      </c>
      <c r="B10" s="355" t="s">
        <v>893</v>
      </c>
      <c r="C10" s="556">
        <v>9.1</v>
      </c>
      <c r="D10" s="556">
        <v>12.8</v>
      </c>
      <c r="E10" s="556">
        <v>3.8</v>
      </c>
      <c r="F10" s="556">
        <v>3.8</v>
      </c>
      <c r="G10" s="556">
        <v>3.8</v>
      </c>
      <c r="H10" s="556">
        <v>5.4</v>
      </c>
      <c r="I10" s="556">
        <v>5.2</v>
      </c>
      <c r="J10" s="556">
        <v>9.1999999999999993</v>
      </c>
      <c r="K10" s="556">
        <v>5.4</v>
      </c>
      <c r="L10" s="557">
        <v>9.6999999999999993</v>
      </c>
    </row>
    <row r="11" spans="1:51" s="147" customFormat="1" ht="12">
      <c r="A11" s="291">
        <v>2024</v>
      </c>
      <c r="B11" s="355" t="s">
        <v>894</v>
      </c>
      <c r="C11" s="556">
        <v>9</v>
      </c>
      <c r="D11" s="556">
        <v>14.3</v>
      </c>
      <c r="E11" s="556">
        <v>3.4</v>
      </c>
      <c r="F11" s="556">
        <v>3.8</v>
      </c>
      <c r="G11" s="556">
        <v>1.5</v>
      </c>
      <c r="H11" s="556">
        <v>3.6</v>
      </c>
      <c r="I11" s="556">
        <v>0.6</v>
      </c>
      <c r="J11" s="556">
        <v>4.2</v>
      </c>
      <c r="K11" s="556">
        <v>3.6</v>
      </c>
      <c r="L11" s="557">
        <v>7.4</v>
      </c>
    </row>
    <row r="12" spans="1:51" s="147" customFormat="1" ht="12">
      <c r="A12" s="291">
        <v>2024</v>
      </c>
      <c r="B12" s="355" t="s">
        <v>883</v>
      </c>
      <c r="C12" s="624">
        <v>5.6</v>
      </c>
      <c r="D12" s="624">
        <v>9.6999999999999993</v>
      </c>
      <c r="E12" s="624">
        <v>0.2</v>
      </c>
      <c r="F12" s="624">
        <v>0.2</v>
      </c>
      <c r="G12" s="624">
        <v>3.6</v>
      </c>
      <c r="H12" s="624">
        <v>1.5</v>
      </c>
      <c r="I12" s="624">
        <v>-2.1</v>
      </c>
      <c r="J12" s="624">
        <v>0.4</v>
      </c>
      <c r="K12" s="624">
        <v>-1.1000000000000001</v>
      </c>
      <c r="L12" s="611">
        <v>7.4</v>
      </c>
    </row>
    <row r="13" spans="1:51" s="147" customFormat="1" ht="12">
      <c r="A13" s="291">
        <v>2024</v>
      </c>
      <c r="B13" s="355" t="s">
        <v>884</v>
      </c>
      <c r="C13" s="624">
        <v>6.5</v>
      </c>
      <c r="D13" s="624">
        <v>12.2</v>
      </c>
      <c r="E13" s="624">
        <v>1.5</v>
      </c>
      <c r="F13" s="624">
        <v>-0.4</v>
      </c>
      <c r="G13" s="624">
        <v>3.8</v>
      </c>
      <c r="H13" s="624">
        <v>0.8</v>
      </c>
      <c r="I13" s="624">
        <v>-1.3</v>
      </c>
      <c r="J13" s="624">
        <v>4.2</v>
      </c>
      <c r="K13" s="624">
        <v>2.7</v>
      </c>
      <c r="L13" s="611">
        <v>9.6999999999999993</v>
      </c>
    </row>
    <row r="14" spans="1:51" s="147" customFormat="1" ht="12">
      <c r="A14" s="291">
        <v>2024</v>
      </c>
      <c r="B14" s="355" t="s">
        <v>885</v>
      </c>
      <c r="C14" s="624">
        <v>6.1</v>
      </c>
      <c r="D14" s="624">
        <v>11.4</v>
      </c>
      <c r="E14" s="624">
        <v>-1.5</v>
      </c>
      <c r="F14" s="624">
        <v>2.5</v>
      </c>
      <c r="G14" s="624">
        <v>4.4000000000000004</v>
      </c>
      <c r="H14" s="624">
        <v>0.8</v>
      </c>
      <c r="I14" s="624">
        <v>-0.4</v>
      </c>
      <c r="J14" s="624">
        <v>1.3</v>
      </c>
      <c r="K14" s="624">
        <v>0.8</v>
      </c>
      <c r="L14" s="611">
        <v>8.1999999999999993</v>
      </c>
    </row>
    <row r="15" spans="1:51" s="147" customFormat="1" ht="3.95" customHeight="1">
      <c r="A15" s="291"/>
      <c r="B15" s="355"/>
      <c r="C15" s="556"/>
      <c r="D15" s="556"/>
      <c r="E15" s="556"/>
      <c r="F15" s="556"/>
      <c r="G15" s="556"/>
      <c r="H15" s="556"/>
      <c r="I15" s="556"/>
      <c r="J15" s="556"/>
      <c r="K15" s="556"/>
      <c r="L15" s="557"/>
    </row>
    <row r="16" spans="1:51" s="147" customFormat="1" ht="12">
      <c r="A16" s="749">
        <v>2025</v>
      </c>
      <c r="B16" s="750" t="s">
        <v>886</v>
      </c>
      <c r="C16" s="548">
        <v>12.7</v>
      </c>
      <c r="D16" s="548">
        <v>32.299999999999997</v>
      </c>
      <c r="E16" s="548">
        <v>13.6</v>
      </c>
      <c r="F16" s="548">
        <v>10.4</v>
      </c>
      <c r="G16" s="548">
        <v>13.5</v>
      </c>
      <c r="H16" s="548">
        <v>-6.9</v>
      </c>
      <c r="I16" s="548">
        <v>-11</v>
      </c>
      <c r="J16" s="548">
        <v>3.7</v>
      </c>
      <c r="K16" s="548">
        <v>2</v>
      </c>
      <c r="L16" s="751">
        <v>6.9</v>
      </c>
    </row>
    <row r="17" spans="1:25" s="147" customFormat="1" ht="12">
      <c r="A17" s="749">
        <v>2025</v>
      </c>
      <c r="B17" s="750" t="s">
        <v>887</v>
      </c>
      <c r="C17" s="548">
        <v>14.6</v>
      </c>
      <c r="D17" s="548">
        <v>24.1</v>
      </c>
      <c r="E17" s="548">
        <v>2.6</v>
      </c>
      <c r="F17" s="548">
        <v>-1</v>
      </c>
      <c r="G17" s="548">
        <v>4.4000000000000004</v>
      </c>
      <c r="H17" s="548">
        <v>5.0999999999999996</v>
      </c>
      <c r="I17" s="548">
        <v>9.9</v>
      </c>
      <c r="J17" s="548">
        <v>8.8000000000000007</v>
      </c>
      <c r="K17" s="548">
        <v>4.8</v>
      </c>
      <c r="L17" s="751">
        <v>7.3</v>
      </c>
    </row>
    <row r="18" spans="1:25" s="147" customFormat="1" ht="12">
      <c r="A18" s="749">
        <v>2025</v>
      </c>
      <c r="B18" s="750" t="s">
        <v>888</v>
      </c>
      <c r="C18" s="548">
        <v>13.4</v>
      </c>
      <c r="D18" s="548">
        <v>16.7</v>
      </c>
      <c r="E18" s="548">
        <v>-1.8</v>
      </c>
      <c r="F18" s="548">
        <v>3.7</v>
      </c>
      <c r="G18" s="548">
        <v>4.0999999999999996</v>
      </c>
      <c r="H18" s="548">
        <v>10</v>
      </c>
      <c r="I18" s="548">
        <v>16.7</v>
      </c>
      <c r="J18" s="548">
        <v>19.5</v>
      </c>
      <c r="K18" s="548">
        <v>7.9</v>
      </c>
      <c r="L18" s="751">
        <v>5.8</v>
      </c>
    </row>
    <row r="19" spans="1:25" s="147" customFormat="1" ht="12">
      <c r="A19" s="749">
        <v>2025</v>
      </c>
      <c r="B19" s="750" t="s">
        <v>889</v>
      </c>
      <c r="C19" s="828">
        <v>20.6</v>
      </c>
      <c r="D19" s="828">
        <v>29.2</v>
      </c>
      <c r="E19" s="828">
        <v>5.4</v>
      </c>
      <c r="F19" s="828">
        <v>3.8</v>
      </c>
      <c r="G19" s="828">
        <v>4.4000000000000004</v>
      </c>
      <c r="H19" s="828">
        <v>11.9</v>
      </c>
      <c r="I19" s="828">
        <v>24</v>
      </c>
      <c r="J19" s="828">
        <v>26.6</v>
      </c>
      <c r="K19" s="828">
        <v>15.2</v>
      </c>
      <c r="L19" s="829">
        <v>10.8</v>
      </c>
    </row>
    <row r="20" spans="1:25" s="147" customFormat="1" ht="12">
      <c r="A20" s="749">
        <v>2025</v>
      </c>
      <c r="B20" s="750" t="s">
        <v>890</v>
      </c>
      <c r="C20" s="828">
        <v>19.5</v>
      </c>
      <c r="D20" s="828">
        <v>22.7</v>
      </c>
      <c r="E20" s="828">
        <v>12.6</v>
      </c>
      <c r="F20" s="828">
        <v>11</v>
      </c>
      <c r="G20" s="828">
        <v>9.3000000000000007</v>
      </c>
      <c r="H20" s="828">
        <v>16.3</v>
      </c>
      <c r="I20" s="828">
        <v>28.7</v>
      </c>
      <c r="J20" s="828">
        <v>24.3</v>
      </c>
      <c r="K20" s="828">
        <v>19.8</v>
      </c>
      <c r="L20" s="829">
        <v>5.4</v>
      </c>
    </row>
    <row r="21" spans="1:25" s="147" customFormat="1" ht="12">
      <c r="A21" s="749">
        <v>2025</v>
      </c>
      <c r="B21" s="750" t="s">
        <v>891</v>
      </c>
      <c r="C21" s="828">
        <v>17.5</v>
      </c>
      <c r="D21" s="828">
        <v>22.6</v>
      </c>
      <c r="E21" s="828">
        <v>15.4</v>
      </c>
      <c r="F21" s="828">
        <v>12.2</v>
      </c>
      <c r="G21" s="828">
        <v>13.5</v>
      </c>
      <c r="H21" s="828">
        <v>12.4</v>
      </c>
      <c r="I21" s="828">
        <v>12.5</v>
      </c>
      <c r="J21" s="828">
        <v>16.2</v>
      </c>
      <c r="K21" s="828">
        <v>14.1</v>
      </c>
      <c r="L21" s="829">
        <v>5.0999999999999996</v>
      </c>
    </row>
    <row r="22" spans="1:25" s="147" customFormat="1" ht="12">
      <c r="A22" s="998">
        <v>2025</v>
      </c>
      <c r="B22" s="1000" t="s">
        <v>892</v>
      </c>
      <c r="C22" s="911">
        <v>9.8000000000000007</v>
      </c>
      <c r="D22" s="911">
        <v>8.6999999999999993</v>
      </c>
      <c r="E22" s="911">
        <v>8.9</v>
      </c>
      <c r="F22" s="911">
        <v>14.4</v>
      </c>
      <c r="G22" s="911">
        <v>12.4</v>
      </c>
      <c r="H22" s="911">
        <v>10.9</v>
      </c>
      <c r="I22" s="911">
        <v>5.8</v>
      </c>
      <c r="J22" s="911">
        <v>11.3</v>
      </c>
      <c r="K22" s="911">
        <v>9.3000000000000007</v>
      </c>
      <c r="L22" s="920">
        <v>3.8</v>
      </c>
    </row>
    <row r="23" spans="1:25" s="147" customFormat="1" ht="12">
      <c r="A23" s="998">
        <v>2025</v>
      </c>
      <c r="B23" s="1000" t="s">
        <v>893</v>
      </c>
      <c r="C23" s="911">
        <v>8.4</v>
      </c>
      <c r="D23" s="911">
        <v>10</v>
      </c>
      <c r="E23" s="911">
        <v>4.8</v>
      </c>
      <c r="F23" s="911">
        <v>9.6</v>
      </c>
      <c r="G23" s="911">
        <v>12.4</v>
      </c>
      <c r="H23" s="911">
        <v>6.8</v>
      </c>
      <c r="I23" s="911">
        <v>6.5</v>
      </c>
      <c r="J23" s="911">
        <v>-1.1000000000000001</v>
      </c>
      <c r="K23" s="911">
        <v>0.6</v>
      </c>
      <c r="L23" s="920">
        <v>-0.7</v>
      </c>
    </row>
    <row r="24" spans="1:25" s="147" customFormat="1" ht="12">
      <c r="A24" s="998">
        <v>2025</v>
      </c>
      <c r="B24" s="1000" t="s">
        <v>894</v>
      </c>
      <c r="C24" s="911">
        <v>15.4</v>
      </c>
      <c r="D24" s="911">
        <v>17.5</v>
      </c>
      <c r="E24" s="911">
        <v>6.5</v>
      </c>
      <c r="F24" s="911">
        <v>12.3</v>
      </c>
      <c r="G24" s="911">
        <v>1.9</v>
      </c>
      <c r="H24" s="911">
        <v>13.2</v>
      </c>
      <c r="I24" s="911">
        <v>15.4</v>
      </c>
      <c r="J24" s="911">
        <v>8.1</v>
      </c>
      <c r="K24" s="911">
        <v>6.8</v>
      </c>
      <c r="L24" s="920">
        <v>0</v>
      </c>
    </row>
    <row r="25" spans="1:25" s="8" customFormat="1" ht="3.95" customHeight="1"/>
    <row r="26" spans="1:25" s="147" customFormat="1" ht="12">
      <c r="A26" s="272" t="s">
        <v>869</v>
      </c>
      <c r="C26" s="152"/>
      <c r="D26" s="153"/>
      <c r="E26" s="153"/>
      <c r="F26" s="153"/>
      <c r="G26" s="153"/>
      <c r="H26" s="153"/>
      <c r="I26" s="153"/>
      <c r="J26" s="153"/>
      <c r="K26" s="153"/>
      <c r="L26" s="153"/>
    </row>
    <row r="27" spans="1:25" s="147" customFormat="1" ht="12">
      <c r="A27" s="273" t="s">
        <v>870</v>
      </c>
      <c r="C27" s="152"/>
    </row>
    <row r="28" spans="1:25" s="137" customFormat="1" ht="8.25" customHeight="1">
      <c r="A28" s="154"/>
      <c r="X28" s="155"/>
      <c r="Y28" s="155"/>
    </row>
    <row r="29" spans="1:25" s="137" customFormat="1" ht="8.25" customHeight="1">
      <c r="A29" s="154"/>
      <c r="X29" s="155"/>
      <c r="Y29" s="155"/>
    </row>
    <row r="30" spans="1:25" s="137" customFormat="1" ht="8.25" customHeight="1">
      <c r="A30" s="154"/>
      <c r="E30" s="155"/>
    </row>
    <row r="31" spans="1:25" s="137" customFormat="1" ht="8.25" customHeight="1">
      <c r="A31" s="154"/>
      <c r="E31" s="155"/>
    </row>
    <row r="32" spans="1:25"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opLeftCell="A13" zoomScaleNormal="100" workbookViewId="0">
      <selection activeCell="D2" sqref="D2"/>
    </sheetView>
  </sheetViews>
  <sheetFormatPr defaultColWidth="9.140625" defaultRowHeight="12.75"/>
  <cols>
    <col min="1" max="1" width="50.7109375" style="421" customWidth="1"/>
    <col min="2" max="3" width="30.7109375" style="421" customWidth="1"/>
    <col min="4" max="4" width="12.7109375" style="421" customWidth="1"/>
    <col min="5" max="16384" width="9.140625" style="421"/>
  </cols>
  <sheetData>
    <row r="1" spans="1:9" s="439" customFormat="1" ht="15.75">
      <c r="A1" s="439" t="s">
        <v>1029</v>
      </c>
      <c r="D1" s="9" t="s">
        <v>44</v>
      </c>
      <c r="E1" s="380"/>
    </row>
    <row r="2" spans="1:9" s="439" customFormat="1" ht="15.75">
      <c r="A2" s="440" t="s">
        <v>1030</v>
      </c>
      <c r="B2" s="440"/>
      <c r="D2" s="235" t="s">
        <v>45</v>
      </c>
      <c r="E2" s="380"/>
    </row>
    <row r="3" spans="1:9" s="1012" customFormat="1" ht="15.75" customHeight="1">
      <c r="A3" s="1011" t="s">
        <v>1435</v>
      </c>
      <c r="G3" s="973"/>
      <c r="I3" s="973"/>
    </row>
    <row r="4" spans="1:9" s="1012" customFormat="1" ht="14.25" customHeight="1">
      <c r="A4" s="929" t="s">
        <v>1436</v>
      </c>
    </row>
    <row r="5" spans="1:9" ht="30.75" customHeight="1">
      <c r="A5" s="1289" t="s">
        <v>565</v>
      </c>
      <c r="B5" s="1291" t="s">
        <v>711</v>
      </c>
      <c r="C5" s="1293" t="s">
        <v>712</v>
      </c>
      <c r="D5" s="441"/>
    </row>
    <row r="6" spans="1:9" ht="44.25" customHeight="1" thickBot="1">
      <c r="A6" s="1290"/>
      <c r="B6" s="1292"/>
      <c r="C6" s="1294"/>
      <c r="D6" s="442"/>
    </row>
    <row r="7" spans="1:9" ht="8.1" customHeight="1" thickTop="1">
      <c r="B7" s="443"/>
      <c r="C7" s="444"/>
      <c r="D7" s="445"/>
      <c r="E7" s="445"/>
    </row>
    <row r="8" spans="1:9" s="448" customFormat="1" ht="12.75" customHeight="1">
      <c r="A8" s="877" t="s">
        <v>31</v>
      </c>
      <c r="B8" s="878">
        <v>82707</v>
      </c>
      <c r="C8" s="879">
        <v>66</v>
      </c>
      <c r="D8" s="446"/>
      <c r="E8" s="447"/>
      <c r="F8" s="447"/>
    </row>
    <row r="9" spans="1:9">
      <c r="A9" s="880" t="s">
        <v>32</v>
      </c>
      <c r="B9" s="881"/>
      <c r="C9" s="882"/>
      <c r="D9" s="449"/>
      <c r="E9" s="445"/>
      <c r="F9" s="445"/>
    </row>
    <row r="10" spans="1:9">
      <c r="A10" s="883" t="s">
        <v>1234</v>
      </c>
      <c r="B10" s="881">
        <v>44834</v>
      </c>
      <c r="C10" s="882">
        <v>57.3</v>
      </c>
      <c r="D10" s="449"/>
      <c r="E10" s="445"/>
      <c r="F10" s="445"/>
    </row>
    <row r="11" spans="1:9">
      <c r="A11" s="884" t="s">
        <v>95</v>
      </c>
      <c r="B11" s="881"/>
      <c r="C11" s="882"/>
      <c r="D11" s="449"/>
      <c r="E11" s="445"/>
      <c r="F11" s="445"/>
    </row>
    <row r="12" spans="1:9">
      <c r="A12" s="883" t="s">
        <v>1235</v>
      </c>
      <c r="B12" s="881">
        <v>15836</v>
      </c>
      <c r="C12" s="882">
        <v>84.5</v>
      </c>
      <c r="D12" s="450"/>
      <c r="E12" s="445"/>
      <c r="F12" s="445"/>
    </row>
    <row r="13" spans="1:9">
      <c r="A13" s="884" t="s">
        <v>96</v>
      </c>
      <c r="B13" s="881"/>
      <c r="C13" s="882"/>
      <c r="D13" s="449"/>
      <c r="E13" s="445"/>
      <c r="F13" s="445"/>
    </row>
    <row r="14" spans="1:9">
      <c r="A14" s="883" t="s">
        <v>1236</v>
      </c>
      <c r="B14" s="881">
        <v>1823</v>
      </c>
      <c r="C14" s="882">
        <v>99.9</v>
      </c>
      <c r="D14" s="450"/>
      <c r="E14" s="445"/>
      <c r="F14" s="445"/>
    </row>
    <row r="15" spans="1:9">
      <c r="A15" s="884" t="s">
        <v>1237</v>
      </c>
      <c r="B15" s="881"/>
      <c r="C15" s="882"/>
      <c r="D15" s="449"/>
      <c r="E15" s="445"/>
      <c r="F15" s="445"/>
    </row>
    <row r="16" spans="1:9">
      <c r="A16" s="883" t="s">
        <v>15</v>
      </c>
      <c r="B16" s="881">
        <v>9237</v>
      </c>
      <c r="C16" s="882">
        <v>72.8</v>
      </c>
      <c r="D16" s="450"/>
      <c r="E16" s="445"/>
    </row>
    <row r="17" spans="1:6">
      <c r="A17" s="884" t="s">
        <v>18</v>
      </c>
      <c r="B17" s="881"/>
      <c r="C17" s="882"/>
      <c r="D17" s="449"/>
      <c r="E17" s="445"/>
    </row>
    <row r="18" spans="1:6">
      <c r="A18" s="883" t="s">
        <v>1238</v>
      </c>
      <c r="B18" s="881">
        <v>5156</v>
      </c>
      <c r="C18" s="882">
        <v>24.8</v>
      </c>
      <c r="D18" s="449"/>
      <c r="E18" s="445"/>
    </row>
    <row r="19" spans="1:6">
      <c r="A19" s="884" t="s">
        <v>1239</v>
      </c>
      <c r="B19" s="881"/>
      <c r="C19" s="882"/>
      <c r="D19" s="449"/>
      <c r="E19" s="445"/>
    </row>
    <row r="20" spans="1:6">
      <c r="A20" s="883" t="s">
        <v>1240</v>
      </c>
      <c r="B20" s="881">
        <v>5821</v>
      </c>
      <c r="C20" s="882">
        <v>98.6</v>
      </c>
      <c r="D20" s="435"/>
      <c r="E20" s="445"/>
      <c r="F20" s="445"/>
    </row>
    <row r="21" spans="1:6">
      <c r="A21" s="884" t="s">
        <v>1241</v>
      </c>
      <c r="B21" s="881"/>
      <c r="C21" s="882"/>
      <c r="D21" s="449"/>
      <c r="E21" s="445"/>
      <c r="F21" s="445"/>
    </row>
    <row r="22" spans="1:6">
      <c r="A22" s="885" t="s">
        <v>1242</v>
      </c>
      <c r="B22" s="881"/>
      <c r="C22" s="882"/>
      <c r="D22" s="435"/>
    </row>
    <row r="23" spans="1:6">
      <c r="A23" s="886" t="s">
        <v>1243</v>
      </c>
      <c r="B23" s="881"/>
      <c r="C23" s="882"/>
      <c r="D23" s="435"/>
    </row>
    <row r="24" spans="1:6">
      <c r="A24" s="887" t="s">
        <v>1244</v>
      </c>
      <c r="B24" s="881">
        <v>59</v>
      </c>
      <c r="C24" s="888">
        <v>100</v>
      </c>
      <c r="D24" s="449"/>
    </row>
    <row r="25" spans="1:6" s="394" customFormat="1">
      <c r="A25" s="889" t="s">
        <v>1245</v>
      </c>
      <c r="B25" s="881"/>
      <c r="C25" s="888"/>
      <c r="D25" s="450"/>
    </row>
    <row r="26" spans="1:6">
      <c r="A26" s="887" t="s">
        <v>1246</v>
      </c>
      <c r="B26" s="881">
        <v>215</v>
      </c>
      <c r="C26" s="888">
        <v>82</v>
      </c>
      <c r="D26" s="449"/>
      <c r="E26" s="445"/>
      <c r="F26" s="445"/>
    </row>
    <row r="27" spans="1:6" s="394" customFormat="1">
      <c r="A27" s="889" t="s">
        <v>1247</v>
      </c>
      <c r="B27" s="881"/>
      <c r="C27" s="888"/>
      <c r="D27" s="451"/>
      <c r="E27" s="422"/>
      <c r="F27" s="422"/>
    </row>
    <row r="28" spans="1:6">
      <c r="A28" s="887" t="s">
        <v>1248</v>
      </c>
      <c r="B28" s="881">
        <v>97</v>
      </c>
      <c r="C28" s="888">
        <v>77.3</v>
      </c>
      <c r="D28" s="449"/>
      <c r="E28" s="445"/>
      <c r="F28" s="445"/>
    </row>
    <row r="29" spans="1:6">
      <c r="A29" s="889" t="s">
        <v>1249</v>
      </c>
      <c r="B29" s="881"/>
      <c r="C29" s="882"/>
      <c r="D29" s="435"/>
      <c r="E29" s="445"/>
      <c r="F29" s="445"/>
    </row>
    <row r="30" spans="1:6" s="394" customFormat="1">
      <c r="A30" s="887" t="s">
        <v>1250</v>
      </c>
      <c r="B30" s="881">
        <v>10586</v>
      </c>
      <c r="C30" s="882">
        <v>42.4</v>
      </c>
      <c r="D30" s="450"/>
      <c r="E30" s="422"/>
      <c r="F30" s="422"/>
    </row>
    <row r="31" spans="1:6">
      <c r="A31" s="889" t="s">
        <v>1251</v>
      </c>
      <c r="B31" s="881"/>
      <c r="C31" s="882"/>
      <c r="D31" s="449"/>
      <c r="E31" s="445"/>
      <c r="F31" s="445"/>
    </row>
    <row r="32" spans="1:6">
      <c r="A32" s="887" t="s">
        <v>1252</v>
      </c>
      <c r="B32" s="881">
        <v>1118</v>
      </c>
      <c r="C32" s="882">
        <v>20.2</v>
      </c>
      <c r="D32" s="449"/>
      <c r="E32" s="445"/>
      <c r="F32" s="445"/>
    </row>
    <row r="33" spans="1:8" s="394" customFormat="1" ht="12" customHeight="1">
      <c r="A33" s="889" t="s">
        <v>1253</v>
      </c>
      <c r="B33" s="881"/>
      <c r="C33" s="882"/>
      <c r="D33" s="450"/>
      <c r="E33" s="422"/>
      <c r="F33" s="422"/>
    </row>
    <row r="34" spans="1:8">
      <c r="A34" s="887" t="s">
        <v>1254</v>
      </c>
      <c r="B34" s="881">
        <v>5227</v>
      </c>
      <c r="C34" s="882">
        <v>51.1</v>
      </c>
      <c r="D34" s="449"/>
      <c r="E34" s="445"/>
      <c r="F34" s="445"/>
    </row>
    <row r="35" spans="1:8" s="394" customFormat="1">
      <c r="A35" s="889" t="s">
        <v>1255</v>
      </c>
      <c r="B35" s="881"/>
      <c r="C35" s="882"/>
      <c r="D35" s="450"/>
      <c r="E35" s="422"/>
      <c r="F35" s="422"/>
    </row>
    <row r="36" spans="1:8">
      <c r="A36" s="887" t="s">
        <v>1256</v>
      </c>
      <c r="B36" s="881">
        <v>376</v>
      </c>
      <c r="C36" s="882">
        <v>86.3</v>
      </c>
      <c r="D36" s="449"/>
      <c r="E36" s="445"/>
      <c r="F36" s="445"/>
    </row>
    <row r="37" spans="1:8">
      <c r="A37" s="889" t="s">
        <v>1257</v>
      </c>
      <c r="B37" s="881"/>
      <c r="C37" s="882"/>
      <c r="D37" s="435"/>
      <c r="E37" s="445"/>
      <c r="F37" s="445"/>
    </row>
    <row r="38" spans="1:8">
      <c r="A38" s="887" t="s">
        <v>251</v>
      </c>
      <c r="B38" s="881">
        <v>6692</v>
      </c>
      <c r="C38" s="888">
        <v>98.1</v>
      </c>
      <c r="D38" s="449"/>
      <c r="E38" s="445"/>
      <c r="F38" s="445"/>
    </row>
    <row r="39" spans="1:8" ht="8.1" customHeight="1"/>
    <row r="40" spans="1:8" ht="38.25" customHeight="1">
      <c r="A40" s="1295" t="s">
        <v>1258</v>
      </c>
      <c r="B40" s="1295"/>
      <c r="C40" s="1295"/>
      <c r="D40" s="452"/>
    </row>
    <row r="41" spans="1:8" s="489" customFormat="1">
      <c r="A41" s="919" t="s">
        <v>1437</v>
      </c>
      <c r="B41" s="1012"/>
      <c r="C41" s="1012"/>
      <c r="D41" s="1012"/>
      <c r="E41" s="1012"/>
      <c r="F41" s="1012"/>
      <c r="G41" s="1012"/>
      <c r="H41" s="1012"/>
    </row>
    <row r="42" spans="1:8" ht="12.75" customHeight="1">
      <c r="A42" s="1296" t="s">
        <v>334</v>
      </c>
      <c r="B42" s="1296"/>
      <c r="C42" s="1296"/>
      <c r="D42" s="453"/>
    </row>
    <row r="43" spans="1:8" ht="27.75" customHeight="1">
      <c r="A43" s="1287" t="s">
        <v>1259</v>
      </c>
      <c r="B43" s="1287"/>
      <c r="C43" s="1287"/>
      <c r="D43" s="452"/>
    </row>
    <row r="44" spans="1:8" s="489" customFormat="1">
      <c r="A44" s="955" t="s">
        <v>1438</v>
      </c>
      <c r="B44" s="906"/>
      <c r="C44" s="906"/>
      <c r="D44" s="906"/>
      <c r="E44" s="906"/>
      <c r="F44" s="906"/>
      <c r="G44" s="906"/>
      <c r="H44" s="906"/>
    </row>
    <row r="45" spans="1:8">
      <c r="A45" s="1288" t="s">
        <v>335</v>
      </c>
      <c r="B45" s="1288"/>
      <c r="C45" s="1288"/>
      <c r="D45" s="453"/>
    </row>
  </sheetData>
  <mergeCells count="7">
    <mergeCell ref="A43:C43"/>
    <mergeCell ref="A45:C45"/>
    <mergeCell ref="A5:A6"/>
    <mergeCell ref="B5:B6"/>
    <mergeCell ref="C5:C6"/>
    <mergeCell ref="A40:C40"/>
    <mergeCell ref="A42:C42"/>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M48"/>
  <sheetViews>
    <sheetView zoomScale="120" zoomScaleNormal="120" workbookViewId="0">
      <selection activeCell="I43" sqref="I43"/>
    </sheetView>
  </sheetViews>
  <sheetFormatPr defaultColWidth="9.140625" defaultRowHeight="12.75"/>
  <cols>
    <col min="1" max="1" width="5.42578125" style="293" customWidth="1"/>
    <col min="2" max="2" width="22.28515625" style="293" customWidth="1"/>
    <col min="3" max="7" width="12.7109375" style="293" customWidth="1"/>
    <col min="8" max="16384" width="9.140625" style="2"/>
  </cols>
  <sheetData>
    <row r="1" spans="1:13" s="120" customFormat="1">
      <c r="A1" s="295" t="s">
        <v>956</v>
      </c>
      <c r="B1" s="295"/>
      <c r="C1" s="295"/>
      <c r="D1" s="295"/>
      <c r="E1" s="117"/>
      <c r="F1" s="117" t="s">
        <v>44</v>
      </c>
      <c r="G1" s="78"/>
    </row>
    <row r="2" spans="1:13" s="120" customFormat="1">
      <c r="A2" s="270" t="s">
        <v>957</v>
      </c>
      <c r="B2" s="295"/>
      <c r="C2" s="295"/>
      <c r="D2" s="295"/>
      <c r="E2" s="295"/>
      <c r="F2" s="269" t="s">
        <v>45</v>
      </c>
      <c r="G2" s="78"/>
    </row>
    <row r="3" spans="1:13" s="8" customFormat="1" ht="30" customHeight="1">
      <c r="A3" s="1039" t="s">
        <v>401</v>
      </c>
      <c r="B3" s="1048"/>
      <c r="C3" s="1104" t="s">
        <v>713</v>
      </c>
      <c r="D3" s="1104" t="s">
        <v>714</v>
      </c>
      <c r="E3" s="1104"/>
      <c r="F3" s="1104"/>
      <c r="G3" s="1055" t="s">
        <v>715</v>
      </c>
    </row>
    <row r="4" spans="1:13" s="8" customFormat="1" ht="60" customHeight="1">
      <c r="A4" s="1191" t="s">
        <v>639</v>
      </c>
      <c r="B4" s="1218"/>
      <c r="C4" s="1104"/>
      <c r="D4" s="1104" t="s">
        <v>428</v>
      </c>
      <c r="E4" s="1104" t="s">
        <v>716</v>
      </c>
      <c r="F4" s="1104" t="s">
        <v>717</v>
      </c>
      <c r="G4" s="1055"/>
    </row>
    <row r="5" spans="1:13" s="8" customFormat="1" ht="32.1" customHeight="1" thickBot="1">
      <c r="A5" s="1221"/>
      <c r="B5" s="1222"/>
      <c r="C5" s="1123"/>
      <c r="D5" s="1123"/>
      <c r="E5" s="1123"/>
      <c r="F5" s="1123"/>
      <c r="G5" s="1105"/>
    </row>
    <row r="6" spans="1:13" s="8" customFormat="1" ht="8.1" customHeight="1" thickTop="1">
      <c r="A6" s="361"/>
      <c r="B6" s="29"/>
      <c r="C6" s="32"/>
      <c r="D6" s="32"/>
      <c r="E6" s="32"/>
      <c r="F6" s="32"/>
      <c r="G6" s="33"/>
    </row>
    <row r="7" spans="1:13" s="361" customFormat="1" ht="12.75" customHeight="1">
      <c r="A7" s="482">
        <v>2023</v>
      </c>
      <c r="B7" s="78" t="s">
        <v>899</v>
      </c>
      <c r="C7" s="70">
        <v>2799</v>
      </c>
      <c r="D7" s="70">
        <v>3553</v>
      </c>
      <c r="E7" s="70">
        <v>307</v>
      </c>
      <c r="F7" s="70">
        <v>3246</v>
      </c>
      <c r="G7" s="79">
        <v>56524</v>
      </c>
      <c r="J7" s="736"/>
      <c r="K7" s="736"/>
      <c r="L7" s="736"/>
      <c r="M7" s="736"/>
    </row>
    <row r="8" spans="1:13" s="361" customFormat="1" ht="12.75" customHeight="1">
      <c r="B8" s="72" t="s">
        <v>22</v>
      </c>
      <c r="C8" s="73">
        <v>96.7</v>
      </c>
      <c r="D8" s="73">
        <v>96.4</v>
      </c>
      <c r="E8" s="73">
        <v>106.2</v>
      </c>
      <c r="F8" s="73">
        <v>95.5</v>
      </c>
      <c r="G8" s="74">
        <v>101.9</v>
      </c>
    </row>
    <row r="9" spans="1:13" s="361" customFormat="1" ht="3.95" customHeight="1">
      <c r="B9" s="72"/>
      <c r="C9" s="73"/>
      <c r="D9" s="73"/>
      <c r="E9" s="73"/>
      <c r="F9" s="73"/>
      <c r="G9" s="74"/>
      <c r="H9" s="29"/>
    </row>
    <row r="10" spans="1:13" s="361" customFormat="1" ht="12">
      <c r="A10" s="563">
        <v>2024</v>
      </c>
      <c r="B10" s="563" t="s">
        <v>903</v>
      </c>
      <c r="C10" s="574">
        <v>1301</v>
      </c>
      <c r="D10" s="574">
        <v>1640</v>
      </c>
      <c r="E10" s="574">
        <v>132</v>
      </c>
      <c r="F10" s="574">
        <v>1508</v>
      </c>
      <c r="G10" s="79">
        <v>30641</v>
      </c>
      <c r="H10" s="29"/>
    </row>
    <row r="11" spans="1:13" s="361" customFormat="1" ht="12">
      <c r="A11" s="625">
        <v>2024</v>
      </c>
      <c r="B11" s="78" t="s">
        <v>919</v>
      </c>
      <c r="C11" s="574">
        <v>2169</v>
      </c>
      <c r="D11" s="574">
        <v>2735</v>
      </c>
      <c r="E11" s="574">
        <v>216</v>
      </c>
      <c r="F11" s="574">
        <v>2519</v>
      </c>
      <c r="G11" s="79">
        <v>45006</v>
      </c>
      <c r="H11" s="29"/>
    </row>
    <row r="12" spans="1:13" s="361" customFormat="1" ht="12">
      <c r="A12" s="681">
        <v>2024</v>
      </c>
      <c r="B12" s="78" t="s">
        <v>899</v>
      </c>
      <c r="C12" s="574">
        <v>2866</v>
      </c>
      <c r="D12" s="574">
        <v>3620</v>
      </c>
      <c r="E12" s="574">
        <v>288</v>
      </c>
      <c r="F12" s="574">
        <v>3332</v>
      </c>
      <c r="G12" s="79">
        <v>60320</v>
      </c>
      <c r="H12" s="29"/>
    </row>
    <row r="13" spans="1:13" s="361" customFormat="1" ht="12">
      <c r="B13" s="72" t="s">
        <v>22</v>
      </c>
      <c r="C13" s="73">
        <v>102.4</v>
      </c>
      <c r="D13" s="73">
        <v>101.9</v>
      </c>
      <c r="E13" s="73">
        <v>93.8</v>
      </c>
      <c r="F13" s="73">
        <v>102.6</v>
      </c>
      <c r="G13" s="74">
        <v>106.7</v>
      </c>
      <c r="H13" s="29"/>
    </row>
    <row r="14" spans="1:13" s="361" customFormat="1" ht="3.95" customHeight="1">
      <c r="A14" s="478"/>
      <c r="C14" s="63"/>
      <c r="D14" s="63"/>
      <c r="E14" s="63"/>
      <c r="F14" s="63"/>
      <c r="G14" s="78"/>
    </row>
    <row r="15" spans="1:13" s="736" customFormat="1" ht="12">
      <c r="A15" s="753">
        <v>2025</v>
      </c>
      <c r="B15" s="764" t="s">
        <v>914</v>
      </c>
      <c r="C15" s="573" t="s">
        <v>1394</v>
      </c>
      <c r="D15" s="573" t="s">
        <v>1395</v>
      </c>
      <c r="E15" s="573" t="s">
        <v>1396</v>
      </c>
      <c r="F15" s="573" t="s">
        <v>1397</v>
      </c>
      <c r="G15" s="119" t="s">
        <v>1398</v>
      </c>
    </row>
    <row r="16" spans="1:13" s="736" customFormat="1" ht="12">
      <c r="A16" s="753">
        <v>2025</v>
      </c>
      <c r="B16" s="753" t="s">
        <v>903</v>
      </c>
      <c r="C16" s="573" t="s">
        <v>1399</v>
      </c>
      <c r="D16" s="573" t="s">
        <v>1400</v>
      </c>
      <c r="E16" s="573" t="s">
        <v>1401</v>
      </c>
      <c r="F16" s="573" t="s">
        <v>1402</v>
      </c>
      <c r="G16" s="119" t="s">
        <v>1403</v>
      </c>
    </row>
    <row r="17" spans="1:7" s="736" customFormat="1" ht="12">
      <c r="A17" s="753">
        <v>2025</v>
      </c>
      <c r="B17" s="981" t="s">
        <v>919</v>
      </c>
      <c r="C17" s="573">
        <v>2312</v>
      </c>
      <c r="D17" s="573">
        <v>3028</v>
      </c>
      <c r="E17" s="573">
        <v>201</v>
      </c>
      <c r="F17" s="573">
        <v>2827</v>
      </c>
      <c r="G17" s="119">
        <v>42609</v>
      </c>
    </row>
    <row r="18" spans="1:7" s="736" customFormat="1" ht="12">
      <c r="A18" s="753"/>
      <c r="B18" s="225" t="s">
        <v>22</v>
      </c>
      <c r="C18" s="1002">
        <v>106.6</v>
      </c>
      <c r="D18" s="1002">
        <v>110.7</v>
      </c>
      <c r="E18" s="1002">
        <v>93.1</v>
      </c>
      <c r="F18" s="1002">
        <v>112.2</v>
      </c>
      <c r="G18" s="254">
        <v>94.7</v>
      </c>
    </row>
    <row r="19" spans="1:7" s="361" customFormat="1" ht="3.95" customHeight="1">
      <c r="A19" s="484"/>
      <c r="C19" s="63"/>
      <c r="D19" s="63"/>
      <c r="E19" s="63"/>
      <c r="F19" s="63"/>
      <c r="G19" s="78"/>
    </row>
    <row r="20" spans="1:7" s="361" customFormat="1" ht="12.75" customHeight="1">
      <c r="A20" s="625">
        <v>2024</v>
      </c>
      <c r="B20" s="355" t="s">
        <v>892</v>
      </c>
      <c r="C20" s="573">
        <v>284</v>
      </c>
      <c r="D20" s="573">
        <v>345</v>
      </c>
      <c r="E20" s="573">
        <v>29</v>
      </c>
      <c r="F20" s="573">
        <v>316</v>
      </c>
      <c r="G20" s="119">
        <v>4772</v>
      </c>
    </row>
    <row r="21" spans="1:7" s="361" customFormat="1" ht="12.75" customHeight="1">
      <c r="A21" s="625">
        <v>2024</v>
      </c>
      <c r="B21" s="355" t="s">
        <v>893</v>
      </c>
      <c r="C21" s="573">
        <v>275</v>
      </c>
      <c r="D21" s="573">
        <v>366</v>
      </c>
      <c r="E21" s="573">
        <v>26</v>
      </c>
      <c r="F21" s="573">
        <v>340</v>
      </c>
      <c r="G21" s="119">
        <v>4595</v>
      </c>
    </row>
    <row r="22" spans="1:7" s="361" customFormat="1" ht="12.75" customHeight="1">
      <c r="A22" s="625">
        <v>2024</v>
      </c>
      <c r="B22" s="355" t="s">
        <v>894</v>
      </c>
      <c r="C22" s="573">
        <v>309</v>
      </c>
      <c r="D22" s="573">
        <v>384</v>
      </c>
      <c r="E22" s="573">
        <v>29</v>
      </c>
      <c r="F22" s="573">
        <v>355</v>
      </c>
      <c r="G22" s="119">
        <v>4998</v>
      </c>
    </row>
    <row r="23" spans="1:7" s="361" customFormat="1" ht="12.75" customHeight="1">
      <c r="A23" s="681">
        <v>2024</v>
      </c>
      <c r="B23" s="354" t="s">
        <v>883</v>
      </c>
      <c r="C23" s="573">
        <v>271</v>
      </c>
      <c r="D23" s="573">
        <v>346</v>
      </c>
      <c r="E23" s="573">
        <v>29</v>
      </c>
      <c r="F23" s="573">
        <v>317</v>
      </c>
      <c r="G23" s="119">
        <v>5447</v>
      </c>
    </row>
    <row r="24" spans="1:7" s="361" customFormat="1" ht="12.75" customHeight="1">
      <c r="A24" s="681">
        <v>2024</v>
      </c>
      <c r="B24" s="354" t="s">
        <v>884</v>
      </c>
      <c r="C24" s="573">
        <v>208</v>
      </c>
      <c r="D24" s="573">
        <v>274</v>
      </c>
      <c r="E24" s="573">
        <v>20</v>
      </c>
      <c r="F24" s="573">
        <v>254</v>
      </c>
      <c r="G24" s="119">
        <v>4997</v>
      </c>
    </row>
    <row r="25" spans="1:7" s="361" customFormat="1" ht="12.75" customHeight="1">
      <c r="A25" s="681">
        <v>2024</v>
      </c>
      <c r="B25" s="354" t="s">
        <v>885</v>
      </c>
      <c r="C25" s="573">
        <v>218</v>
      </c>
      <c r="D25" s="573">
        <v>265</v>
      </c>
      <c r="E25" s="573">
        <v>23</v>
      </c>
      <c r="F25" s="573">
        <v>242</v>
      </c>
      <c r="G25" s="119">
        <v>4870</v>
      </c>
    </row>
    <row r="26" spans="1:7" s="361" customFormat="1" ht="3.95" customHeight="1">
      <c r="A26" s="753"/>
      <c r="B26" s="354"/>
      <c r="C26" s="573"/>
      <c r="D26" s="573"/>
      <c r="E26" s="573"/>
      <c r="F26" s="573"/>
      <c r="G26" s="119"/>
    </row>
    <row r="27" spans="1:7" s="361" customFormat="1" ht="12.75" customHeight="1">
      <c r="A27" s="753">
        <v>2025</v>
      </c>
      <c r="B27" s="355" t="s">
        <v>886</v>
      </c>
      <c r="C27" s="573" t="s">
        <v>1404</v>
      </c>
      <c r="D27" s="573" t="s">
        <v>1405</v>
      </c>
      <c r="E27" s="573">
        <v>13</v>
      </c>
      <c r="F27" s="573" t="s">
        <v>1406</v>
      </c>
      <c r="G27" s="119" t="s">
        <v>1407</v>
      </c>
    </row>
    <row r="28" spans="1:7" s="361" customFormat="1" ht="12.75" customHeight="1">
      <c r="A28" s="753">
        <v>2025</v>
      </c>
      <c r="B28" s="355" t="s">
        <v>887</v>
      </c>
      <c r="C28" s="573" t="s">
        <v>1408</v>
      </c>
      <c r="D28" s="573" t="s">
        <v>1409</v>
      </c>
      <c r="E28" s="573">
        <v>21</v>
      </c>
      <c r="F28" s="573" t="s">
        <v>1410</v>
      </c>
      <c r="G28" s="119" t="s">
        <v>1411</v>
      </c>
    </row>
    <row r="29" spans="1:7" s="736" customFormat="1" ht="12.75" customHeight="1">
      <c r="A29" s="753">
        <v>2025</v>
      </c>
      <c r="B29" s="355" t="s">
        <v>888</v>
      </c>
      <c r="C29" s="573" t="s">
        <v>1412</v>
      </c>
      <c r="D29" s="573" t="s">
        <v>1413</v>
      </c>
      <c r="E29" s="573" t="s">
        <v>1414</v>
      </c>
      <c r="F29" s="573" t="s">
        <v>1415</v>
      </c>
      <c r="G29" s="119" t="s">
        <v>1416</v>
      </c>
    </row>
    <row r="30" spans="1:7" s="736" customFormat="1" ht="12.75" customHeight="1">
      <c r="A30" s="753">
        <v>2025</v>
      </c>
      <c r="B30" s="355" t="s">
        <v>889</v>
      </c>
      <c r="C30" s="573" t="s">
        <v>1417</v>
      </c>
      <c r="D30" s="573" t="s">
        <v>1418</v>
      </c>
      <c r="E30" s="573">
        <v>18</v>
      </c>
      <c r="F30" s="573" t="s">
        <v>1419</v>
      </c>
      <c r="G30" s="119" t="s">
        <v>1420</v>
      </c>
    </row>
    <row r="31" spans="1:7" s="736" customFormat="1" ht="12.75" customHeight="1">
      <c r="A31" s="753">
        <v>2025</v>
      </c>
      <c r="B31" s="355" t="s">
        <v>890</v>
      </c>
      <c r="C31" s="573" t="s">
        <v>1421</v>
      </c>
      <c r="D31" s="573" t="s">
        <v>1422</v>
      </c>
      <c r="E31" s="573">
        <v>40</v>
      </c>
      <c r="F31" s="573" t="s">
        <v>1423</v>
      </c>
      <c r="G31" s="119" t="s">
        <v>1424</v>
      </c>
    </row>
    <row r="32" spans="1:7" s="736" customFormat="1" ht="12.75" customHeight="1">
      <c r="A32" s="753">
        <v>2025</v>
      </c>
      <c r="B32" s="355" t="s">
        <v>891</v>
      </c>
      <c r="C32" s="573" t="s">
        <v>1425</v>
      </c>
      <c r="D32" s="573" t="s">
        <v>1426</v>
      </c>
      <c r="E32" s="573">
        <v>22</v>
      </c>
      <c r="F32" s="573" t="s">
        <v>1427</v>
      </c>
      <c r="G32" s="119" t="s">
        <v>1428</v>
      </c>
    </row>
    <row r="33" spans="1:12" s="736" customFormat="1" ht="12.75" customHeight="1">
      <c r="A33" s="753">
        <v>2025</v>
      </c>
      <c r="B33" s="355" t="s">
        <v>892</v>
      </c>
      <c r="C33" s="573">
        <v>328</v>
      </c>
      <c r="D33" s="573">
        <v>448</v>
      </c>
      <c r="E33" s="573">
        <v>25</v>
      </c>
      <c r="F33" s="573">
        <v>423</v>
      </c>
      <c r="G33" s="119">
        <v>4843</v>
      </c>
    </row>
    <row r="34" spans="1:12" s="736" customFormat="1" ht="12.75" customHeight="1">
      <c r="A34" s="753">
        <v>2025</v>
      </c>
      <c r="B34" s="355" t="s">
        <v>893</v>
      </c>
      <c r="C34" s="573">
        <v>316</v>
      </c>
      <c r="D34" s="573">
        <v>402</v>
      </c>
      <c r="E34" s="573">
        <v>24</v>
      </c>
      <c r="F34" s="573">
        <v>378</v>
      </c>
      <c r="G34" s="119">
        <v>4636</v>
      </c>
    </row>
    <row r="35" spans="1:12" s="736" customFormat="1" ht="12.75" customHeight="1">
      <c r="A35" s="753">
        <v>2025</v>
      </c>
      <c r="B35" s="355" t="s">
        <v>894</v>
      </c>
      <c r="C35" s="573">
        <v>330</v>
      </c>
      <c r="D35" s="573">
        <v>425</v>
      </c>
      <c r="E35" s="573">
        <v>24</v>
      </c>
      <c r="F35" s="573">
        <v>401</v>
      </c>
      <c r="G35" s="119">
        <v>4750</v>
      </c>
    </row>
    <row r="36" spans="1:12" s="736" customFormat="1" ht="12.75" customHeight="1">
      <c r="A36" s="478"/>
      <c r="B36" s="72" t="s">
        <v>22</v>
      </c>
      <c r="C36" s="73">
        <v>106.8</v>
      </c>
      <c r="D36" s="73">
        <v>110.7</v>
      </c>
      <c r="E36" s="73">
        <v>82.8</v>
      </c>
      <c r="F36" s="73">
        <v>113</v>
      </c>
      <c r="G36" s="74">
        <v>95</v>
      </c>
    </row>
    <row r="37" spans="1:12" s="736" customFormat="1" ht="12.75" customHeight="1">
      <c r="A37" s="478"/>
      <c r="B37" s="72" t="s">
        <v>23</v>
      </c>
      <c r="C37" s="73">
        <v>104.4</v>
      </c>
      <c r="D37" s="73">
        <v>105.7</v>
      </c>
      <c r="E37" s="73">
        <v>100</v>
      </c>
      <c r="F37" s="73">
        <v>106.1</v>
      </c>
      <c r="G37" s="74">
        <v>102.5</v>
      </c>
    </row>
    <row r="38" spans="1:12" s="736" customFormat="1" ht="3.95" customHeight="1">
      <c r="A38" s="361"/>
      <c r="B38" s="361"/>
      <c r="C38" s="361"/>
      <c r="D38" s="361"/>
      <c r="E38" s="361"/>
      <c r="F38" s="361"/>
      <c r="G38" s="361"/>
    </row>
    <row r="39" spans="1:12" s="361" customFormat="1" ht="12.75" customHeight="1">
      <c r="A39" s="1297" t="s">
        <v>1429</v>
      </c>
      <c r="B39" s="1297"/>
      <c r="C39" s="1297"/>
      <c r="D39" s="1297"/>
      <c r="E39" s="1297"/>
      <c r="F39" s="1297"/>
      <c r="G39" s="1297"/>
    </row>
    <row r="40" spans="1:12" s="361" customFormat="1" ht="12.75" customHeight="1">
      <c r="A40" s="1295" t="s">
        <v>334</v>
      </c>
      <c r="B40" s="1295"/>
      <c r="C40" s="1295"/>
      <c r="D40" s="1295"/>
      <c r="E40" s="1295"/>
      <c r="F40" s="1295"/>
      <c r="G40" s="1295"/>
    </row>
    <row r="41" spans="1:12" s="361" customFormat="1" ht="12.75" customHeight="1">
      <c r="A41" s="955" t="s">
        <v>1430</v>
      </c>
      <c r="B41" s="871"/>
      <c r="C41" s="871"/>
      <c r="D41" s="871"/>
      <c r="E41" s="871"/>
      <c r="F41" s="871"/>
      <c r="G41" s="871"/>
    </row>
    <row r="42" spans="1:12" s="765" customFormat="1" ht="12" customHeight="1">
      <c r="A42" s="1287" t="s">
        <v>335</v>
      </c>
      <c r="B42" s="1287"/>
      <c r="C42" s="1287"/>
      <c r="D42" s="1287"/>
      <c r="E42" s="1287"/>
      <c r="F42" s="1287"/>
      <c r="G42" s="1287"/>
    </row>
    <row r="43" spans="1:12" s="78" customFormat="1" ht="12" customHeight="1">
      <c r="A43" s="293"/>
      <c r="B43" s="293"/>
      <c r="C43" s="293"/>
      <c r="D43" s="293"/>
      <c r="E43" s="293"/>
      <c r="F43" s="293"/>
      <c r="G43" s="293"/>
      <c r="I43" s="361"/>
      <c r="J43" s="361"/>
      <c r="K43" s="361"/>
      <c r="L43" s="361"/>
    </row>
    <row r="44" spans="1:12" s="765" customFormat="1" ht="12" customHeight="1">
      <c r="A44" s="293"/>
      <c r="B44" s="293"/>
      <c r="C44" s="293"/>
      <c r="D44" s="293"/>
      <c r="E44" s="293"/>
      <c r="F44" s="293"/>
      <c r="G44" s="293"/>
    </row>
    <row r="45" spans="1:12" s="78" customFormat="1" ht="12" customHeight="1">
      <c r="A45" s="293"/>
      <c r="B45" s="293"/>
      <c r="C45" s="293"/>
      <c r="D45" s="293"/>
      <c r="E45" s="293"/>
      <c r="F45" s="293"/>
      <c r="G45" s="293"/>
    </row>
    <row r="46" spans="1:12">
      <c r="I46" s="78"/>
      <c r="J46" s="78"/>
      <c r="K46" s="78"/>
      <c r="L46" s="78"/>
    </row>
    <row r="47" spans="1:12">
      <c r="I47" s="78"/>
      <c r="J47" s="78"/>
      <c r="K47" s="78"/>
      <c r="L47" s="78"/>
    </row>
    <row r="48" spans="1:12">
      <c r="I48" s="78"/>
      <c r="J48" s="78"/>
      <c r="K48" s="78"/>
      <c r="L48" s="78"/>
    </row>
  </sheetData>
  <mergeCells count="11">
    <mergeCell ref="A40:G40"/>
    <mergeCell ref="A42:G42"/>
    <mergeCell ref="E4:E5"/>
    <mergeCell ref="F4:F5"/>
    <mergeCell ref="A39:G39"/>
    <mergeCell ref="G3:G5"/>
    <mergeCell ref="A3:B3"/>
    <mergeCell ref="A4:B5"/>
    <mergeCell ref="C3:C5"/>
    <mergeCell ref="D3:F3"/>
    <mergeCell ref="D4:D5"/>
  </mergeCells>
  <phoneticPr fontId="8"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1" sqref="I1"/>
    </sheetView>
  </sheetViews>
  <sheetFormatPr defaultColWidth="9.140625" defaultRowHeight="12.75"/>
  <cols>
    <col min="1" max="1" width="4.85546875" style="293" customWidth="1"/>
    <col min="2" max="2" width="21.7109375" style="293" customWidth="1"/>
    <col min="3" max="16384" width="9.140625" style="293"/>
  </cols>
  <sheetData>
    <row r="1" spans="1:10">
      <c r="A1" s="293" t="s">
        <v>900</v>
      </c>
      <c r="E1" s="9"/>
      <c r="G1" s="9"/>
      <c r="I1" s="9" t="s">
        <v>44</v>
      </c>
      <c r="J1" s="736"/>
    </row>
    <row r="2" spans="1:10">
      <c r="A2" s="234" t="s">
        <v>901</v>
      </c>
      <c r="B2" s="294"/>
      <c r="C2" s="577"/>
      <c r="D2" s="577"/>
      <c r="E2" s="577"/>
      <c r="F2" s="577"/>
      <c r="G2" s="577"/>
      <c r="H2" s="577"/>
      <c r="I2" s="235" t="s">
        <v>45</v>
      </c>
      <c r="J2" s="736"/>
    </row>
    <row r="3" spans="1:10" s="736" customFormat="1" ht="27.75" customHeight="1">
      <c r="A3" s="1053" t="s">
        <v>401</v>
      </c>
      <c r="B3" s="1070"/>
      <c r="C3" s="1071" t="s">
        <v>421</v>
      </c>
      <c r="D3" s="1053"/>
      <c r="E3" s="1075"/>
      <c r="F3" s="1075"/>
      <c r="G3" s="1075"/>
      <c r="H3" s="1075"/>
      <c r="I3" s="1075"/>
      <c r="J3" s="1075"/>
    </row>
    <row r="4" spans="1:10" s="736" customFormat="1" ht="123" customHeight="1">
      <c r="A4" s="1076" t="s">
        <v>405</v>
      </c>
      <c r="B4" s="1077"/>
      <c r="C4" s="1072"/>
      <c r="D4" s="1073"/>
      <c r="E4" s="1071" t="s">
        <v>422</v>
      </c>
      <c r="F4" s="1070"/>
      <c r="G4" s="1053" t="s">
        <v>423</v>
      </c>
      <c r="H4" s="1070"/>
      <c r="I4" s="1071" t="s">
        <v>424</v>
      </c>
      <c r="J4" s="1053"/>
    </row>
    <row r="5" spans="1:10" s="736" customFormat="1" ht="12.75" hidden="1" customHeight="1">
      <c r="A5" s="1076"/>
      <c r="B5" s="1077"/>
      <c r="C5" s="1074"/>
      <c r="D5" s="1054"/>
      <c r="E5" s="1074"/>
      <c r="F5" s="1080"/>
      <c r="G5" s="1073"/>
      <c r="H5" s="1081"/>
      <c r="I5" s="1074"/>
      <c r="J5" s="1054"/>
    </row>
    <row r="6" spans="1:10" s="736" customFormat="1" ht="39" customHeight="1" thickBot="1">
      <c r="A6" s="1078"/>
      <c r="B6" s="1079"/>
      <c r="C6" s="629" t="s">
        <v>22</v>
      </c>
      <c r="D6" s="248" t="s">
        <v>23</v>
      </c>
      <c r="E6" s="248" t="s">
        <v>22</v>
      </c>
      <c r="F6" s="248" t="s">
        <v>23</v>
      </c>
      <c r="G6" s="629" t="s">
        <v>22</v>
      </c>
      <c r="H6" s="248" t="s">
        <v>23</v>
      </c>
      <c r="I6" s="629" t="s">
        <v>22</v>
      </c>
      <c r="J6" s="630" t="s">
        <v>23</v>
      </c>
    </row>
    <row r="7" spans="1:10" s="736" customFormat="1" ht="3.95" customHeight="1" thickTop="1">
      <c r="A7" s="38"/>
      <c r="B7" s="40"/>
      <c r="C7" s="32"/>
      <c r="D7" s="32"/>
      <c r="E7" s="32"/>
      <c r="F7" s="32"/>
      <c r="G7" s="32"/>
      <c r="H7" s="32"/>
      <c r="I7" s="32"/>
      <c r="J7" s="36"/>
    </row>
    <row r="8" spans="1:10">
      <c r="A8" s="736">
        <v>2023</v>
      </c>
      <c r="B8" s="345" t="s">
        <v>899</v>
      </c>
      <c r="C8" s="691">
        <v>96.2</v>
      </c>
      <c r="D8" s="578" t="s">
        <v>155</v>
      </c>
      <c r="E8" s="690">
        <v>100.4</v>
      </c>
      <c r="F8" s="568" t="s">
        <v>155</v>
      </c>
      <c r="G8" s="690">
        <v>76.599999999999994</v>
      </c>
      <c r="H8" s="568" t="s">
        <v>155</v>
      </c>
      <c r="I8" s="690">
        <v>105.1</v>
      </c>
      <c r="J8" s="226" t="s">
        <v>155</v>
      </c>
    </row>
    <row r="9" spans="1:10" s="736" customFormat="1" ht="12">
      <c r="A9" s="736">
        <v>2024</v>
      </c>
      <c r="B9" s="345" t="s">
        <v>899</v>
      </c>
      <c r="C9" s="692">
        <v>106.6</v>
      </c>
      <c r="D9" s="578" t="s">
        <v>155</v>
      </c>
      <c r="E9" s="692">
        <v>106</v>
      </c>
      <c r="F9" s="578" t="s">
        <v>155</v>
      </c>
      <c r="G9" s="692">
        <v>118.8</v>
      </c>
      <c r="H9" s="578" t="s">
        <v>155</v>
      </c>
      <c r="I9" s="692">
        <v>104.3</v>
      </c>
      <c r="J9" s="995" t="s">
        <v>155</v>
      </c>
    </row>
    <row r="10" spans="1:10" s="29" customFormat="1" ht="3.95" customHeight="1">
      <c r="A10" s="736"/>
      <c r="B10" s="346"/>
      <c r="C10" s="690"/>
      <c r="D10" s="690"/>
      <c r="E10" s="690"/>
      <c r="F10" s="690"/>
      <c r="G10" s="690"/>
      <c r="H10" s="690"/>
      <c r="I10" s="690"/>
      <c r="J10" s="566"/>
    </row>
    <row r="11" spans="1:10" s="736" customFormat="1" ht="12">
      <c r="A11" s="736">
        <v>2024</v>
      </c>
      <c r="B11" s="350" t="s">
        <v>892</v>
      </c>
      <c r="C11" s="566">
        <v>113.1</v>
      </c>
      <c r="D11" s="690">
        <v>102.2</v>
      </c>
      <c r="E11" s="690">
        <v>112.6</v>
      </c>
      <c r="F11" s="690">
        <v>102</v>
      </c>
      <c r="G11" s="689">
        <v>122.8</v>
      </c>
      <c r="H11" s="690">
        <v>103.3</v>
      </c>
      <c r="I11" s="690">
        <v>112.2</v>
      </c>
      <c r="J11" s="688">
        <v>104.5</v>
      </c>
    </row>
    <row r="12" spans="1:10" s="736" customFormat="1" ht="12">
      <c r="A12" s="736">
        <v>2024</v>
      </c>
      <c r="B12" s="350" t="s">
        <v>893</v>
      </c>
      <c r="C12" s="565">
        <v>107.1</v>
      </c>
      <c r="D12" s="690">
        <v>97.6</v>
      </c>
      <c r="E12" s="690">
        <v>106.1</v>
      </c>
      <c r="F12" s="690">
        <v>97.2</v>
      </c>
      <c r="G12" s="690">
        <v>124.3</v>
      </c>
      <c r="H12" s="690">
        <v>104.4</v>
      </c>
      <c r="I12" s="690">
        <v>112</v>
      </c>
      <c r="J12" s="688">
        <v>98.5</v>
      </c>
    </row>
    <row r="13" spans="1:10" s="736" customFormat="1" ht="12">
      <c r="A13" s="736">
        <v>2024</v>
      </c>
      <c r="B13" s="350" t="s">
        <v>894</v>
      </c>
      <c r="C13" s="566">
        <v>103.3</v>
      </c>
      <c r="D13" s="690">
        <v>104.3</v>
      </c>
      <c r="E13" s="690">
        <v>102.1</v>
      </c>
      <c r="F13" s="690">
        <v>104.7</v>
      </c>
      <c r="G13" s="690">
        <v>129.69999999999999</v>
      </c>
      <c r="H13" s="690">
        <v>101</v>
      </c>
      <c r="I13" s="690">
        <v>103.5</v>
      </c>
      <c r="J13" s="688">
        <v>94.7</v>
      </c>
    </row>
    <row r="14" spans="1:10" s="736" customFormat="1" ht="12">
      <c r="A14" s="736">
        <v>2024</v>
      </c>
      <c r="B14" s="347" t="s">
        <v>883</v>
      </c>
      <c r="C14" s="688">
        <v>105.6</v>
      </c>
      <c r="D14" s="690">
        <v>111.7</v>
      </c>
      <c r="E14" s="690">
        <v>105</v>
      </c>
      <c r="F14" s="690">
        <v>111.4</v>
      </c>
      <c r="G14" s="690">
        <v>116.3</v>
      </c>
      <c r="H14" s="690">
        <v>120.5</v>
      </c>
      <c r="I14" s="690">
        <v>100.4</v>
      </c>
      <c r="J14" s="688">
        <v>101.3</v>
      </c>
    </row>
    <row r="15" spans="1:10" s="736" customFormat="1" ht="12">
      <c r="A15" s="736">
        <v>2024</v>
      </c>
      <c r="B15" s="347" t="s">
        <v>884</v>
      </c>
      <c r="C15" s="688">
        <v>104.4</v>
      </c>
      <c r="D15" s="690">
        <v>98.6</v>
      </c>
      <c r="E15" s="690">
        <v>103.7</v>
      </c>
      <c r="F15" s="690">
        <v>97.8</v>
      </c>
      <c r="G15" s="690">
        <v>116.1</v>
      </c>
      <c r="H15" s="690">
        <v>112.6</v>
      </c>
      <c r="I15" s="690">
        <v>104.9</v>
      </c>
      <c r="J15" s="688">
        <v>103.7</v>
      </c>
    </row>
    <row r="16" spans="1:10" s="736" customFormat="1" ht="12">
      <c r="A16" s="736">
        <v>2024</v>
      </c>
      <c r="B16" s="347" t="s">
        <v>885</v>
      </c>
      <c r="C16" s="688">
        <v>108.7</v>
      </c>
      <c r="D16" s="690">
        <v>100.3</v>
      </c>
      <c r="E16" s="690">
        <v>108.4</v>
      </c>
      <c r="F16" s="690">
        <v>99.8</v>
      </c>
      <c r="G16" s="690">
        <v>115.2</v>
      </c>
      <c r="H16" s="690">
        <v>108.8</v>
      </c>
      <c r="I16" s="690">
        <v>102.9</v>
      </c>
      <c r="J16" s="688">
        <v>97.1</v>
      </c>
    </row>
    <row r="17" spans="1:10" s="736" customFormat="1" ht="3.6" customHeight="1">
      <c r="B17" s="607"/>
      <c r="C17" s="690"/>
      <c r="D17" s="690"/>
      <c r="E17" s="690"/>
      <c r="F17" s="690"/>
      <c r="G17" s="690"/>
      <c r="H17" s="690"/>
      <c r="I17" s="690"/>
      <c r="J17" s="566"/>
    </row>
    <row r="18" spans="1:10" s="736" customFormat="1" ht="12">
      <c r="A18" s="736">
        <v>2025</v>
      </c>
      <c r="B18" s="607" t="s">
        <v>886</v>
      </c>
      <c r="C18" s="690">
        <v>95.4</v>
      </c>
      <c r="D18" s="690">
        <v>92</v>
      </c>
      <c r="E18" s="690">
        <v>95.1</v>
      </c>
      <c r="F18" s="690">
        <v>92</v>
      </c>
      <c r="G18" s="690">
        <v>98.6</v>
      </c>
      <c r="H18" s="690">
        <v>91.6</v>
      </c>
      <c r="I18" s="690">
        <v>101.4</v>
      </c>
      <c r="J18" s="566">
        <v>90.6</v>
      </c>
    </row>
    <row r="19" spans="1:10" s="736" customFormat="1" ht="12">
      <c r="A19" s="736">
        <v>2025</v>
      </c>
      <c r="B19" s="607" t="s">
        <v>887</v>
      </c>
      <c r="C19" s="690">
        <v>94.3</v>
      </c>
      <c r="D19" s="690">
        <v>95.9</v>
      </c>
      <c r="E19" s="690">
        <v>92.7</v>
      </c>
      <c r="F19" s="690">
        <v>95.3</v>
      </c>
      <c r="G19" s="690">
        <v>114.1</v>
      </c>
      <c r="H19" s="690">
        <v>100.4</v>
      </c>
      <c r="I19" s="690">
        <v>103.5</v>
      </c>
      <c r="J19" s="566">
        <v>106.6</v>
      </c>
    </row>
    <row r="20" spans="1:10" s="736" customFormat="1" ht="12">
      <c r="A20" s="736">
        <v>2025</v>
      </c>
      <c r="B20" s="607" t="s">
        <v>888</v>
      </c>
      <c r="C20" s="690">
        <v>93.9</v>
      </c>
      <c r="D20" s="690">
        <v>106.7</v>
      </c>
      <c r="E20" s="690">
        <v>93.6</v>
      </c>
      <c r="F20" s="690">
        <v>108</v>
      </c>
      <c r="G20" s="690">
        <v>95.2</v>
      </c>
      <c r="H20" s="690">
        <v>91.6</v>
      </c>
      <c r="I20" s="690">
        <v>103.5</v>
      </c>
      <c r="J20" s="566">
        <v>103.8</v>
      </c>
    </row>
    <row r="21" spans="1:10" s="736" customFormat="1" ht="12">
      <c r="A21" s="736">
        <v>2025</v>
      </c>
      <c r="B21" s="350" t="s">
        <v>889</v>
      </c>
      <c r="C21" s="690">
        <v>100.6</v>
      </c>
      <c r="D21" s="690">
        <v>98.2</v>
      </c>
      <c r="E21" s="690">
        <v>100.5</v>
      </c>
      <c r="F21" s="690">
        <v>98.7</v>
      </c>
      <c r="G21" s="690">
        <v>100.8</v>
      </c>
      <c r="H21" s="690">
        <v>87.6</v>
      </c>
      <c r="I21" s="690">
        <v>103.3</v>
      </c>
      <c r="J21" s="566">
        <v>103.5</v>
      </c>
    </row>
    <row r="22" spans="1:10" s="736" customFormat="1" ht="12">
      <c r="A22" s="736">
        <v>2025</v>
      </c>
      <c r="B22" s="350" t="s">
        <v>890</v>
      </c>
      <c r="C22" s="690">
        <v>98.6</v>
      </c>
      <c r="D22" s="690">
        <v>94.9</v>
      </c>
      <c r="E22" s="690">
        <v>98</v>
      </c>
      <c r="F22" s="690">
        <v>94.9</v>
      </c>
      <c r="G22" s="690">
        <v>107.6</v>
      </c>
      <c r="H22" s="690">
        <v>92.4</v>
      </c>
      <c r="I22" s="690">
        <v>105</v>
      </c>
      <c r="J22" s="566">
        <v>102.4</v>
      </c>
    </row>
    <row r="23" spans="1:10" s="736" customFormat="1" ht="12">
      <c r="A23" s="736">
        <v>2025</v>
      </c>
      <c r="B23" s="350" t="s">
        <v>891</v>
      </c>
      <c r="C23" s="690">
        <v>98.4</v>
      </c>
      <c r="D23" s="690">
        <v>97.6</v>
      </c>
      <c r="E23" s="690">
        <v>98.3</v>
      </c>
      <c r="F23" s="690">
        <v>98.1</v>
      </c>
      <c r="G23" s="690">
        <v>97.3</v>
      </c>
      <c r="H23" s="690">
        <v>88.7</v>
      </c>
      <c r="I23" s="690">
        <v>108.3</v>
      </c>
      <c r="J23" s="566">
        <v>102.5</v>
      </c>
    </row>
    <row r="24" spans="1:10" s="736" customFormat="1" ht="12">
      <c r="A24" s="736">
        <v>2025</v>
      </c>
      <c r="B24" s="350" t="s">
        <v>892</v>
      </c>
      <c r="C24" s="690">
        <v>100.2</v>
      </c>
      <c r="D24" s="690">
        <v>104</v>
      </c>
      <c r="E24" s="690">
        <v>100.5</v>
      </c>
      <c r="F24" s="690">
        <v>104.3</v>
      </c>
      <c r="G24" s="690">
        <v>92.8</v>
      </c>
      <c r="H24" s="690">
        <v>98.5</v>
      </c>
      <c r="I24" s="690">
        <v>106.9</v>
      </c>
      <c r="J24" s="566">
        <v>103.1</v>
      </c>
    </row>
    <row r="25" spans="1:10" s="736" customFormat="1" ht="12">
      <c r="A25" s="736">
        <v>2025</v>
      </c>
      <c r="B25" s="350" t="s">
        <v>893</v>
      </c>
      <c r="C25" s="690">
        <v>98.6</v>
      </c>
      <c r="D25" s="690">
        <v>96.1</v>
      </c>
      <c r="E25" s="690">
        <v>99.7</v>
      </c>
      <c r="F25" s="690">
        <v>96.5</v>
      </c>
      <c r="G25" s="690">
        <v>82.5</v>
      </c>
      <c r="H25" s="690">
        <v>92.8</v>
      </c>
      <c r="I25" s="690">
        <v>97.2</v>
      </c>
      <c r="J25" s="566">
        <v>89.6</v>
      </c>
    </row>
    <row r="26" spans="1:10" s="736" customFormat="1" ht="12">
      <c r="A26" s="736">
        <v>2025</v>
      </c>
      <c r="B26" s="350" t="s">
        <v>894</v>
      </c>
      <c r="C26" s="690">
        <v>104.6</v>
      </c>
      <c r="D26" s="690">
        <v>110.6</v>
      </c>
      <c r="E26" s="690">
        <v>105.2</v>
      </c>
      <c r="F26" s="690">
        <v>110.5</v>
      </c>
      <c r="G26" s="690">
        <v>94.9</v>
      </c>
      <c r="H26" s="690">
        <v>116.3</v>
      </c>
      <c r="I26" s="690">
        <v>109.5</v>
      </c>
      <c r="J26" s="566">
        <v>106.6</v>
      </c>
    </row>
    <row r="27" spans="1:10" s="736" customFormat="1" ht="3.95" customHeight="1">
      <c r="B27" s="29"/>
      <c r="C27" s="29"/>
      <c r="D27" s="29"/>
      <c r="E27" s="29"/>
      <c r="F27" s="27"/>
      <c r="G27" s="689"/>
      <c r="H27" s="689"/>
      <c r="I27" s="689"/>
      <c r="J27" s="565"/>
    </row>
    <row r="28" spans="1:10" s="736" customFormat="1" ht="14.25" customHeight="1">
      <c r="A28" s="1066" t="s">
        <v>1102</v>
      </c>
      <c r="B28" s="1067"/>
      <c r="C28" s="1067"/>
      <c r="D28" s="1067"/>
      <c r="E28" s="1067"/>
      <c r="F28" s="1067"/>
      <c r="G28" s="1067"/>
      <c r="H28" s="1067"/>
      <c r="I28" s="1067"/>
      <c r="J28" s="1067"/>
    </row>
    <row r="29" spans="1:10" s="736" customFormat="1">
      <c r="A29" s="1068" t="s">
        <v>1103</v>
      </c>
      <c r="B29" s="1069"/>
      <c r="C29" s="1069"/>
      <c r="D29" s="1069"/>
      <c r="E29" s="1069"/>
      <c r="F29" s="1069"/>
      <c r="G29" s="1069"/>
      <c r="H29" s="1069"/>
      <c r="I29" s="1069"/>
      <c r="J29" s="1069"/>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topLeftCell="A4" zoomScaleNormal="100" workbookViewId="0">
      <selection activeCell="G1" sqref="G1"/>
    </sheetView>
  </sheetViews>
  <sheetFormatPr defaultColWidth="9.140625" defaultRowHeight="12.75"/>
  <cols>
    <col min="1" max="1" width="68.140625" style="120" customWidth="1"/>
    <col min="2" max="2" width="3.42578125" style="120" customWidth="1"/>
    <col min="3" max="6" width="12.7109375" style="331" customWidth="1"/>
    <col min="7" max="7" width="13.28515625" style="331" customWidth="1"/>
    <col min="8" max="16384" width="9.140625" style="120"/>
  </cols>
  <sheetData>
    <row r="1" spans="1:8" ht="15.75">
      <c r="A1" s="116" t="s">
        <v>169</v>
      </c>
      <c r="G1" s="332" t="s">
        <v>44</v>
      </c>
    </row>
    <row r="2" spans="1:8" ht="15.75" customHeight="1">
      <c r="A2" s="333" t="s">
        <v>958</v>
      </c>
      <c r="G2" s="334" t="s">
        <v>45</v>
      </c>
    </row>
    <row r="3" spans="1:8" ht="14.25">
      <c r="A3" s="295" t="s">
        <v>1027</v>
      </c>
      <c r="E3" s="332"/>
      <c r="G3" s="332"/>
      <c r="H3" s="78"/>
    </row>
    <row r="4" spans="1:8" ht="14.25">
      <c r="A4" s="231" t="s">
        <v>1028</v>
      </c>
      <c r="G4" s="335"/>
      <c r="H4" s="78"/>
    </row>
    <row r="5" spans="1:8" s="78" customFormat="1" ht="50.25" customHeight="1">
      <c r="A5" s="1070" t="s">
        <v>565</v>
      </c>
      <c r="B5" s="1107"/>
      <c r="C5" s="1298" t="s">
        <v>671</v>
      </c>
      <c r="D5" s="1298" t="s">
        <v>718</v>
      </c>
      <c r="E5" s="1298"/>
      <c r="F5" s="1298"/>
      <c r="G5" s="1300" t="s">
        <v>719</v>
      </c>
    </row>
    <row r="6" spans="1:8" s="78" customFormat="1" ht="59.25" customHeight="1" thickBot="1">
      <c r="A6" s="1302" t="s">
        <v>1447</v>
      </c>
      <c r="B6" s="1302"/>
      <c r="C6" s="1299"/>
      <c r="D6" s="336" t="s">
        <v>497</v>
      </c>
      <c r="E6" s="336" t="s">
        <v>720</v>
      </c>
      <c r="F6" s="336" t="s">
        <v>721</v>
      </c>
      <c r="G6" s="1301"/>
    </row>
    <row r="7" spans="1:8" s="78" customFormat="1" ht="8.1" customHeight="1" thickTop="1">
      <c r="C7" s="337"/>
      <c r="D7" s="337"/>
      <c r="E7" s="337"/>
      <c r="F7" s="337"/>
      <c r="G7" s="338"/>
    </row>
    <row r="8" spans="1:8" s="121" customFormat="1" ht="12">
      <c r="A8" s="531" t="s">
        <v>31</v>
      </c>
      <c r="B8" s="531" t="s">
        <v>145</v>
      </c>
      <c r="C8" s="543">
        <v>1052760</v>
      </c>
      <c r="D8" s="543">
        <v>373977</v>
      </c>
      <c r="E8" s="543">
        <v>12909</v>
      </c>
      <c r="F8" s="543">
        <v>303865</v>
      </c>
      <c r="G8" s="545">
        <v>678783</v>
      </c>
    </row>
    <row r="9" spans="1:8" s="78" customFormat="1" ht="12">
      <c r="A9" s="532" t="s">
        <v>32</v>
      </c>
      <c r="B9" s="531" t="s">
        <v>146</v>
      </c>
      <c r="C9" s="741">
        <v>1080871</v>
      </c>
      <c r="D9" s="741">
        <v>383932</v>
      </c>
      <c r="E9" s="741">
        <v>13092</v>
      </c>
      <c r="F9" s="741">
        <v>309692</v>
      </c>
      <c r="G9" s="841">
        <v>696939</v>
      </c>
    </row>
    <row r="10" spans="1:8" s="78" customFormat="1" ht="12">
      <c r="A10" s="533" t="s">
        <v>33</v>
      </c>
      <c r="B10" s="531"/>
      <c r="C10" s="543"/>
      <c r="D10" s="543"/>
      <c r="E10" s="543"/>
      <c r="F10" s="543"/>
      <c r="G10" s="545"/>
    </row>
    <row r="11" spans="1:8" s="78" customFormat="1" ht="12">
      <c r="A11" s="534" t="s">
        <v>19</v>
      </c>
      <c r="B11" s="531"/>
      <c r="C11" s="515"/>
      <c r="D11" s="515"/>
      <c r="E11" s="515"/>
      <c r="F11" s="515"/>
      <c r="G11" s="79"/>
    </row>
    <row r="12" spans="1:8" s="78" customFormat="1" ht="12">
      <c r="A12" s="535" t="s">
        <v>187</v>
      </c>
      <c r="B12" s="535" t="s">
        <v>145</v>
      </c>
      <c r="C12" s="515">
        <v>8910</v>
      </c>
      <c r="D12" s="515">
        <v>2197</v>
      </c>
      <c r="E12" s="515">
        <v>60</v>
      </c>
      <c r="F12" s="515">
        <v>1919</v>
      </c>
      <c r="G12" s="79">
        <v>6713</v>
      </c>
    </row>
    <row r="13" spans="1:8" s="78" customFormat="1" ht="12">
      <c r="A13" s="532" t="s">
        <v>188</v>
      </c>
      <c r="B13" s="535" t="s">
        <v>146</v>
      </c>
      <c r="C13" s="842">
        <v>9030</v>
      </c>
      <c r="D13" s="842">
        <v>2207</v>
      </c>
      <c r="E13" s="842">
        <v>60</v>
      </c>
      <c r="F13" s="842">
        <v>1909</v>
      </c>
      <c r="G13" s="119">
        <v>6823</v>
      </c>
    </row>
    <row r="14" spans="1:8" s="78" customFormat="1" ht="12">
      <c r="A14" s="535" t="s">
        <v>189</v>
      </c>
      <c r="B14" s="535" t="s">
        <v>145</v>
      </c>
      <c r="C14" s="515">
        <v>72129</v>
      </c>
      <c r="D14" s="515">
        <v>28658</v>
      </c>
      <c r="E14" s="515">
        <v>345</v>
      </c>
      <c r="F14" s="515">
        <v>23750</v>
      </c>
      <c r="G14" s="79">
        <v>43471</v>
      </c>
    </row>
    <row r="15" spans="1:8" s="78" customFormat="1" ht="12">
      <c r="A15" s="532" t="s">
        <v>190</v>
      </c>
      <c r="B15" s="535" t="s">
        <v>146</v>
      </c>
      <c r="C15" s="842">
        <v>73067</v>
      </c>
      <c r="D15" s="842">
        <v>29304</v>
      </c>
      <c r="E15" s="842">
        <v>353</v>
      </c>
      <c r="F15" s="842">
        <v>24131</v>
      </c>
      <c r="G15" s="119">
        <v>43763</v>
      </c>
    </row>
    <row r="16" spans="1:8" s="78" customFormat="1" ht="12">
      <c r="A16" s="533" t="s">
        <v>206</v>
      </c>
      <c r="B16" s="535" t="s">
        <v>145</v>
      </c>
      <c r="C16" s="515">
        <v>773</v>
      </c>
      <c r="D16" s="515">
        <v>482</v>
      </c>
      <c r="E16" s="515">
        <v>2</v>
      </c>
      <c r="F16" s="515">
        <v>416</v>
      </c>
      <c r="G16" s="79">
        <v>291</v>
      </c>
    </row>
    <row r="17" spans="1:7" s="78" customFormat="1" ht="12">
      <c r="A17" s="534" t="s">
        <v>207</v>
      </c>
      <c r="B17" s="535" t="s">
        <v>146</v>
      </c>
      <c r="C17" s="842">
        <v>785</v>
      </c>
      <c r="D17" s="842">
        <v>492</v>
      </c>
      <c r="E17" s="842">
        <v>2</v>
      </c>
      <c r="F17" s="842">
        <v>424</v>
      </c>
      <c r="G17" s="119">
        <v>293</v>
      </c>
    </row>
    <row r="18" spans="1:7" s="78" customFormat="1" ht="12">
      <c r="A18" s="533" t="s">
        <v>208</v>
      </c>
      <c r="B18" s="535" t="s">
        <v>145</v>
      </c>
      <c r="C18" s="515">
        <v>62960</v>
      </c>
      <c r="D18" s="515">
        <v>21350</v>
      </c>
      <c r="E18" s="515">
        <v>86</v>
      </c>
      <c r="F18" s="515">
        <v>18487</v>
      </c>
      <c r="G18" s="79">
        <v>41610</v>
      </c>
    </row>
    <row r="19" spans="1:7" s="78" customFormat="1" ht="12">
      <c r="A19" s="534" t="s">
        <v>209</v>
      </c>
      <c r="B19" s="535" t="s">
        <v>146</v>
      </c>
      <c r="C19" s="842">
        <v>63654</v>
      </c>
      <c r="D19" s="842">
        <v>21762</v>
      </c>
      <c r="E19" s="842">
        <v>89</v>
      </c>
      <c r="F19" s="842">
        <v>18719</v>
      </c>
      <c r="G19" s="119">
        <v>41892</v>
      </c>
    </row>
    <row r="20" spans="1:7" s="78" customFormat="1" ht="13.5">
      <c r="A20" s="533" t="s">
        <v>1111</v>
      </c>
      <c r="B20" s="535" t="s">
        <v>145</v>
      </c>
      <c r="C20" s="515">
        <v>5698</v>
      </c>
      <c r="D20" s="515">
        <v>5357</v>
      </c>
      <c r="E20" s="515">
        <v>67</v>
      </c>
      <c r="F20" s="515">
        <v>3796</v>
      </c>
      <c r="G20" s="79">
        <v>341</v>
      </c>
    </row>
    <row r="21" spans="1:7" s="78" customFormat="1" ht="12">
      <c r="A21" s="534" t="s">
        <v>210</v>
      </c>
      <c r="B21" s="535" t="s">
        <v>146</v>
      </c>
      <c r="C21" s="842">
        <v>5964</v>
      </c>
      <c r="D21" s="842">
        <v>5575</v>
      </c>
      <c r="E21" s="842">
        <v>71</v>
      </c>
      <c r="F21" s="842">
        <v>3938</v>
      </c>
      <c r="G21" s="119">
        <v>389</v>
      </c>
    </row>
    <row r="22" spans="1:7" s="78" customFormat="1" ht="13.5">
      <c r="A22" s="533" t="s">
        <v>1112</v>
      </c>
      <c r="B22" s="535" t="s">
        <v>145</v>
      </c>
      <c r="C22" s="515">
        <v>2698</v>
      </c>
      <c r="D22" s="515">
        <v>1469</v>
      </c>
      <c r="E22" s="515">
        <v>190</v>
      </c>
      <c r="F22" s="515">
        <v>1051</v>
      </c>
      <c r="G22" s="79">
        <v>1229</v>
      </c>
    </row>
    <row r="23" spans="1:7" s="78" customFormat="1" ht="12">
      <c r="A23" s="534" t="s">
        <v>1113</v>
      </c>
      <c r="B23" s="535" t="s">
        <v>146</v>
      </c>
      <c r="C23" s="842">
        <v>2664</v>
      </c>
      <c r="D23" s="842">
        <v>1475</v>
      </c>
      <c r="E23" s="842">
        <v>191</v>
      </c>
      <c r="F23" s="842">
        <v>1050</v>
      </c>
      <c r="G23" s="119">
        <v>1189</v>
      </c>
    </row>
    <row r="24" spans="1:7" s="78" customFormat="1" ht="12">
      <c r="A24" s="535" t="s">
        <v>274</v>
      </c>
      <c r="B24" s="535" t="s">
        <v>145</v>
      </c>
      <c r="C24" s="515">
        <v>111203</v>
      </c>
      <c r="D24" s="515">
        <v>31434</v>
      </c>
      <c r="E24" s="515">
        <v>182</v>
      </c>
      <c r="F24" s="515">
        <v>24706</v>
      </c>
      <c r="G24" s="79">
        <v>79769</v>
      </c>
    </row>
    <row r="25" spans="1:7" s="78" customFormat="1" ht="12">
      <c r="A25" s="532" t="s">
        <v>176</v>
      </c>
      <c r="B25" s="535" t="s">
        <v>146</v>
      </c>
      <c r="C25" s="842">
        <v>115161</v>
      </c>
      <c r="D25" s="842">
        <v>32627</v>
      </c>
      <c r="E25" s="842">
        <v>184</v>
      </c>
      <c r="F25" s="842">
        <v>25423</v>
      </c>
      <c r="G25" s="119">
        <v>82534</v>
      </c>
    </row>
    <row r="26" spans="1:7" s="78" customFormat="1" ht="13.5">
      <c r="A26" s="535" t="s">
        <v>1114</v>
      </c>
      <c r="B26" s="535" t="s">
        <v>145</v>
      </c>
      <c r="C26" s="515">
        <v>199046</v>
      </c>
      <c r="D26" s="515">
        <v>77763</v>
      </c>
      <c r="E26" s="515">
        <v>241</v>
      </c>
      <c r="F26" s="515">
        <v>66263</v>
      </c>
      <c r="G26" s="79">
        <v>121283</v>
      </c>
    </row>
    <row r="27" spans="1:7" s="78" customFormat="1" ht="13.5">
      <c r="A27" s="532" t="s">
        <v>1115</v>
      </c>
      <c r="B27" s="535" t="s">
        <v>146</v>
      </c>
      <c r="C27" s="842">
        <v>196797</v>
      </c>
      <c r="D27" s="842">
        <v>78774</v>
      </c>
      <c r="E27" s="842">
        <v>252</v>
      </c>
      <c r="F27" s="842">
        <v>66661</v>
      </c>
      <c r="G27" s="119">
        <v>118023</v>
      </c>
    </row>
    <row r="28" spans="1:7" s="78" customFormat="1" ht="12">
      <c r="A28" s="535" t="s">
        <v>177</v>
      </c>
      <c r="B28" s="535" t="s">
        <v>145</v>
      </c>
      <c r="C28" s="515">
        <v>55239</v>
      </c>
      <c r="D28" s="515">
        <v>13800</v>
      </c>
      <c r="E28" s="515">
        <v>93</v>
      </c>
      <c r="F28" s="515">
        <v>10786</v>
      </c>
      <c r="G28" s="79">
        <v>41439</v>
      </c>
    </row>
    <row r="29" spans="1:7" s="78" customFormat="1" ht="12">
      <c r="A29" s="532" t="s">
        <v>178</v>
      </c>
      <c r="B29" s="535" t="s">
        <v>146</v>
      </c>
      <c r="C29" s="842">
        <v>55947</v>
      </c>
      <c r="D29" s="842">
        <v>14281</v>
      </c>
      <c r="E29" s="842">
        <v>95</v>
      </c>
      <c r="F29" s="842">
        <v>11110</v>
      </c>
      <c r="G29" s="119">
        <v>41666</v>
      </c>
    </row>
    <row r="30" spans="1:7" s="78" customFormat="1" ht="13.5">
      <c r="A30" s="535" t="s">
        <v>1116</v>
      </c>
      <c r="B30" s="535" t="s">
        <v>145</v>
      </c>
      <c r="C30" s="515">
        <v>28182</v>
      </c>
      <c r="D30" s="515">
        <v>11794</v>
      </c>
      <c r="E30" s="515">
        <v>85</v>
      </c>
      <c r="F30" s="515">
        <v>9280</v>
      </c>
      <c r="G30" s="79">
        <v>16388</v>
      </c>
    </row>
    <row r="31" spans="1:7" s="78" customFormat="1" ht="13.5">
      <c r="A31" s="532" t="s">
        <v>1117</v>
      </c>
      <c r="B31" s="535" t="s">
        <v>146</v>
      </c>
      <c r="C31" s="842">
        <v>29068</v>
      </c>
      <c r="D31" s="842">
        <v>12279</v>
      </c>
      <c r="E31" s="842">
        <v>88</v>
      </c>
      <c r="F31" s="842">
        <v>9537</v>
      </c>
      <c r="G31" s="119">
        <v>16789</v>
      </c>
    </row>
    <row r="32" spans="1:7" s="78" customFormat="1" ht="12">
      <c r="A32" s="535" t="s">
        <v>248</v>
      </c>
      <c r="B32" s="535" t="s">
        <v>145</v>
      </c>
      <c r="C32" s="515">
        <v>99723</v>
      </c>
      <c r="D32" s="515">
        <v>23628</v>
      </c>
      <c r="E32" s="515">
        <v>118</v>
      </c>
      <c r="F32" s="515">
        <v>18818</v>
      </c>
      <c r="G32" s="79">
        <v>76095</v>
      </c>
    </row>
    <row r="33" spans="1:7" s="78" customFormat="1" ht="12">
      <c r="A33" s="532" t="s">
        <v>264</v>
      </c>
      <c r="B33" s="535" t="s">
        <v>146</v>
      </c>
      <c r="C33" s="842">
        <v>103818</v>
      </c>
      <c r="D33" s="842">
        <v>24093</v>
      </c>
      <c r="E33" s="842">
        <v>126</v>
      </c>
      <c r="F33" s="842">
        <v>19069</v>
      </c>
      <c r="G33" s="119">
        <v>79725</v>
      </c>
    </row>
    <row r="34" spans="1:7" s="78" customFormat="1" ht="12">
      <c r="A34" s="535" t="s">
        <v>211</v>
      </c>
      <c r="B34" s="535" t="s">
        <v>145</v>
      </c>
      <c r="C34" s="515">
        <v>28207</v>
      </c>
      <c r="D34" s="515">
        <v>11466</v>
      </c>
      <c r="E34" s="515">
        <v>85</v>
      </c>
      <c r="F34" s="515">
        <v>9307</v>
      </c>
      <c r="G34" s="79">
        <v>16741</v>
      </c>
    </row>
    <row r="35" spans="1:7" s="78" customFormat="1" ht="12">
      <c r="A35" s="532" t="s">
        <v>212</v>
      </c>
      <c r="B35" s="535" t="s">
        <v>146</v>
      </c>
      <c r="C35" s="842">
        <v>28755</v>
      </c>
      <c r="D35" s="842">
        <v>11949</v>
      </c>
      <c r="E35" s="842">
        <v>87</v>
      </c>
      <c r="F35" s="842">
        <v>9698</v>
      </c>
      <c r="G35" s="119">
        <v>16806</v>
      </c>
    </row>
    <row r="36" spans="1:7" s="78" customFormat="1" ht="13.5">
      <c r="A36" s="535" t="s">
        <v>1118</v>
      </c>
      <c r="B36" s="535" t="s">
        <v>145</v>
      </c>
      <c r="C36" s="515">
        <v>50652</v>
      </c>
      <c r="D36" s="515">
        <v>37180</v>
      </c>
      <c r="E36" s="515">
        <v>2667</v>
      </c>
      <c r="F36" s="515">
        <v>31042</v>
      </c>
      <c r="G36" s="79">
        <v>13472</v>
      </c>
    </row>
    <row r="37" spans="1:7" s="78" customFormat="1" ht="12">
      <c r="A37" s="532" t="s">
        <v>265</v>
      </c>
      <c r="B37" s="535" t="s">
        <v>146</v>
      </c>
      <c r="C37" s="842">
        <v>52228</v>
      </c>
      <c r="D37" s="842">
        <v>38150</v>
      </c>
      <c r="E37" s="842">
        <v>2667</v>
      </c>
      <c r="F37" s="842">
        <v>31760</v>
      </c>
      <c r="G37" s="119">
        <v>14078</v>
      </c>
    </row>
    <row r="38" spans="1:7" s="78" customFormat="1" ht="12">
      <c r="A38" s="535" t="s">
        <v>213</v>
      </c>
      <c r="B38" s="535" t="s">
        <v>145</v>
      </c>
      <c r="C38" s="515">
        <v>163384</v>
      </c>
      <c r="D38" s="515">
        <v>45333</v>
      </c>
      <c r="E38" s="515">
        <v>747</v>
      </c>
      <c r="F38" s="515">
        <v>36566</v>
      </c>
      <c r="G38" s="79">
        <v>118051</v>
      </c>
    </row>
    <row r="39" spans="1:7" s="78" customFormat="1" ht="12">
      <c r="A39" s="532" t="s">
        <v>4</v>
      </c>
      <c r="B39" s="535" t="s">
        <v>146</v>
      </c>
      <c r="C39" s="842">
        <v>168712</v>
      </c>
      <c r="D39" s="842">
        <v>46391</v>
      </c>
      <c r="E39" s="842">
        <v>833</v>
      </c>
      <c r="F39" s="842">
        <v>37109</v>
      </c>
      <c r="G39" s="119">
        <v>122321</v>
      </c>
    </row>
    <row r="40" spans="1:7" s="78" customFormat="1" ht="13.5">
      <c r="A40" s="535" t="s">
        <v>1119</v>
      </c>
      <c r="B40" s="535" t="s">
        <v>145</v>
      </c>
      <c r="C40" s="515">
        <v>50478</v>
      </c>
      <c r="D40" s="515">
        <v>19324</v>
      </c>
      <c r="E40" s="515">
        <v>122</v>
      </c>
      <c r="F40" s="515">
        <v>14824</v>
      </c>
      <c r="G40" s="79">
        <v>31154</v>
      </c>
    </row>
    <row r="41" spans="1:7" s="78" customFormat="1" ht="12">
      <c r="A41" s="532" t="s">
        <v>5</v>
      </c>
      <c r="B41" s="535" t="s">
        <v>146</v>
      </c>
      <c r="C41" s="842">
        <v>55416</v>
      </c>
      <c r="D41" s="842">
        <v>20450</v>
      </c>
      <c r="E41" s="842">
        <v>124</v>
      </c>
      <c r="F41" s="842">
        <v>15565</v>
      </c>
      <c r="G41" s="119">
        <v>34966</v>
      </c>
    </row>
    <row r="42" spans="1:7" s="78" customFormat="1" ht="12">
      <c r="A42" s="535" t="s">
        <v>1120</v>
      </c>
      <c r="B42" s="535" t="s">
        <v>145</v>
      </c>
      <c r="C42" s="515">
        <v>3560</v>
      </c>
      <c r="D42" s="515">
        <v>3493</v>
      </c>
      <c r="E42" s="515">
        <v>1465</v>
      </c>
      <c r="F42" s="515">
        <v>2015</v>
      </c>
      <c r="G42" s="79">
        <v>67</v>
      </c>
    </row>
    <row r="43" spans="1:7" s="78" customFormat="1" ht="12">
      <c r="A43" s="532" t="s">
        <v>1121</v>
      </c>
      <c r="B43" s="535" t="s">
        <v>146</v>
      </c>
      <c r="C43" s="842">
        <v>3590</v>
      </c>
      <c r="D43" s="842">
        <v>3497</v>
      </c>
      <c r="E43" s="842">
        <v>1463</v>
      </c>
      <c r="F43" s="842">
        <v>2022</v>
      </c>
      <c r="G43" s="119">
        <v>93</v>
      </c>
    </row>
    <row r="44" spans="1:7" s="78" customFormat="1" ht="12">
      <c r="A44" s="535" t="s">
        <v>6</v>
      </c>
      <c r="B44" s="535" t="s">
        <v>145</v>
      </c>
      <c r="C44" s="515">
        <v>38999</v>
      </c>
      <c r="D44" s="515">
        <v>14116</v>
      </c>
      <c r="E44" s="515">
        <v>4738</v>
      </c>
      <c r="F44" s="515">
        <v>8238</v>
      </c>
      <c r="G44" s="79">
        <v>24883</v>
      </c>
    </row>
    <row r="45" spans="1:7" s="78" customFormat="1" ht="12">
      <c r="A45" s="532" t="s">
        <v>7</v>
      </c>
      <c r="B45" s="535" t="s">
        <v>146</v>
      </c>
      <c r="C45" s="842">
        <v>40882</v>
      </c>
      <c r="D45" s="842">
        <v>14519</v>
      </c>
      <c r="E45" s="842">
        <v>4782</v>
      </c>
      <c r="F45" s="842">
        <v>8486</v>
      </c>
      <c r="G45" s="119">
        <v>26363</v>
      </c>
    </row>
    <row r="46" spans="1:7" s="78" customFormat="1" ht="12">
      <c r="A46" s="535" t="s">
        <v>8</v>
      </c>
      <c r="B46" s="535" t="s">
        <v>145</v>
      </c>
      <c r="C46" s="515">
        <v>54288</v>
      </c>
      <c r="D46" s="515">
        <v>6521</v>
      </c>
      <c r="E46" s="515">
        <v>1098</v>
      </c>
      <c r="F46" s="515">
        <v>4219</v>
      </c>
      <c r="G46" s="79">
        <v>47767</v>
      </c>
    </row>
    <row r="47" spans="1:7" s="78" customFormat="1" ht="12">
      <c r="A47" s="532" t="s">
        <v>9</v>
      </c>
      <c r="B47" s="535" t="s">
        <v>146</v>
      </c>
      <c r="C47" s="842">
        <v>56837</v>
      </c>
      <c r="D47" s="842">
        <v>6793</v>
      </c>
      <c r="E47" s="842">
        <v>1106</v>
      </c>
      <c r="F47" s="842">
        <v>4356</v>
      </c>
      <c r="G47" s="119">
        <v>50044</v>
      </c>
    </row>
    <row r="48" spans="1:7" s="78" customFormat="1" ht="12">
      <c r="A48" s="535" t="s">
        <v>10</v>
      </c>
      <c r="B48" s="535" t="s">
        <v>145</v>
      </c>
      <c r="C48" s="515">
        <v>17521</v>
      </c>
      <c r="D48" s="515">
        <v>7686</v>
      </c>
      <c r="E48" s="515">
        <v>799</v>
      </c>
      <c r="F48" s="515">
        <v>6274</v>
      </c>
      <c r="G48" s="79">
        <v>9835</v>
      </c>
    </row>
    <row r="49" spans="1:7" s="78" customFormat="1" ht="12">
      <c r="A49" s="532" t="s">
        <v>162</v>
      </c>
      <c r="B49" s="535" t="s">
        <v>146</v>
      </c>
      <c r="C49" s="842">
        <v>18038</v>
      </c>
      <c r="D49" s="842">
        <v>7883</v>
      </c>
      <c r="E49" s="842">
        <v>804</v>
      </c>
      <c r="F49" s="842">
        <v>6399</v>
      </c>
      <c r="G49" s="119">
        <v>10155</v>
      </c>
    </row>
    <row r="50" spans="1:7" s="78" customFormat="1" ht="12">
      <c r="A50" s="535" t="s">
        <v>163</v>
      </c>
      <c r="B50" s="535" t="s">
        <v>145</v>
      </c>
      <c r="C50" s="515">
        <v>67932</v>
      </c>
      <c r="D50" s="515">
        <v>36280</v>
      </c>
      <c r="E50" s="515">
        <v>25</v>
      </c>
      <c r="F50" s="515">
        <v>33937</v>
      </c>
      <c r="G50" s="79">
        <v>31652</v>
      </c>
    </row>
    <row r="51" spans="1:7" s="78" customFormat="1" ht="12">
      <c r="A51" s="532" t="s">
        <v>164</v>
      </c>
      <c r="B51" s="535" t="s">
        <v>146</v>
      </c>
      <c r="C51" s="842">
        <v>69516</v>
      </c>
      <c r="D51" s="842">
        <v>36751</v>
      </c>
      <c r="E51" s="842">
        <v>28</v>
      </c>
      <c r="F51" s="842">
        <v>34291</v>
      </c>
      <c r="G51" s="119">
        <v>32765</v>
      </c>
    </row>
    <row r="52" spans="1:7" s="78" customFormat="1" ht="8.1" customHeight="1">
      <c r="C52" s="80"/>
      <c r="D52" s="80"/>
      <c r="E52" s="80"/>
      <c r="F52" s="80"/>
      <c r="G52" s="80"/>
    </row>
    <row r="53" spans="1:7" s="78" customFormat="1" ht="12">
      <c r="A53" s="78" t="s">
        <v>389</v>
      </c>
      <c r="C53" s="80"/>
      <c r="D53" s="80"/>
      <c r="E53" s="80"/>
      <c r="F53" s="80"/>
      <c r="G53" s="80"/>
    </row>
    <row r="54" spans="1:7">
      <c r="A54" s="78" t="s">
        <v>390</v>
      </c>
    </row>
    <row r="55" spans="1:7" s="78" customFormat="1" ht="12">
      <c r="A55" s="261" t="s">
        <v>92</v>
      </c>
      <c r="C55" s="80"/>
      <c r="D55" s="80"/>
      <c r="E55" s="80"/>
      <c r="F55" s="80"/>
      <c r="G55" s="80"/>
    </row>
    <row r="56" spans="1:7">
      <c r="A56" s="261" t="s">
        <v>329</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8"/>
  <sheetViews>
    <sheetView workbookViewId="0">
      <selection activeCell="L1" sqref="L1"/>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93" t="s">
        <v>959</v>
      </c>
      <c r="H1" s="9"/>
      <c r="J1" s="9"/>
      <c r="L1" s="9" t="s">
        <v>44</v>
      </c>
      <c r="M1" s="8"/>
    </row>
    <row r="2" spans="1:14">
      <c r="A2" s="2" t="s">
        <v>165</v>
      </c>
      <c r="L2" s="235" t="s">
        <v>45</v>
      </c>
      <c r="M2" s="8"/>
    </row>
    <row r="3" spans="1:14" ht="14.25">
      <c r="A3" s="229" t="s">
        <v>960</v>
      </c>
    </row>
    <row r="4" spans="1:14">
      <c r="A4" s="229" t="s">
        <v>166</v>
      </c>
    </row>
    <row r="5" spans="1:14" s="8" customFormat="1" ht="21" customHeight="1">
      <c r="A5" s="1303" t="s">
        <v>401</v>
      </c>
      <c r="B5" s="1304"/>
      <c r="C5" s="1098" t="s">
        <v>726</v>
      </c>
      <c r="D5" s="1098"/>
      <c r="E5" s="1098"/>
      <c r="F5" s="1098"/>
      <c r="G5" s="1098"/>
      <c r="H5" s="1098" t="s">
        <v>727</v>
      </c>
      <c r="I5" s="1098"/>
      <c r="J5" s="1098"/>
      <c r="K5" s="1098"/>
      <c r="L5" s="1098"/>
      <c r="M5" s="1099"/>
    </row>
    <row r="6" spans="1:14" s="8" customFormat="1" ht="21" customHeight="1">
      <c r="A6" s="1305"/>
      <c r="B6" s="1306"/>
      <c r="C6" s="1055" t="s">
        <v>428</v>
      </c>
      <c r="D6" s="1097"/>
      <c r="E6" s="1098"/>
      <c r="F6" s="1098"/>
      <c r="G6" s="1098"/>
      <c r="H6" s="1055" t="s">
        <v>428</v>
      </c>
      <c r="I6" s="1097"/>
      <c r="J6" s="1098"/>
      <c r="K6" s="1098"/>
      <c r="L6" s="1098"/>
      <c r="M6" s="1099"/>
    </row>
    <row r="7" spans="1:14" s="8" customFormat="1" ht="32.1" customHeight="1">
      <c r="A7" s="1191" t="s">
        <v>666</v>
      </c>
      <c r="B7" s="1218"/>
      <c r="C7" s="1104"/>
      <c r="D7" s="1104" t="s">
        <v>607</v>
      </c>
      <c r="E7" s="1104" t="s">
        <v>448</v>
      </c>
      <c r="F7" s="1104" t="s">
        <v>722</v>
      </c>
      <c r="G7" s="1104" t="s">
        <v>723</v>
      </c>
      <c r="H7" s="1104"/>
      <c r="I7" s="1104" t="s">
        <v>724</v>
      </c>
      <c r="J7" s="1104" t="s">
        <v>607</v>
      </c>
      <c r="K7" s="1104" t="s">
        <v>448</v>
      </c>
      <c r="L7" s="1104" t="s">
        <v>725</v>
      </c>
      <c r="M7" s="1055" t="s">
        <v>723</v>
      </c>
    </row>
    <row r="8" spans="1:14" s="8" customFormat="1" ht="15.95" customHeight="1">
      <c r="A8" s="1219"/>
      <c r="B8" s="1220"/>
      <c r="C8" s="1104"/>
      <c r="D8" s="1104"/>
      <c r="E8" s="1104"/>
      <c r="F8" s="1104"/>
      <c r="G8" s="1104"/>
      <c r="H8" s="1104"/>
      <c r="I8" s="1104"/>
      <c r="J8" s="1104"/>
      <c r="K8" s="1104"/>
      <c r="L8" s="1104"/>
      <c r="M8" s="1055"/>
    </row>
    <row r="9" spans="1:14" s="8" customFormat="1" ht="96.75" customHeight="1" thickBot="1">
      <c r="A9" s="1221"/>
      <c r="B9" s="1222"/>
      <c r="C9" s="1123"/>
      <c r="D9" s="1123"/>
      <c r="E9" s="1123"/>
      <c r="F9" s="1123"/>
      <c r="G9" s="1123"/>
      <c r="H9" s="1123"/>
      <c r="I9" s="1123"/>
      <c r="J9" s="1123"/>
      <c r="K9" s="1123"/>
      <c r="L9" s="1123"/>
      <c r="M9" s="1105"/>
    </row>
    <row r="10" spans="1:14" s="8" customFormat="1" ht="8.1" customHeight="1" thickTop="1">
      <c r="C10" s="32"/>
      <c r="D10" s="32"/>
      <c r="E10" s="32"/>
      <c r="F10" s="32"/>
      <c r="G10" s="32"/>
      <c r="H10" s="32"/>
      <c r="I10" s="32"/>
      <c r="J10" s="32"/>
      <c r="K10" s="32"/>
      <c r="L10" s="32"/>
      <c r="M10" s="36"/>
    </row>
    <row r="11" spans="1:14" s="919" customFormat="1" ht="12.75" customHeight="1">
      <c r="A11" s="1013">
        <v>2023</v>
      </c>
      <c r="B11" s="958">
        <v>12</v>
      </c>
      <c r="C11" s="964">
        <v>9</v>
      </c>
      <c r="D11" s="964">
        <v>3</v>
      </c>
      <c r="E11" s="964">
        <v>2</v>
      </c>
      <c r="F11" s="964">
        <v>1</v>
      </c>
      <c r="G11" s="964" t="s">
        <v>844</v>
      </c>
      <c r="H11" s="964">
        <v>1728</v>
      </c>
      <c r="I11" s="964">
        <v>87</v>
      </c>
      <c r="J11" s="964">
        <v>99</v>
      </c>
      <c r="K11" s="964">
        <v>116</v>
      </c>
      <c r="L11" s="964">
        <v>227</v>
      </c>
      <c r="M11" s="1017">
        <v>10</v>
      </c>
      <c r="N11" s="972"/>
    </row>
    <row r="12" spans="1:14" s="919" customFormat="1" ht="3.95" customHeight="1">
      <c r="A12" s="1028"/>
      <c r="B12" s="958"/>
      <c r="C12" s="964"/>
      <c r="D12" s="964"/>
      <c r="E12" s="964"/>
      <c r="F12" s="964"/>
      <c r="G12" s="964"/>
      <c r="H12" s="964"/>
      <c r="I12" s="964"/>
      <c r="J12" s="964"/>
      <c r="K12" s="964"/>
      <c r="L12" s="964"/>
      <c r="M12" s="1017"/>
      <c r="N12" s="972"/>
    </row>
    <row r="13" spans="1:14" s="919" customFormat="1" ht="12" customHeight="1">
      <c r="A13" s="1013">
        <v>2024</v>
      </c>
      <c r="B13" s="958" t="s">
        <v>891</v>
      </c>
      <c r="C13" s="926">
        <v>5</v>
      </c>
      <c r="D13" s="926">
        <v>1</v>
      </c>
      <c r="E13" s="926">
        <v>2</v>
      </c>
      <c r="F13" s="926" t="s">
        <v>844</v>
      </c>
      <c r="G13" s="926" t="s">
        <v>844</v>
      </c>
      <c r="H13" s="926">
        <v>1711</v>
      </c>
      <c r="I13" s="926">
        <v>87</v>
      </c>
      <c r="J13" s="926">
        <v>99</v>
      </c>
      <c r="K13" s="926">
        <v>112</v>
      </c>
      <c r="L13" s="926">
        <v>217</v>
      </c>
      <c r="M13" s="963">
        <v>10</v>
      </c>
      <c r="N13" s="946"/>
    </row>
    <row r="14" spans="1:14" s="919" customFormat="1" ht="12.75" customHeight="1">
      <c r="A14" s="1013">
        <v>2024</v>
      </c>
      <c r="B14" s="958" t="s">
        <v>894</v>
      </c>
      <c r="C14" s="964">
        <v>5</v>
      </c>
      <c r="D14" s="964">
        <v>1</v>
      </c>
      <c r="E14" s="964">
        <v>2</v>
      </c>
      <c r="F14" s="964" t="s">
        <v>844</v>
      </c>
      <c r="G14" s="964" t="s">
        <v>844</v>
      </c>
      <c r="H14" s="964">
        <v>1703</v>
      </c>
      <c r="I14" s="964">
        <v>84</v>
      </c>
      <c r="J14" s="964">
        <v>101</v>
      </c>
      <c r="K14" s="964">
        <v>112</v>
      </c>
      <c r="L14" s="964">
        <v>212</v>
      </c>
      <c r="M14" s="1017">
        <v>10</v>
      </c>
      <c r="N14" s="972"/>
    </row>
    <row r="15" spans="1:14" s="919" customFormat="1" ht="12.75" customHeight="1">
      <c r="A15" s="1013">
        <v>2024</v>
      </c>
      <c r="B15" s="958">
        <v>12</v>
      </c>
      <c r="C15" s="964">
        <v>5</v>
      </c>
      <c r="D15" s="964">
        <v>1</v>
      </c>
      <c r="E15" s="964">
        <v>2</v>
      </c>
      <c r="F15" s="964" t="s">
        <v>844</v>
      </c>
      <c r="G15" s="964" t="s">
        <v>844</v>
      </c>
      <c r="H15" s="926">
        <v>1697</v>
      </c>
      <c r="I15" s="964">
        <v>83</v>
      </c>
      <c r="J15" s="964">
        <v>103</v>
      </c>
      <c r="K15" s="964">
        <v>111</v>
      </c>
      <c r="L15" s="964">
        <v>209</v>
      </c>
      <c r="M15" s="1017">
        <v>10</v>
      </c>
      <c r="N15" s="972"/>
    </row>
    <row r="16" spans="1:14" s="919" customFormat="1" ht="3.95" customHeight="1">
      <c r="A16" s="1028"/>
      <c r="B16" s="958"/>
      <c r="C16" s="964"/>
      <c r="D16" s="964"/>
      <c r="E16" s="964"/>
      <c r="F16" s="964"/>
      <c r="G16" s="964"/>
      <c r="H16" s="926"/>
      <c r="I16" s="964"/>
      <c r="J16" s="964"/>
      <c r="K16" s="964"/>
      <c r="L16" s="964"/>
      <c r="M16" s="1017"/>
      <c r="N16" s="972"/>
    </row>
    <row r="17" spans="1:16" s="919" customFormat="1" ht="12" customHeight="1">
      <c r="A17" s="1013">
        <v>2025</v>
      </c>
      <c r="B17" s="958" t="s">
        <v>888</v>
      </c>
      <c r="C17" s="926">
        <v>5</v>
      </c>
      <c r="D17" s="926">
        <v>1</v>
      </c>
      <c r="E17" s="926">
        <v>2</v>
      </c>
      <c r="F17" s="926" t="s">
        <v>844</v>
      </c>
      <c r="G17" s="926" t="s">
        <v>844</v>
      </c>
      <c r="H17" s="926">
        <v>1691</v>
      </c>
      <c r="I17" s="926">
        <v>79</v>
      </c>
      <c r="J17" s="926">
        <v>108</v>
      </c>
      <c r="K17" s="926">
        <v>111</v>
      </c>
      <c r="L17" s="926">
        <v>204</v>
      </c>
      <c r="M17" s="963">
        <v>10</v>
      </c>
      <c r="N17" s="946"/>
    </row>
    <row r="18" spans="1:16" s="919" customFormat="1" ht="12" customHeight="1">
      <c r="A18" s="1013">
        <v>2025</v>
      </c>
      <c r="B18" s="958" t="s">
        <v>891</v>
      </c>
      <c r="C18" s="926">
        <v>5</v>
      </c>
      <c r="D18" s="926">
        <v>1</v>
      </c>
      <c r="E18" s="926">
        <v>2</v>
      </c>
      <c r="F18" s="926" t="s">
        <v>844</v>
      </c>
      <c r="G18" s="926" t="s">
        <v>844</v>
      </c>
      <c r="H18" s="926">
        <v>1688</v>
      </c>
      <c r="I18" s="926">
        <v>78</v>
      </c>
      <c r="J18" s="926">
        <v>114</v>
      </c>
      <c r="K18" s="926">
        <v>111</v>
      </c>
      <c r="L18" s="926">
        <v>200</v>
      </c>
      <c r="M18" s="963">
        <v>9</v>
      </c>
      <c r="N18" s="946"/>
    </row>
    <row r="19" spans="1:16" s="919" customFormat="1" ht="12" customHeight="1">
      <c r="A19" s="1013">
        <v>2025</v>
      </c>
      <c r="B19" s="958" t="s">
        <v>894</v>
      </c>
      <c r="C19" s="926">
        <v>5</v>
      </c>
      <c r="D19" s="926">
        <v>1</v>
      </c>
      <c r="E19" s="926">
        <v>2</v>
      </c>
      <c r="F19" s="926" t="s">
        <v>844</v>
      </c>
      <c r="G19" s="926" t="s">
        <v>844</v>
      </c>
      <c r="H19" s="926">
        <v>1683</v>
      </c>
      <c r="I19" s="926">
        <v>74</v>
      </c>
      <c r="J19" s="926">
        <v>120</v>
      </c>
      <c r="K19" s="926">
        <v>110</v>
      </c>
      <c r="L19" s="926">
        <v>195</v>
      </c>
      <c r="M19" s="963">
        <v>9</v>
      </c>
      <c r="N19" s="946"/>
    </row>
    <row r="20" spans="1:16" s="919" customFormat="1" ht="12" customHeight="1">
      <c r="A20" s="1013"/>
      <c r="B20" s="956" t="s">
        <v>22</v>
      </c>
      <c r="C20" s="937">
        <v>100</v>
      </c>
      <c r="D20" s="937">
        <v>100</v>
      </c>
      <c r="E20" s="937">
        <v>100</v>
      </c>
      <c r="F20" s="937" t="s">
        <v>155</v>
      </c>
      <c r="G20" s="937" t="s">
        <v>155</v>
      </c>
      <c r="H20" s="937">
        <v>98.8</v>
      </c>
      <c r="I20" s="937">
        <v>88.1</v>
      </c>
      <c r="J20" s="937">
        <v>118.8</v>
      </c>
      <c r="K20" s="937">
        <v>98.2</v>
      </c>
      <c r="L20" s="937">
        <v>92</v>
      </c>
      <c r="M20" s="957">
        <v>90</v>
      </c>
      <c r="N20" s="1016"/>
      <c r="O20" s="1018"/>
    </row>
    <row r="21" spans="1:16" s="919" customFormat="1" ht="12" customHeight="1">
      <c r="A21" s="1013"/>
      <c r="B21" s="956" t="s">
        <v>23</v>
      </c>
      <c r="C21" s="937">
        <v>100</v>
      </c>
      <c r="D21" s="937">
        <v>100</v>
      </c>
      <c r="E21" s="937">
        <v>100</v>
      </c>
      <c r="F21" s="937" t="s">
        <v>155</v>
      </c>
      <c r="G21" s="937" t="s">
        <v>155</v>
      </c>
      <c r="H21" s="937">
        <v>99.7</v>
      </c>
      <c r="I21" s="937">
        <v>94.9</v>
      </c>
      <c r="J21" s="937">
        <v>105.3</v>
      </c>
      <c r="K21" s="937">
        <v>99.1</v>
      </c>
      <c r="L21" s="937">
        <v>97.5</v>
      </c>
      <c r="M21" s="957">
        <v>100</v>
      </c>
      <c r="N21" s="1016"/>
    </row>
    <row r="22" spans="1:16" s="8" customFormat="1" ht="6" customHeight="1">
      <c r="M22" s="29"/>
    </row>
    <row r="23" spans="1:16" s="8" customFormat="1" ht="12">
      <c r="A23" s="8" t="s">
        <v>391</v>
      </c>
    </row>
    <row r="24" spans="1:16" s="8" customFormat="1" ht="12">
      <c r="A24" s="255" t="s">
        <v>82</v>
      </c>
      <c r="K24" s="29"/>
    </row>
    <row r="28" spans="1:16">
      <c r="P28" s="65"/>
    </row>
  </sheetData>
  <mergeCells count="17">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election activeCell="N1" sqref="N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93" t="s">
        <v>961</v>
      </c>
      <c r="N1" s="9" t="s">
        <v>44</v>
      </c>
      <c r="O1" s="8"/>
    </row>
    <row r="2" spans="1:15">
      <c r="A2" s="2" t="s">
        <v>165</v>
      </c>
      <c r="N2" s="235" t="s">
        <v>45</v>
      </c>
      <c r="O2" s="8"/>
    </row>
    <row r="3" spans="1:15" ht="14.25">
      <c r="A3" s="229" t="s">
        <v>962</v>
      </c>
      <c r="O3" s="65"/>
    </row>
    <row r="4" spans="1:15">
      <c r="A4" s="229" t="s">
        <v>166</v>
      </c>
      <c r="O4" s="65"/>
    </row>
    <row r="5" spans="1:15" s="8" customFormat="1" ht="21" customHeight="1">
      <c r="A5" s="1303" t="s">
        <v>401</v>
      </c>
      <c r="B5" s="1304"/>
      <c r="C5" s="1104" t="s">
        <v>738</v>
      </c>
      <c r="D5" s="1104"/>
      <c r="E5" s="1104"/>
      <c r="F5" s="1104"/>
      <c r="G5" s="1104"/>
      <c r="H5" s="1104"/>
      <c r="I5" s="1104"/>
      <c r="J5" s="1104"/>
      <c r="K5" s="1104"/>
      <c r="L5" s="1104"/>
      <c r="M5" s="1104"/>
      <c r="N5" s="1104"/>
      <c r="O5" s="1055" t="s">
        <v>728</v>
      </c>
    </row>
    <row r="6" spans="1:15" s="8" customFormat="1" ht="21" customHeight="1">
      <c r="A6" s="1305"/>
      <c r="B6" s="1306"/>
      <c r="C6" s="1055" t="s">
        <v>729</v>
      </c>
      <c r="D6" s="114"/>
      <c r="E6" s="1098" t="s">
        <v>739</v>
      </c>
      <c r="F6" s="1098"/>
      <c r="G6" s="1098"/>
      <c r="H6" s="1098"/>
      <c r="I6" s="1098"/>
      <c r="J6" s="1098"/>
      <c r="K6" s="1098"/>
      <c r="L6" s="1098"/>
      <c r="M6" s="1098"/>
      <c r="N6" s="1098"/>
      <c r="O6" s="1055"/>
    </row>
    <row r="7" spans="1:15" s="8" customFormat="1" ht="15.75" customHeight="1">
      <c r="A7" s="1191" t="s">
        <v>730</v>
      </c>
      <c r="B7" s="1218"/>
      <c r="C7" s="1104"/>
      <c r="D7" s="1048" t="s">
        <v>731</v>
      </c>
      <c r="E7" s="1104" t="s">
        <v>607</v>
      </c>
      <c r="F7" s="1104" t="s">
        <v>448</v>
      </c>
      <c r="G7" s="1104" t="s">
        <v>732</v>
      </c>
      <c r="H7" s="1104" t="s">
        <v>733</v>
      </c>
      <c r="I7" s="1038" t="s">
        <v>734</v>
      </c>
      <c r="J7" s="12"/>
      <c r="K7" s="13"/>
      <c r="L7" s="1038" t="s">
        <v>735</v>
      </c>
      <c r="M7" s="12"/>
      <c r="N7" s="13"/>
      <c r="O7" s="1055"/>
    </row>
    <row r="8" spans="1:15" s="8" customFormat="1" ht="15.95" customHeight="1">
      <c r="A8" s="1219"/>
      <c r="B8" s="1220"/>
      <c r="C8" s="1104"/>
      <c r="D8" s="1049"/>
      <c r="E8" s="1104"/>
      <c r="F8" s="1104"/>
      <c r="G8" s="1104"/>
      <c r="H8" s="1104"/>
      <c r="I8" s="1064"/>
      <c r="J8" s="1038" t="s">
        <v>736</v>
      </c>
      <c r="K8" s="1048" t="s">
        <v>737</v>
      </c>
      <c r="L8" s="1064"/>
      <c r="M8" s="1038" t="s">
        <v>736</v>
      </c>
      <c r="N8" s="1048" t="s">
        <v>737</v>
      </c>
      <c r="O8" s="1055"/>
    </row>
    <row r="9" spans="1:15" s="8" customFormat="1" ht="96.75" customHeight="1" thickBot="1">
      <c r="A9" s="1221"/>
      <c r="B9" s="1222"/>
      <c r="C9" s="1123"/>
      <c r="D9" s="1050"/>
      <c r="E9" s="1123"/>
      <c r="F9" s="1123"/>
      <c r="G9" s="1123"/>
      <c r="H9" s="1123"/>
      <c r="I9" s="1065"/>
      <c r="J9" s="1065"/>
      <c r="K9" s="1050"/>
      <c r="L9" s="1065"/>
      <c r="M9" s="1065"/>
      <c r="N9" s="1050"/>
      <c r="O9" s="1105"/>
    </row>
    <row r="10" spans="1:15" s="8" customFormat="1" ht="3.95" customHeight="1" thickTop="1">
      <c r="C10" s="32"/>
      <c r="D10" s="32"/>
      <c r="E10" s="32"/>
      <c r="F10" s="32"/>
      <c r="G10" s="32"/>
      <c r="H10" s="32"/>
      <c r="I10" s="32"/>
      <c r="J10" s="32"/>
      <c r="K10" s="32"/>
      <c r="L10" s="32"/>
      <c r="M10" s="32"/>
      <c r="N10" s="32"/>
      <c r="O10" s="33"/>
    </row>
    <row r="11" spans="1:15" s="919" customFormat="1" ht="12.75" customHeight="1">
      <c r="A11" s="1013">
        <v>2023</v>
      </c>
      <c r="B11" s="958">
        <v>12</v>
      </c>
      <c r="C11" s="964">
        <v>222890</v>
      </c>
      <c r="D11" s="964">
        <v>40354</v>
      </c>
      <c r="E11" s="964">
        <v>20493</v>
      </c>
      <c r="F11" s="964">
        <v>24292</v>
      </c>
      <c r="G11" s="964">
        <v>50781</v>
      </c>
      <c r="H11" s="964">
        <v>15783</v>
      </c>
      <c r="I11" s="964">
        <v>4641</v>
      </c>
      <c r="J11" s="964">
        <v>32</v>
      </c>
      <c r="K11" s="964">
        <v>708</v>
      </c>
      <c r="L11" s="964">
        <v>199297</v>
      </c>
      <c r="M11" s="964">
        <v>71</v>
      </c>
      <c r="N11" s="964">
        <v>38784</v>
      </c>
      <c r="O11" s="972">
        <v>654663</v>
      </c>
    </row>
    <row r="12" spans="1:15" s="919" customFormat="1" ht="3.95" customHeight="1">
      <c r="A12" s="1028"/>
      <c r="B12" s="958"/>
      <c r="C12" s="964"/>
      <c r="D12" s="964"/>
      <c r="E12" s="964"/>
      <c r="F12" s="964"/>
      <c r="G12" s="964"/>
      <c r="H12" s="964"/>
      <c r="I12" s="964"/>
      <c r="J12" s="964"/>
      <c r="K12" s="964"/>
      <c r="L12" s="964"/>
      <c r="M12" s="964"/>
      <c r="N12" s="964"/>
      <c r="O12" s="972"/>
    </row>
    <row r="13" spans="1:15" s="919" customFormat="1" ht="12" customHeight="1">
      <c r="A13" s="1013">
        <v>2024</v>
      </c>
      <c r="B13" s="958" t="s">
        <v>891</v>
      </c>
      <c r="C13" s="926">
        <v>229562</v>
      </c>
      <c r="D13" s="926">
        <v>41356</v>
      </c>
      <c r="E13" s="964">
        <v>21002</v>
      </c>
      <c r="F13" s="964">
        <v>25312</v>
      </c>
      <c r="G13" s="964">
        <v>52101</v>
      </c>
      <c r="H13" s="964">
        <v>16197</v>
      </c>
      <c r="I13" s="926">
        <v>4753</v>
      </c>
      <c r="J13" s="964">
        <v>32</v>
      </c>
      <c r="K13" s="964">
        <v>709</v>
      </c>
      <c r="L13" s="964">
        <v>206223</v>
      </c>
      <c r="M13" s="964">
        <v>71</v>
      </c>
      <c r="N13" s="964">
        <v>39814</v>
      </c>
      <c r="O13" s="946">
        <v>666676</v>
      </c>
    </row>
    <row r="14" spans="1:15" s="919" customFormat="1" ht="12.75" customHeight="1">
      <c r="A14" s="1013">
        <v>2024</v>
      </c>
      <c r="B14" s="958" t="s">
        <v>894</v>
      </c>
      <c r="C14" s="964">
        <v>232883</v>
      </c>
      <c r="D14" s="964">
        <v>41873</v>
      </c>
      <c r="E14" s="964">
        <v>21224</v>
      </c>
      <c r="F14" s="964">
        <v>25844</v>
      </c>
      <c r="G14" s="964">
        <v>52713</v>
      </c>
      <c r="H14" s="964">
        <v>16371</v>
      </c>
      <c r="I14" s="964">
        <v>4836</v>
      </c>
      <c r="J14" s="964">
        <v>32</v>
      </c>
      <c r="K14" s="964">
        <v>713</v>
      </c>
      <c r="L14" s="964">
        <v>209583</v>
      </c>
      <c r="M14" s="964">
        <v>71</v>
      </c>
      <c r="N14" s="964">
        <v>40333</v>
      </c>
      <c r="O14" s="972">
        <v>673236</v>
      </c>
    </row>
    <row r="15" spans="1:15" s="919" customFormat="1" ht="12.75" customHeight="1">
      <c r="A15" s="1013">
        <v>2024</v>
      </c>
      <c r="B15" s="958">
        <v>12</v>
      </c>
      <c r="C15" s="964">
        <v>236043</v>
      </c>
      <c r="D15" s="964">
        <v>42385</v>
      </c>
      <c r="E15" s="964">
        <v>21447</v>
      </c>
      <c r="F15" s="964">
        <v>26275</v>
      </c>
      <c r="G15" s="964">
        <v>53234</v>
      </c>
      <c r="H15" s="964">
        <v>16515</v>
      </c>
      <c r="I15" s="964">
        <v>4860</v>
      </c>
      <c r="J15" s="964">
        <v>30</v>
      </c>
      <c r="K15" s="964">
        <v>710</v>
      </c>
      <c r="L15" s="964">
        <v>212824</v>
      </c>
      <c r="M15" s="964">
        <v>75</v>
      </c>
      <c r="N15" s="964">
        <v>40857</v>
      </c>
      <c r="O15" s="972">
        <v>678783</v>
      </c>
    </row>
    <row r="16" spans="1:15" s="919" customFormat="1" ht="3.95" customHeight="1">
      <c r="A16" s="1028"/>
      <c r="B16" s="958"/>
      <c r="C16" s="964"/>
      <c r="D16" s="964"/>
      <c r="E16" s="964"/>
      <c r="F16" s="964"/>
      <c r="G16" s="964"/>
      <c r="H16" s="964"/>
      <c r="I16" s="964"/>
      <c r="J16" s="964"/>
      <c r="K16" s="964"/>
      <c r="L16" s="964"/>
      <c r="M16" s="964"/>
      <c r="N16" s="964"/>
      <c r="O16" s="972"/>
    </row>
    <row r="17" spans="1:15" s="919" customFormat="1" ht="12" customHeight="1">
      <c r="A17" s="1013">
        <v>2025</v>
      </c>
      <c r="B17" s="958" t="s">
        <v>888</v>
      </c>
      <c r="C17" s="926">
        <v>239071</v>
      </c>
      <c r="D17" s="926">
        <v>42726</v>
      </c>
      <c r="E17" s="964">
        <v>21632</v>
      </c>
      <c r="F17" s="964">
        <v>26733</v>
      </c>
      <c r="G17" s="964">
        <v>53645</v>
      </c>
      <c r="H17" s="964">
        <v>16706</v>
      </c>
      <c r="I17" s="926">
        <v>4892</v>
      </c>
      <c r="J17" s="964">
        <v>30</v>
      </c>
      <c r="K17" s="964">
        <v>709</v>
      </c>
      <c r="L17" s="964">
        <v>215943</v>
      </c>
      <c r="M17" s="964">
        <v>77</v>
      </c>
      <c r="N17" s="964">
        <v>41204</v>
      </c>
      <c r="O17" s="946">
        <v>684053</v>
      </c>
    </row>
    <row r="18" spans="1:15" s="919" customFormat="1" ht="12" customHeight="1">
      <c r="A18" s="1013">
        <v>2025</v>
      </c>
      <c r="B18" s="958" t="s">
        <v>891</v>
      </c>
      <c r="C18" s="926">
        <v>241451</v>
      </c>
      <c r="D18" s="926">
        <v>43009</v>
      </c>
      <c r="E18" s="964">
        <v>21875</v>
      </c>
      <c r="F18" s="964">
        <v>27081</v>
      </c>
      <c r="G18" s="964">
        <v>53954</v>
      </c>
      <c r="H18" s="964">
        <v>16883</v>
      </c>
      <c r="I18" s="926">
        <v>4897</v>
      </c>
      <c r="J18" s="964">
        <v>30</v>
      </c>
      <c r="K18" s="964">
        <v>705</v>
      </c>
      <c r="L18" s="964">
        <v>218517</v>
      </c>
      <c r="M18" s="964">
        <v>78</v>
      </c>
      <c r="N18" s="964">
        <v>41505</v>
      </c>
      <c r="O18" s="946">
        <v>690623</v>
      </c>
    </row>
    <row r="19" spans="1:15" s="919" customFormat="1" ht="12" customHeight="1">
      <c r="A19" s="1013">
        <v>2025</v>
      </c>
      <c r="B19" s="958" t="s">
        <v>894</v>
      </c>
      <c r="C19" s="926">
        <v>244200</v>
      </c>
      <c r="D19" s="926">
        <v>43348</v>
      </c>
      <c r="E19" s="964">
        <v>22130</v>
      </c>
      <c r="F19" s="964">
        <v>27461</v>
      </c>
      <c r="G19" s="964">
        <v>54333</v>
      </c>
      <c r="H19" s="964">
        <v>17053</v>
      </c>
      <c r="I19" s="926">
        <v>4959</v>
      </c>
      <c r="J19" s="964">
        <v>30</v>
      </c>
      <c r="K19" s="964">
        <v>709</v>
      </c>
      <c r="L19" s="964">
        <v>221348</v>
      </c>
      <c r="M19" s="964">
        <v>81</v>
      </c>
      <c r="N19" s="964">
        <v>41851</v>
      </c>
      <c r="O19" s="946">
        <v>696939</v>
      </c>
    </row>
    <row r="20" spans="1:15" s="919" customFormat="1" ht="12" customHeight="1">
      <c r="A20" s="1013"/>
      <c r="B20" s="956" t="s">
        <v>22</v>
      </c>
      <c r="C20" s="937">
        <v>104.9</v>
      </c>
      <c r="D20" s="937">
        <v>103.5</v>
      </c>
      <c r="E20" s="937">
        <v>104.3</v>
      </c>
      <c r="F20" s="937">
        <v>106.3</v>
      </c>
      <c r="G20" s="937">
        <v>103.1</v>
      </c>
      <c r="H20" s="937">
        <v>104.2</v>
      </c>
      <c r="I20" s="937">
        <v>102.5</v>
      </c>
      <c r="J20" s="937">
        <v>93.8</v>
      </c>
      <c r="K20" s="937">
        <v>99.4</v>
      </c>
      <c r="L20" s="937">
        <v>105.6</v>
      </c>
      <c r="M20" s="937">
        <v>114.1</v>
      </c>
      <c r="N20" s="937">
        <v>103.8</v>
      </c>
      <c r="O20" s="957">
        <v>103.5</v>
      </c>
    </row>
    <row r="21" spans="1:15" s="919" customFormat="1" ht="12" customHeight="1">
      <c r="A21" s="1013"/>
      <c r="B21" s="956" t="s">
        <v>23</v>
      </c>
      <c r="C21" s="937">
        <v>101.1</v>
      </c>
      <c r="D21" s="937">
        <v>100.8</v>
      </c>
      <c r="E21" s="937">
        <v>101.2</v>
      </c>
      <c r="F21" s="937">
        <v>101.4</v>
      </c>
      <c r="G21" s="937">
        <v>100.7</v>
      </c>
      <c r="H21" s="937">
        <v>101</v>
      </c>
      <c r="I21" s="937">
        <v>101.3</v>
      </c>
      <c r="J21" s="937">
        <v>100</v>
      </c>
      <c r="K21" s="937">
        <v>100.6</v>
      </c>
      <c r="L21" s="937">
        <v>101.3</v>
      </c>
      <c r="M21" s="937">
        <v>103.8</v>
      </c>
      <c r="N21" s="937">
        <v>100.8</v>
      </c>
      <c r="O21" s="957">
        <v>100.9</v>
      </c>
    </row>
    <row r="22" spans="1:15" s="8" customFormat="1" ht="4.5" customHeight="1"/>
    <row r="23" spans="1:15" s="8" customFormat="1" ht="12">
      <c r="A23" s="8" t="s">
        <v>391</v>
      </c>
    </row>
    <row r="24" spans="1:15" s="8" customFormat="1" ht="12">
      <c r="A24" s="255" t="s">
        <v>82</v>
      </c>
    </row>
  </sheetData>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topLeftCell="A4" zoomScaleNormal="100" workbookViewId="0">
      <selection activeCell="F2" sqref="F2"/>
    </sheetView>
  </sheetViews>
  <sheetFormatPr defaultColWidth="9.140625" defaultRowHeight="12.75"/>
  <cols>
    <col min="1" max="1" width="30.5703125" style="2" customWidth="1"/>
    <col min="2" max="4" width="12.7109375" style="2" customWidth="1"/>
    <col min="5" max="5" width="12.7109375" style="11" customWidth="1"/>
    <col min="6" max="7" width="12.7109375" style="2" customWidth="1"/>
    <col min="8" max="16384" width="9.140625" style="2"/>
  </cols>
  <sheetData>
    <row r="1" spans="1:7" s="37" customFormat="1" ht="33.75" customHeight="1">
      <c r="A1" s="1307" t="s">
        <v>963</v>
      </c>
      <c r="B1" s="1307"/>
      <c r="C1" s="1307"/>
      <c r="D1" s="1307"/>
      <c r="E1" s="1307"/>
      <c r="F1" s="9" t="s">
        <v>44</v>
      </c>
      <c r="G1" s="8"/>
    </row>
    <row r="2" spans="1:7" s="37" customFormat="1" ht="30" customHeight="1">
      <c r="A2" s="1308" t="s">
        <v>345</v>
      </c>
      <c r="B2" s="1308"/>
      <c r="C2" s="1308"/>
      <c r="D2" s="1308"/>
      <c r="E2" s="1308"/>
      <c r="F2" s="235" t="s">
        <v>45</v>
      </c>
      <c r="G2" s="8"/>
    </row>
    <row r="3" spans="1:7" ht="17.25" customHeight="1">
      <c r="A3" s="293" t="s">
        <v>1273</v>
      </c>
      <c r="E3" s="43"/>
      <c r="G3" s="9"/>
    </row>
    <row r="4" spans="1:7">
      <c r="A4" s="593" t="s">
        <v>1171</v>
      </c>
    </row>
    <row r="5" spans="1:7">
      <c r="A5" s="234" t="s">
        <v>1274</v>
      </c>
    </row>
    <row r="6" spans="1:7">
      <c r="A6" s="906" t="s">
        <v>1275</v>
      </c>
    </row>
    <row r="7" spans="1:7" s="8" customFormat="1" ht="26.25" customHeight="1">
      <c r="A7" s="1309" t="s">
        <v>740</v>
      </c>
      <c r="B7" s="1104" t="s">
        <v>671</v>
      </c>
      <c r="C7" s="1038" t="s">
        <v>741</v>
      </c>
      <c r="D7" s="1048" t="s">
        <v>742</v>
      </c>
      <c r="E7" s="1055" t="s">
        <v>743</v>
      </c>
      <c r="F7" s="1057"/>
      <c r="G7" s="1055" t="s">
        <v>744</v>
      </c>
    </row>
    <row r="8" spans="1:7" s="8" customFormat="1" ht="93.75" customHeight="1" thickBot="1">
      <c r="A8" s="1310"/>
      <c r="B8" s="1123"/>
      <c r="C8" s="1065"/>
      <c r="D8" s="1050"/>
      <c r="E8" s="19" t="s">
        <v>745</v>
      </c>
      <c r="F8" s="15" t="s">
        <v>746</v>
      </c>
      <c r="G8" s="1105"/>
    </row>
    <row r="9" spans="1:7" s="8" customFormat="1" ht="8.1" customHeight="1" thickTop="1">
      <c r="B9" s="32"/>
      <c r="C9" s="32"/>
      <c r="D9" s="32"/>
      <c r="E9" s="49"/>
      <c r="F9" s="32"/>
    </row>
    <row r="10" spans="1:7" s="45" customFormat="1" ht="24">
      <c r="A10" s="206" t="s">
        <v>343</v>
      </c>
      <c r="B10" s="907">
        <v>5506411</v>
      </c>
      <c r="C10" s="907">
        <v>2636822</v>
      </c>
      <c r="D10" s="907">
        <v>2869589</v>
      </c>
      <c r="E10" s="908">
        <v>64.8</v>
      </c>
      <c r="F10" s="907">
        <v>155</v>
      </c>
      <c r="G10" s="909">
        <v>109</v>
      </c>
    </row>
    <row r="11" spans="1:7" s="8" customFormat="1" ht="25.5" customHeight="1">
      <c r="A11" s="288" t="s">
        <v>344</v>
      </c>
      <c r="B11" s="47"/>
      <c r="C11" s="47"/>
      <c r="D11" s="47"/>
      <c r="E11" s="25"/>
      <c r="F11" s="47"/>
      <c r="G11" s="34"/>
    </row>
    <row r="12" spans="1:7" s="8" customFormat="1" ht="3.95" customHeight="1">
      <c r="B12" s="47"/>
      <c r="C12" s="47"/>
      <c r="D12" s="47"/>
      <c r="E12" s="25"/>
      <c r="F12" s="47"/>
      <c r="G12" s="34"/>
    </row>
    <row r="13" spans="1:7" s="45" customFormat="1" ht="12" customHeight="1">
      <c r="A13" s="703" t="s">
        <v>341</v>
      </c>
      <c r="B13" s="907">
        <v>3288431</v>
      </c>
      <c r="C13" s="907">
        <v>1550500</v>
      </c>
      <c r="D13" s="907">
        <v>1737931</v>
      </c>
      <c r="E13" s="908">
        <v>79.2</v>
      </c>
      <c r="F13" s="907">
        <v>539</v>
      </c>
      <c r="G13" s="909">
        <v>112</v>
      </c>
    </row>
    <row r="14" spans="1:7" s="45" customFormat="1" ht="12" customHeight="1">
      <c r="A14" s="703" t="s">
        <v>342</v>
      </c>
      <c r="B14" s="907">
        <v>1864035</v>
      </c>
      <c r="C14" s="907">
        <v>861702</v>
      </c>
      <c r="D14" s="907">
        <v>1002333</v>
      </c>
      <c r="E14" s="908">
        <v>100</v>
      </c>
      <c r="F14" s="907">
        <v>3604</v>
      </c>
      <c r="G14" s="909">
        <v>116</v>
      </c>
    </row>
    <row r="15" spans="1:7" s="8" customFormat="1" ht="12" customHeight="1">
      <c r="A15" s="700" t="s">
        <v>74</v>
      </c>
      <c r="B15" s="910">
        <v>1864035</v>
      </c>
      <c r="C15" s="910">
        <v>861702</v>
      </c>
      <c r="D15" s="910">
        <v>1002333</v>
      </c>
      <c r="E15" s="911">
        <v>100</v>
      </c>
      <c r="F15" s="910">
        <v>3604</v>
      </c>
      <c r="G15" s="912">
        <v>116</v>
      </c>
    </row>
    <row r="16" spans="1:7" s="45" customFormat="1" ht="12" customHeight="1">
      <c r="A16" s="703" t="s">
        <v>75</v>
      </c>
      <c r="B16" s="907">
        <v>698768</v>
      </c>
      <c r="C16" s="907">
        <v>338582</v>
      </c>
      <c r="D16" s="907">
        <v>360186</v>
      </c>
      <c r="E16" s="908">
        <v>58.7</v>
      </c>
      <c r="F16" s="907">
        <v>224</v>
      </c>
      <c r="G16" s="909">
        <v>106</v>
      </c>
    </row>
    <row r="17" spans="1:7" s="8" customFormat="1" ht="12" customHeight="1">
      <c r="A17" s="700" t="s">
        <v>77</v>
      </c>
      <c r="B17" s="910">
        <v>133671</v>
      </c>
      <c r="C17" s="910">
        <v>64545</v>
      </c>
      <c r="D17" s="910">
        <v>69126</v>
      </c>
      <c r="E17" s="911">
        <v>43</v>
      </c>
      <c r="F17" s="910">
        <v>342</v>
      </c>
      <c r="G17" s="912">
        <v>107</v>
      </c>
    </row>
    <row r="18" spans="1:7" s="8" customFormat="1" ht="12" customHeight="1">
      <c r="A18" s="700" t="s">
        <v>78</v>
      </c>
      <c r="B18" s="910">
        <v>159666</v>
      </c>
      <c r="C18" s="910">
        <v>78014</v>
      </c>
      <c r="D18" s="910">
        <v>81652</v>
      </c>
      <c r="E18" s="911">
        <v>49.5</v>
      </c>
      <c r="F18" s="910">
        <v>137</v>
      </c>
      <c r="G18" s="912">
        <v>105</v>
      </c>
    </row>
    <row r="19" spans="1:7" s="45" customFormat="1" ht="12" customHeight="1">
      <c r="A19" s="700" t="s">
        <v>80</v>
      </c>
      <c r="B19" s="910">
        <v>126504</v>
      </c>
      <c r="C19" s="910">
        <v>60737</v>
      </c>
      <c r="D19" s="910">
        <v>65767</v>
      </c>
      <c r="E19" s="911">
        <v>59.1</v>
      </c>
      <c r="F19" s="910">
        <v>205</v>
      </c>
      <c r="G19" s="912">
        <v>108</v>
      </c>
    </row>
    <row r="20" spans="1:7" s="8" customFormat="1" ht="12" customHeight="1">
      <c r="A20" s="700" t="s">
        <v>81</v>
      </c>
      <c r="B20" s="910">
        <v>278927</v>
      </c>
      <c r="C20" s="910">
        <v>135286</v>
      </c>
      <c r="D20" s="910">
        <v>143641</v>
      </c>
      <c r="E20" s="911">
        <v>71.3</v>
      </c>
      <c r="F20" s="910">
        <v>292</v>
      </c>
      <c r="G20" s="912">
        <v>106</v>
      </c>
    </row>
    <row r="21" spans="1:7" s="45" customFormat="1" ht="12" customHeight="1">
      <c r="A21" s="703" t="s">
        <v>298</v>
      </c>
      <c r="B21" s="907">
        <v>725628</v>
      </c>
      <c r="C21" s="907">
        <v>350216</v>
      </c>
      <c r="D21" s="907">
        <v>375412</v>
      </c>
      <c r="E21" s="908">
        <v>45.3</v>
      </c>
      <c r="F21" s="907">
        <v>295</v>
      </c>
      <c r="G21" s="909">
        <v>107</v>
      </c>
    </row>
    <row r="22" spans="1:7" s="45" customFormat="1" ht="12" customHeight="1">
      <c r="A22" s="700" t="s">
        <v>299</v>
      </c>
      <c r="B22" s="910">
        <v>107759</v>
      </c>
      <c r="C22" s="910">
        <v>51993</v>
      </c>
      <c r="D22" s="910">
        <v>55766</v>
      </c>
      <c r="E22" s="911">
        <v>51.4</v>
      </c>
      <c r="F22" s="910">
        <v>294</v>
      </c>
      <c r="G22" s="912">
        <v>107</v>
      </c>
    </row>
    <row r="23" spans="1:7" s="8" customFormat="1" ht="12" customHeight="1">
      <c r="A23" s="700" t="s">
        <v>79</v>
      </c>
      <c r="B23" s="910">
        <v>79257</v>
      </c>
      <c r="C23" s="910">
        <v>38833</v>
      </c>
      <c r="D23" s="910">
        <v>40424</v>
      </c>
      <c r="E23" s="911">
        <v>49</v>
      </c>
      <c r="F23" s="910">
        <v>114</v>
      </c>
      <c r="G23" s="912">
        <v>104</v>
      </c>
    </row>
    <row r="24" spans="1:7" s="8" customFormat="1" ht="12" customHeight="1">
      <c r="A24" s="700" t="s">
        <v>301</v>
      </c>
      <c r="B24" s="910">
        <v>219289</v>
      </c>
      <c r="C24" s="910">
        <v>105780</v>
      </c>
      <c r="D24" s="910">
        <v>113509</v>
      </c>
      <c r="E24" s="911">
        <v>38.700000000000003</v>
      </c>
      <c r="F24" s="910">
        <v>353</v>
      </c>
      <c r="G24" s="912">
        <v>107</v>
      </c>
    </row>
    <row r="25" spans="1:7" s="8" customFormat="1" ht="12" customHeight="1">
      <c r="A25" s="700" t="s">
        <v>302</v>
      </c>
      <c r="B25" s="910">
        <v>182186</v>
      </c>
      <c r="C25" s="910">
        <v>87140</v>
      </c>
      <c r="D25" s="910">
        <v>95046</v>
      </c>
      <c r="E25" s="911">
        <v>56.7</v>
      </c>
      <c r="F25" s="910">
        <v>740</v>
      </c>
      <c r="G25" s="912">
        <v>109</v>
      </c>
    </row>
    <row r="26" spans="1:7" s="45" customFormat="1" ht="12" customHeight="1">
      <c r="A26" s="700" t="s">
        <v>298</v>
      </c>
      <c r="B26" s="910">
        <v>137137</v>
      </c>
      <c r="C26" s="910">
        <v>66470</v>
      </c>
      <c r="D26" s="910">
        <v>70667</v>
      </c>
      <c r="E26" s="911">
        <v>34</v>
      </c>
      <c r="F26" s="910">
        <v>257</v>
      </c>
      <c r="G26" s="912">
        <v>106</v>
      </c>
    </row>
    <row r="27" spans="1:7" s="45" customFormat="1" ht="12" customHeight="1">
      <c r="A27" s="703" t="s">
        <v>340</v>
      </c>
      <c r="B27" s="907">
        <v>2217980</v>
      </c>
      <c r="C27" s="907">
        <v>1086322</v>
      </c>
      <c r="D27" s="907">
        <v>1131658</v>
      </c>
      <c r="E27" s="908">
        <v>43.4</v>
      </c>
      <c r="F27" s="907">
        <v>75</v>
      </c>
      <c r="G27" s="909">
        <v>104</v>
      </c>
    </row>
    <row r="28" spans="1:7" s="45" customFormat="1" ht="12" customHeight="1">
      <c r="A28" s="703" t="s">
        <v>126</v>
      </c>
      <c r="B28" s="907">
        <v>320637</v>
      </c>
      <c r="C28" s="907">
        <v>157522</v>
      </c>
      <c r="D28" s="907">
        <v>163115</v>
      </c>
      <c r="E28" s="908">
        <v>42</v>
      </c>
      <c r="F28" s="907">
        <v>61</v>
      </c>
      <c r="G28" s="909">
        <v>104</v>
      </c>
    </row>
    <row r="29" spans="1:7" s="8" customFormat="1" ht="12" customHeight="1">
      <c r="A29" s="700" t="s">
        <v>126</v>
      </c>
      <c r="B29" s="910">
        <v>84264</v>
      </c>
      <c r="C29" s="910">
        <v>41321</v>
      </c>
      <c r="D29" s="910">
        <v>42943</v>
      </c>
      <c r="E29" s="911">
        <v>52.3</v>
      </c>
      <c r="F29" s="910">
        <v>80</v>
      </c>
      <c r="G29" s="912">
        <v>104</v>
      </c>
    </row>
    <row r="30" spans="1:7" s="8" customFormat="1" ht="12" customHeight="1">
      <c r="A30" s="700" t="s">
        <v>114</v>
      </c>
      <c r="B30" s="910">
        <v>68273</v>
      </c>
      <c r="C30" s="910">
        <v>33450</v>
      </c>
      <c r="D30" s="910">
        <v>34823</v>
      </c>
      <c r="E30" s="911">
        <v>44.9</v>
      </c>
      <c r="F30" s="910">
        <v>58</v>
      </c>
      <c r="G30" s="912">
        <v>104</v>
      </c>
    </row>
    <row r="31" spans="1:7" s="8" customFormat="1" ht="12" customHeight="1">
      <c r="A31" s="700" t="s">
        <v>119</v>
      </c>
      <c r="B31" s="910">
        <v>83116</v>
      </c>
      <c r="C31" s="910">
        <v>40747</v>
      </c>
      <c r="D31" s="910">
        <v>42369</v>
      </c>
      <c r="E31" s="911">
        <v>35.6</v>
      </c>
      <c r="F31" s="910">
        <v>60</v>
      </c>
      <c r="G31" s="912">
        <v>104</v>
      </c>
    </row>
    <row r="32" spans="1:7" s="8" customFormat="1" ht="12" customHeight="1">
      <c r="A32" s="700" t="s">
        <v>195</v>
      </c>
      <c r="B32" s="910">
        <v>50052</v>
      </c>
      <c r="C32" s="910">
        <v>24759</v>
      </c>
      <c r="D32" s="910">
        <v>25293</v>
      </c>
      <c r="E32" s="911">
        <v>37.799999999999997</v>
      </c>
      <c r="F32" s="910">
        <v>61</v>
      </c>
      <c r="G32" s="912">
        <v>102</v>
      </c>
    </row>
    <row r="33" spans="1:7" s="8" customFormat="1" ht="12" customHeight="1">
      <c r="A33" s="700" t="s">
        <v>121</v>
      </c>
      <c r="B33" s="910">
        <v>34932</v>
      </c>
      <c r="C33" s="910">
        <v>17245</v>
      </c>
      <c r="D33" s="910">
        <v>17687</v>
      </c>
      <c r="E33" s="911">
        <v>32.9</v>
      </c>
      <c r="F33" s="910">
        <v>43</v>
      </c>
      <c r="G33" s="912">
        <v>103</v>
      </c>
    </row>
    <row r="34" spans="1:7" s="45" customFormat="1" ht="12" customHeight="1">
      <c r="A34" s="703" t="s">
        <v>306</v>
      </c>
      <c r="B34" s="907">
        <v>364661</v>
      </c>
      <c r="C34" s="907">
        <v>180487</v>
      </c>
      <c r="D34" s="907">
        <v>184174</v>
      </c>
      <c r="E34" s="908">
        <v>35.5</v>
      </c>
      <c r="F34" s="907">
        <v>56</v>
      </c>
      <c r="G34" s="909">
        <v>102</v>
      </c>
    </row>
    <row r="35" spans="1:7" s="45" customFormat="1" ht="12" customHeight="1">
      <c r="A35" s="700" t="s">
        <v>305</v>
      </c>
      <c r="B35" s="910">
        <v>41059</v>
      </c>
      <c r="C35" s="910">
        <v>20436</v>
      </c>
      <c r="D35" s="910">
        <v>20623</v>
      </c>
      <c r="E35" s="911">
        <v>27.5</v>
      </c>
      <c r="F35" s="910">
        <v>39</v>
      </c>
      <c r="G35" s="912">
        <v>101</v>
      </c>
    </row>
    <row r="36" spans="1:7" s="8" customFormat="1" ht="12" customHeight="1">
      <c r="A36" s="700" t="s">
        <v>306</v>
      </c>
      <c r="B36" s="910">
        <v>87228</v>
      </c>
      <c r="C36" s="910">
        <v>44194</v>
      </c>
      <c r="D36" s="910">
        <v>43034</v>
      </c>
      <c r="E36" s="911">
        <v>3.6</v>
      </c>
      <c r="F36" s="910">
        <v>42</v>
      </c>
      <c r="G36" s="912">
        <v>97</v>
      </c>
    </row>
    <row r="37" spans="1:7" s="45" customFormat="1" ht="12" customHeight="1">
      <c r="A37" s="700" t="s">
        <v>307</v>
      </c>
      <c r="B37" s="910">
        <v>67559</v>
      </c>
      <c r="C37" s="910">
        <v>33222</v>
      </c>
      <c r="D37" s="910">
        <v>34337</v>
      </c>
      <c r="E37" s="911">
        <v>34.1</v>
      </c>
      <c r="F37" s="910">
        <v>55</v>
      </c>
      <c r="G37" s="912">
        <v>103</v>
      </c>
    </row>
    <row r="38" spans="1:7" s="8" customFormat="1" ht="12" customHeight="1">
      <c r="A38" s="700" t="s">
        <v>308</v>
      </c>
      <c r="B38" s="910">
        <v>48316</v>
      </c>
      <c r="C38" s="910">
        <v>24080</v>
      </c>
      <c r="D38" s="910">
        <v>24236</v>
      </c>
      <c r="E38" s="911">
        <v>39.299999999999997</v>
      </c>
      <c r="F38" s="910">
        <v>40</v>
      </c>
      <c r="G38" s="912">
        <v>101</v>
      </c>
    </row>
    <row r="39" spans="1:7" s="8" customFormat="1" ht="12" customHeight="1">
      <c r="A39" s="700" t="s">
        <v>199</v>
      </c>
      <c r="B39" s="910">
        <v>73056</v>
      </c>
      <c r="C39" s="910">
        <v>36182</v>
      </c>
      <c r="D39" s="910">
        <v>36874</v>
      </c>
      <c r="E39" s="911">
        <v>35.200000000000003</v>
      </c>
      <c r="F39" s="910">
        <v>83</v>
      </c>
      <c r="G39" s="912">
        <v>102</v>
      </c>
    </row>
    <row r="40" spans="1:7" s="8" customFormat="1" ht="12" customHeight="1">
      <c r="A40" s="700" t="s">
        <v>150</v>
      </c>
      <c r="B40" s="910">
        <v>47443</v>
      </c>
      <c r="C40" s="910">
        <v>22373</v>
      </c>
      <c r="D40" s="910">
        <v>25070</v>
      </c>
      <c r="E40" s="911">
        <v>100</v>
      </c>
      <c r="F40" s="910">
        <v>1418</v>
      </c>
      <c r="G40" s="912">
        <v>112</v>
      </c>
    </row>
    <row r="41" spans="1:7" s="45" customFormat="1" ht="12" customHeight="1">
      <c r="A41" s="703" t="s">
        <v>103</v>
      </c>
      <c r="B41" s="907">
        <v>572827</v>
      </c>
      <c r="C41" s="907">
        <v>279526</v>
      </c>
      <c r="D41" s="907">
        <v>293301</v>
      </c>
      <c r="E41" s="908">
        <v>48.8</v>
      </c>
      <c r="F41" s="907">
        <v>99</v>
      </c>
      <c r="G41" s="909">
        <v>105</v>
      </c>
    </row>
    <row r="42" spans="1:7" s="8" customFormat="1" ht="12" customHeight="1">
      <c r="A42" s="700" t="s">
        <v>104</v>
      </c>
      <c r="B42" s="910">
        <v>32271</v>
      </c>
      <c r="C42" s="910">
        <v>16234</v>
      </c>
      <c r="D42" s="910">
        <v>16037</v>
      </c>
      <c r="E42" s="911">
        <v>22.3</v>
      </c>
      <c r="F42" s="910">
        <v>50</v>
      </c>
      <c r="G42" s="912">
        <v>99</v>
      </c>
    </row>
    <row r="43" spans="1:7" s="8" customFormat="1" ht="12" customHeight="1">
      <c r="A43" s="700" t="s">
        <v>105</v>
      </c>
      <c r="B43" s="910">
        <v>56459</v>
      </c>
      <c r="C43" s="910">
        <v>27717</v>
      </c>
      <c r="D43" s="910">
        <v>28742</v>
      </c>
      <c r="E43" s="911">
        <v>30</v>
      </c>
      <c r="F43" s="910">
        <v>62</v>
      </c>
      <c r="G43" s="912">
        <v>104</v>
      </c>
    </row>
    <row r="44" spans="1:7" s="45" customFormat="1" ht="12" customHeight="1">
      <c r="A44" s="700" t="s">
        <v>106</v>
      </c>
      <c r="B44" s="910">
        <v>31019</v>
      </c>
      <c r="C44" s="910">
        <v>15345</v>
      </c>
      <c r="D44" s="910">
        <v>15674</v>
      </c>
      <c r="E44" s="911">
        <v>23.9</v>
      </c>
      <c r="F44" s="910">
        <v>42</v>
      </c>
      <c r="G44" s="912">
        <v>102</v>
      </c>
    </row>
    <row r="45" spans="1:7" s="8" customFormat="1" ht="12" customHeight="1">
      <c r="A45" s="700" t="s">
        <v>107</v>
      </c>
      <c r="B45" s="910">
        <v>38065</v>
      </c>
      <c r="C45" s="910">
        <v>18865</v>
      </c>
      <c r="D45" s="910">
        <v>19200</v>
      </c>
      <c r="E45" s="911">
        <v>18.100000000000001</v>
      </c>
      <c r="F45" s="910">
        <v>47</v>
      </c>
      <c r="G45" s="912">
        <v>102</v>
      </c>
    </row>
    <row r="46" spans="1:7" s="45" customFormat="1" ht="12" customHeight="1">
      <c r="A46" s="700" t="s">
        <v>103</v>
      </c>
      <c r="B46" s="910">
        <v>151189</v>
      </c>
      <c r="C46" s="910">
        <v>74913</v>
      </c>
      <c r="D46" s="910">
        <v>76276</v>
      </c>
      <c r="E46" s="911">
        <v>19.3</v>
      </c>
      <c r="F46" s="910">
        <v>99</v>
      </c>
      <c r="G46" s="912">
        <v>102</v>
      </c>
    </row>
    <row r="47" spans="1:7" s="8" customFormat="1" ht="12" customHeight="1">
      <c r="A47" s="700" t="s">
        <v>193</v>
      </c>
      <c r="B47" s="910">
        <v>37037</v>
      </c>
      <c r="C47" s="910">
        <v>18395</v>
      </c>
      <c r="D47" s="910">
        <v>18642</v>
      </c>
      <c r="E47" s="911">
        <v>31.1</v>
      </c>
      <c r="F47" s="910">
        <v>82</v>
      </c>
      <c r="G47" s="912">
        <v>101</v>
      </c>
    </row>
    <row r="48" spans="1:7" s="8" customFormat="1" ht="12" customHeight="1">
      <c r="A48" s="700" t="s">
        <v>194</v>
      </c>
      <c r="B48" s="910">
        <v>33949</v>
      </c>
      <c r="C48" s="910">
        <v>16871</v>
      </c>
      <c r="D48" s="910">
        <v>17078</v>
      </c>
      <c r="E48" s="911">
        <v>21.8</v>
      </c>
      <c r="F48" s="910">
        <v>59</v>
      </c>
      <c r="G48" s="912">
        <v>101</v>
      </c>
    </row>
    <row r="49" spans="1:7" s="8" customFormat="1" ht="12" customHeight="1">
      <c r="A49" s="700" t="s">
        <v>144</v>
      </c>
      <c r="B49" s="910">
        <v>192838</v>
      </c>
      <c r="C49" s="910">
        <v>91186</v>
      </c>
      <c r="D49" s="910">
        <v>101652</v>
      </c>
      <c r="E49" s="911">
        <v>100</v>
      </c>
      <c r="F49" s="910">
        <v>1725</v>
      </c>
      <c r="G49" s="912">
        <v>111</v>
      </c>
    </row>
    <row r="50" spans="1:7" s="45" customFormat="1" ht="12" customHeight="1">
      <c r="A50" s="703" t="s">
        <v>115</v>
      </c>
      <c r="B50" s="907">
        <v>307164</v>
      </c>
      <c r="C50" s="907">
        <v>148818</v>
      </c>
      <c r="D50" s="907">
        <v>158346</v>
      </c>
      <c r="E50" s="908">
        <v>50.3</v>
      </c>
      <c r="F50" s="907">
        <v>92</v>
      </c>
      <c r="G50" s="909">
        <v>106</v>
      </c>
    </row>
    <row r="51" spans="1:7" s="8" customFormat="1" ht="12" customHeight="1">
      <c r="A51" s="700" t="s">
        <v>311</v>
      </c>
      <c r="B51" s="910">
        <v>41487</v>
      </c>
      <c r="C51" s="910">
        <v>20106</v>
      </c>
      <c r="D51" s="910">
        <v>21381</v>
      </c>
      <c r="E51" s="911">
        <v>44</v>
      </c>
      <c r="F51" s="910">
        <v>67</v>
      </c>
      <c r="G51" s="912">
        <v>106</v>
      </c>
    </row>
    <row r="52" spans="1:7" s="45" customFormat="1" ht="12" customHeight="1">
      <c r="A52" s="700" t="s">
        <v>115</v>
      </c>
      <c r="B52" s="910">
        <v>108828</v>
      </c>
      <c r="C52" s="910">
        <v>54019</v>
      </c>
      <c r="D52" s="910">
        <v>54809</v>
      </c>
      <c r="E52" s="911">
        <v>9.3000000000000007</v>
      </c>
      <c r="F52" s="910">
        <v>61</v>
      </c>
      <c r="G52" s="912">
        <v>101</v>
      </c>
    </row>
    <row r="53" spans="1:7" s="45" customFormat="1" ht="12" customHeight="1">
      <c r="A53" s="700" t="s">
        <v>120</v>
      </c>
      <c r="B53" s="910">
        <v>47500</v>
      </c>
      <c r="C53" s="910">
        <v>23446</v>
      </c>
      <c r="D53" s="910">
        <v>24054</v>
      </c>
      <c r="E53" s="911">
        <v>35</v>
      </c>
      <c r="F53" s="910">
        <v>56</v>
      </c>
      <c r="G53" s="912">
        <v>103</v>
      </c>
    </row>
    <row r="54" spans="1:7" s="8" customFormat="1" ht="12" customHeight="1">
      <c r="A54" s="700" t="s">
        <v>204</v>
      </c>
      <c r="B54" s="910">
        <v>109349</v>
      </c>
      <c r="C54" s="910">
        <v>51247</v>
      </c>
      <c r="D54" s="910">
        <v>58102</v>
      </c>
      <c r="E54" s="911">
        <v>100</v>
      </c>
      <c r="F54" s="910">
        <v>1242</v>
      </c>
      <c r="G54" s="912">
        <v>113</v>
      </c>
    </row>
    <row r="55" spans="1:7" s="45" customFormat="1" ht="12" customHeight="1">
      <c r="A55" s="703" t="s">
        <v>196</v>
      </c>
      <c r="B55" s="907">
        <v>398623</v>
      </c>
      <c r="C55" s="907">
        <v>196474</v>
      </c>
      <c r="D55" s="907">
        <v>202149</v>
      </c>
      <c r="E55" s="908">
        <v>38.200000000000003</v>
      </c>
      <c r="F55" s="907">
        <v>66</v>
      </c>
      <c r="G55" s="909">
        <v>103</v>
      </c>
    </row>
    <row r="56" spans="1:7" s="8" customFormat="1" ht="12" customHeight="1">
      <c r="A56" s="700" t="s">
        <v>76</v>
      </c>
      <c r="B56" s="910">
        <v>105048</v>
      </c>
      <c r="C56" s="910">
        <v>52043</v>
      </c>
      <c r="D56" s="910">
        <v>53005</v>
      </c>
      <c r="E56" s="911">
        <v>29.6</v>
      </c>
      <c r="F56" s="910">
        <v>82</v>
      </c>
      <c r="G56" s="912">
        <v>102</v>
      </c>
    </row>
    <row r="57" spans="1:7" s="45" customFormat="1" ht="12" customHeight="1">
      <c r="A57" s="700" t="s">
        <v>304</v>
      </c>
      <c r="B57" s="910">
        <v>28152</v>
      </c>
      <c r="C57" s="910">
        <v>14112</v>
      </c>
      <c r="D57" s="910">
        <v>14040</v>
      </c>
      <c r="E57" s="911">
        <v>23.9</v>
      </c>
      <c r="F57" s="910">
        <v>36</v>
      </c>
      <c r="G57" s="912">
        <v>99</v>
      </c>
    </row>
    <row r="58" spans="1:7" s="8" customFormat="1" ht="12" customHeight="1">
      <c r="A58" s="700" t="s">
        <v>196</v>
      </c>
      <c r="B58" s="910">
        <v>80415</v>
      </c>
      <c r="C58" s="910">
        <v>40228</v>
      </c>
      <c r="D58" s="910">
        <v>40187</v>
      </c>
      <c r="E58" s="911">
        <v>1.9</v>
      </c>
      <c r="F58" s="910">
        <v>50</v>
      </c>
      <c r="G58" s="912">
        <v>100</v>
      </c>
    </row>
    <row r="59" spans="1:7" s="8" customFormat="1" ht="12" customHeight="1">
      <c r="A59" s="700" t="s">
        <v>197</v>
      </c>
      <c r="B59" s="910">
        <v>49256</v>
      </c>
      <c r="C59" s="910">
        <v>24447</v>
      </c>
      <c r="D59" s="910">
        <v>24809</v>
      </c>
      <c r="E59" s="911">
        <v>40.799999999999997</v>
      </c>
      <c r="F59" s="910">
        <v>44</v>
      </c>
      <c r="G59" s="912">
        <v>101</v>
      </c>
    </row>
    <row r="60" spans="1:7" s="8" customFormat="1" ht="12" customHeight="1">
      <c r="A60" s="700" t="s">
        <v>198</v>
      </c>
      <c r="B60" s="910">
        <v>61248</v>
      </c>
      <c r="C60" s="910">
        <v>30450</v>
      </c>
      <c r="D60" s="910">
        <v>30798</v>
      </c>
      <c r="E60" s="911">
        <v>29.7</v>
      </c>
      <c r="F60" s="910">
        <v>50</v>
      </c>
      <c r="G60" s="912">
        <v>101</v>
      </c>
    </row>
    <row r="61" spans="1:7" ht="12" customHeight="1">
      <c r="A61" s="700" t="s">
        <v>102</v>
      </c>
      <c r="B61" s="910">
        <v>74504</v>
      </c>
      <c r="C61" s="910">
        <v>35194</v>
      </c>
      <c r="D61" s="910">
        <v>39310</v>
      </c>
      <c r="E61" s="911">
        <v>100</v>
      </c>
      <c r="F61" s="910">
        <v>2338</v>
      </c>
      <c r="G61" s="912">
        <v>112</v>
      </c>
    </row>
    <row r="62" spans="1:7" s="1" customFormat="1" ht="12" customHeight="1">
      <c r="A62" s="703" t="s">
        <v>257</v>
      </c>
      <c r="B62" s="907">
        <v>254068</v>
      </c>
      <c r="C62" s="907">
        <v>123495</v>
      </c>
      <c r="D62" s="907">
        <v>130573</v>
      </c>
      <c r="E62" s="908">
        <v>44.4</v>
      </c>
      <c r="F62" s="907">
        <v>100</v>
      </c>
      <c r="G62" s="909">
        <v>106</v>
      </c>
    </row>
    <row r="63" spans="1:7">
      <c r="A63" s="700" t="s">
        <v>300</v>
      </c>
      <c r="B63" s="910">
        <v>96535</v>
      </c>
      <c r="C63" s="910">
        <v>47428</v>
      </c>
      <c r="D63" s="910">
        <v>49107</v>
      </c>
      <c r="E63" s="911">
        <v>35.299999999999997</v>
      </c>
      <c r="F63" s="910">
        <v>76</v>
      </c>
      <c r="G63" s="912">
        <v>104</v>
      </c>
    </row>
    <row r="64" spans="1:7">
      <c r="A64" s="700" t="s">
        <v>256</v>
      </c>
      <c r="B64" s="910">
        <v>82692</v>
      </c>
      <c r="C64" s="910">
        <v>40169</v>
      </c>
      <c r="D64" s="910">
        <v>42523</v>
      </c>
      <c r="E64" s="911">
        <v>39.799999999999997</v>
      </c>
      <c r="F64" s="910">
        <v>113</v>
      </c>
      <c r="G64" s="912">
        <v>106</v>
      </c>
    </row>
    <row r="65" spans="1:7">
      <c r="A65" s="700" t="s">
        <v>257</v>
      </c>
      <c r="B65" s="910">
        <v>74841</v>
      </c>
      <c r="C65" s="910">
        <v>35898</v>
      </c>
      <c r="D65" s="910">
        <v>38943</v>
      </c>
      <c r="E65" s="911">
        <v>61.2</v>
      </c>
      <c r="F65" s="910">
        <v>141</v>
      </c>
      <c r="G65" s="912">
        <v>108</v>
      </c>
    </row>
  </sheetData>
  <mergeCells count="8">
    <mergeCell ref="A1:E1"/>
    <mergeCell ref="A2:E2"/>
    <mergeCell ref="G7:G8"/>
    <mergeCell ref="A7:A8"/>
    <mergeCell ref="B7:B8"/>
    <mergeCell ref="C7:C8"/>
    <mergeCell ref="D7:D8"/>
    <mergeCell ref="E7:F7"/>
  </mergeCells>
  <phoneticPr fontId="8"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topLeftCell="A13" zoomScaleNormal="100" workbookViewId="0">
      <selection activeCell="K1" sqref="K1"/>
    </sheetView>
  </sheetViews>
  <sheetFormatPr defaultColWidth="9.140625" defaultRowHeight="12.75"/>
  <cols>
    <col min="1" max="1" width="28.5703125" style="180" customWidth="1"/>
    <col min="2" max="12" width="8.7109375" style="180" customWidth="1"/>
    <col min="13" max="16384" width="9.140625" style="180"/>
  </cols>
  <sheetData>
    <row r="1" spans="1:12">
      <c r="A1" s="297" t="s">
        <v>1276</v>
      </c>
      <c r="J1" s="9"/>
      <c r="K1" s="9" t="s">
        <v>44</v>
      </c>
      <c r="L1" s="171"/>
    </row>
    <row r="2" spans="1:12">
      <c r="A2" s="593" t="s">
        <v>1171</v>
      </c>
      <c r="K2" s="235" t="s">
        <v>45</v>
      </c>
      <c r="L2" s="171"/>
    </row>
    <row r="3" spans="1:12">
      <c r="A3" s="278" t="s">
        <v>1277</v>
      </c>
      <c r="K3" s="277"/>
      <c r="L3" s="171"/>
    </row>
    <row r="4" spans="1:12">
      <c r="A4" s="906" t="s">
        <v>1275</v>
      </c>
    </row>
    <row r="5" spans="1:12" s="171" customFormat="1" ht="15.95" customHeight="1">
      <c r="A5" s="1309" t="s">
        <v>740</v>
      </c>
      <c r="B5" s="1311" t="s">
        <v>749</v>
      </c>
      <c r="C5" s="1312"/>
      <c r="D5" s="1312"/>
      <c r="E5" s="1312"/>
      <c r="F5" s="1312"/>
      <c r="G5" s="1312"/>
      <c r="H5" s="1312"/>
      <c r="I5" s="1312"/>
      <c r="J5" s="1312"/>
      <c r="K5" s="1312"/>
      <c r="L5" s="1312"/>
    </row>
    <row r="6" spans="1:12" s="171" customFormat="1" ht="85.5" customHeight="1" thickBot="1">
      <c r="A6" s="1310"/>
      <c r="B6" s="172" t="s">
        <v>747</v>
      </c>
      <c r="C6" s="172" t="s">
        <v>320</v>
      </c>
      <c r="D6" s="172" t="s">
        <v>321</v>
      </c>
      <c r="E6" s="172" t="s">
        <v>322</v>
      </c>
      <c r="F6" s="172" t="s">
        <v>323</v>
      </c>
      <c r="G6" s="172" t="s">
        <v>324</v>
      </c>
      <c r="H6" s="173" t="s">
        <v>325</v>
      </c>
      <c r="I6" s="174" t="s">
        <v>326</v>
      </c>
      <c r="J6" s="174" t="s">
        <v>327</v>
      </c>
      <c r="K6" s="174" t="s">
        <v>328</v>
      </c>
      <c r="L6" s="173" t="s">
        <v>748</v>
      </c>
    </row>
    <row r="7" spans="1:12" s="171" customFormat="1" ht="8.1" customHeight="1" thickTop="1">
      <c r="B7" s="175"/>
      <c r="C7" s="175"/>
      <c r="D7" s="175"/>
      <c r="E7" s="175"/>
      <c r="F7" s="175"/>
      <c r="G7" s="175"/>
      <c r="H7" s="175"/>
      <c r="I7" s="175"/>
      <c r="J7" s="175"/>
      <c r="K7" s="175"/>
      <c r="L7" s="176"/>
    </row>
    <row r="8" spans="1:12" s="177" customFormat="1" ht="24">
      <c r="A8" s="206" t="s">
        <v>343</v>
      </c>
      <c r="B8" s="907">
        <v>131796</v>
      </c>
      <c r="C8" s="907">
        <v>226438</v>
      </c>
      <c r="D8" s="907">
        <v>369593</v>
      </c>
      <c r="E8" s="907">
        <v>189144</v>
      </c>
      <c r="F8" s="907">
        <v>182110</v>
      </c>
      <c r="G8" s="907">
        <v>308301</v>
      </c>
      <c r="H8" s="907">
        <v>669959</v>
      </c>
      <c r="I8" s="907">
        <v>920898</v>
      </c>
      <c r="J8" s="907">
        <v>836776</v>
      </c>
      <c r="K8" s="907">
        <v>587427</v>
      </c>
      <c r="L8" s="913">
        <v>1083969</v>
      </c>
    </row>
    <row r="9" spans="1:12" s="171" customFormat="1" ht="24">
      <c r="A9" s="288" t="s">
        <v>344</v>
      </c>
      <c r="B9" s="179"/>
      <c r="C9" s="179"/>
      <c r="D9" s="179"/>
      <c r="E9" s="179"/>
      <c r="F9" s="179"/>
      <c r="G9" s="179"/>
      <c r="H9" s="179"/>
      <c r="I9" s="179"/>
      <c r="J9" s="179"/>
      <c r="K9" s="179"/>
      <c r="L9" s="190"/>
    </row>
    <row r="10" spans="1:12" s="171" customFormat="1" ht="3.95" customHeight="1">
      <c r="A10" s="8"/>
      <c r="B10" s="179"/>
      <c r="C10" s="179"/>
      <c r="D10" s="179"/>
      <c r="E10" s="179"/>
      <c r="F10" s="179"/>
      <c r="G10" s="179"/>
      <c r="H10" s="179"/>
      <c r="I10" s="179"/>
      <c r="J10" s="179"/>
      <c r="K10" s="179"/>
      <c r="L10" s="190"/>
    </row>
    <row r="11" spans="1:12" s="177" customFormat="1" ht="12">
      <c r="A11" s="45" t="s">
        <v>341</v>
      </c>
      <c r="B11" s="907">
        <v>81212</v>
      </c>
      <c r="C11" s="907">
        <v>138887</v>
      </c>
      <c r="D11" s="907">
        <v>223333</v>
      </c>
      <c r="E11" s="907">
        <v>111816</v>
      </c>
      <c r="F11" s="907">
        <v>105061</v>
      </c>
      <c r="G11" s="907">
        <v>168978</v>
      </c>
      <c r="H11" s="907">
        <v>414893</v>
      </c>
      <c r="I11" s="907">
        <v>588953</v>
      </c>
      <c r="J11" s="907">
        <v>516923</v>
      </c>
      <c r="K11" s="907">
        <v>314344</v>
      </c>
      <c r="L11" s="913">
        <v>624031</v>
      </c>
    </row>
    <row r="12" spans="1:12" s="177" customFormat="1" ht="12">
      <c r="A12" s="169" t="s">
        <v>342</v>
      </c>
      <c r="B12" s="907">
        <v>45657</v>
      </c>
      <c r="C12" s="907">
        <v>73843</v>
      </c>
      <c r="D12" s="907">
        <v>113331</v>
      </c>
      <c r="E12" s="907">
        <v>55779</v>
      </c>
      <c r="F12" s="907">
        <v>52165</v>
      </c>
      <c r="G12" s="907">
        <v>84207</v>
      </c>
      <c r="H12" s="907">
        <v>262289</v>
      </c>
      <c r="I12" s="907">
        <v>352490</v>
      </c>
      <c r="J12" s="907">
        <v>284880</v>
      </c>
      <c r="K12" s="907">
        <v>163970</v>
      </c>
      <c r="L12" s="913">
        <v>375424</v>
      </c>
    </row>
    <row r="13" spans="1:12" s="171" customFormat="1" ht="12">
      <c r="A13" s="170" t="s">
        <v>74</v>
      </c>
      <c r="B13" s="910">
        <v>45657</v>
      </c>
      <c r="C13" s="910">
        <v>73843</v>
      </c>
      <c r="D13" s="910">
        <v>113331</v>
      </c>
      <c r="E13" s="910">
        <v>55779</v>
      </c>
      <c r="F13" s="910">
        <v>52165</v>
      </c>
      <c r="G13" s="910">
        <v>84207</v>
      </c>
      <c r="H13" s="910">
        <v>262289</v>
      </c>
      <c r="I13" s="910">
        <v>352490</v>
      </c>
      <c r="J13" s="910">
        <v>284880</v>
      </c>
      <c r="K13" s="910">
        <v>163970</v>
      </c>
      <c r="L13" s="914">
        <v>375424</v>
      </c>
    </row>
    <row r="14" spans="1:12" s="177" customFormat="1" ht="12">
      <c r="A14" s="169" t="s">
        <v>75</v>
      </c>
      <c r="B14" s="907">
        <v>17562</v>
      </c>
      <c r="C14" s="907">
        <v>32437</v>
      </c>
      <c r="D14" s="907">
        <v>54037</v>
      </c>
      <c r="E14" s="907">
        <v>27625</v>
      </c>
      <c r="F14" s="907">
        <v>26212</v>
      </c>
      <c r="G14" s="907">
        <v>42544</v>
      </c>
      <c r="H14" s="907">
        <v>77469</v>
      </c>
      <c r="I14" s="907">
        <v>115236</v>
      </c>
      <c r="J14" s="907">
        <v>112411</v>
      </c>
      <c r="K14" s="907">
        <v>73557</v>
      </c>
      <c r="L14" s="913">
        <v>119678</v>
      </c>
    </row>
    <row r="15" spans="1:12" s="171" customFormat="1" ht="12">
      <c r="A15" s="170" t="s">
        <v>77</v>
      </c>
      <c r="B15" s="910">
        <v>2951</v>
      </c>
      <c r="C15" s="910">
        <v>5962</v>
      </c>
      <c r="D15" s="910">
        <v>10038</v>
      </c>
      <c r="E15" s="910">
        <v>5528</v>
      </c>
      <c r="F15" s="910">
        <v>5250</v>
      </c>
      <c r="G15" s="910">
        <v>8035</v>
      </c>
      <c r="H15" s="910">
        <v>13848</v>
      </c>
      <c r="I15" s="910">
        <v>21814</v>
      </c>
      <c r="J15" s="910">
        <v>23370</v>
      </c>
      <c r="K15" s="910">
        <v>13298</v>
      </c>
      <c r="L15" s="914">
        <v>23577</v>
      </c>
    </row>
    <row r="16" spans="1:12" s="171" customFormat="1" ht="12">
      <c r="A16" s="170" t="s">
        <v>78</v>
      </c>
      <c r="B16" s="910">
        <v>3954</v>
      </c>
      <c r="C16" s="910">
        <v>7131</v>
      </c>
      <c r="D16" s="910">
        <v>12310</v>
      </c>
      <c r="E16" s="910">
        <v>6157</v>
      </c>
      <c r="F16" s="910">
        <v>5937</v>
      </c>
      <c r="G16" s="910">
        <v>9771</v>
      </c>
      <c r="H16" s="910">
        <v>18013</v>
      </c>
      <c r="I16" s="910">
        <v>25603</v>
      </c>
      <c r="J16" s="910">
        <v>24324</v>
      </c>
      <c r="K16" s="910">
        <v>17664</v>
      </c>
      <c r="L16" s="914">
        <v>28802</v>
      </c>
    </row>
    <row r="17" spans="1:12" s="177" customFormat="1" ht="12">
      <c r="A17" s="170" t="s">
        <v>80</v>
      </c>
      <c r="B17" s="910">
        <v>2884</v>
      </c>
      <c r="C17" s="910">
        <v>5305</v>
      </c>
      <c r="D17" s="910">
        <v>9196</v>
      </c>
      <c r="E17" s="910">
        <v>4855</v>
      </c>
      <c r="F17" s="910">
        <v>4581</v>
      </c>
      <c r="G17" s="910">
        <v>7537</v>
      </c>
      <c r="H17" s="910">
        <v>12670</v>
      </c>
      <c r="I17" s="910">
        <v>18970</v>
      </c>
      <c r="J17" s="910">
        <v>19892</v>
      </c>
      <c r="K17" s="910">
        <v>14753</v>
      </c>
      <c r="L17" s="914">
        <v>25861</v>
      </c>
    </row>
    <row r="18" spans="1:12" s="171" customFormat="1" ht="12">
      <c r="A18" s="170" t="s">
        <v>81</v>
      </c>
      <c r="B18" s="910">
        <v>7773</v>
      </c>
      <c r="C18" s="910">
        <v>14039</v>
      </c>
      <c r="D18" s="910">
        <v>22493</v>
      </c>
      <c r="E18" s="910">
        <v>11085</v>
      </c>
      <c r="F18" s="910">
        <v>10444</v>
      </c>
      <c r="G18" s="910">
        <v>17201</v>
      </c>
      <c r="H18" s="910">
        <v>32938</v>
      </c>
      <c r="I18" s="910">
        <v>48849</v>
      </c>
      <c r="J18" s="910">
        <v>44825</v>
      </c>
      <c r="K18" s="910">
        <v>27842</v>
      </c>
      <c r="L18" s="914">
        <v>41438</v>
      </c>
    </row>
    <row r="19" spans="1:12" s="177" customFormat="1" ht="12">
      <c r="A19" s="169" t="s">
        <v>298</v>
      </c>
      <c r="B19" s="907">
        <v>17993</v>
      </c>
      <c r="C19" s="907">
        <v>32607</v>
      </c>
      <c r="D19" s="907">
        <v>55965</v>
      </c>
      <c r="E19" s="907">
        <v>28412</v>
      </c>
      <c r="F19" s="907">
        <v>26684</v>
      </c>
      <c r="G19" s="907">
        <v>42227</v>
      </c>
      <c r="H19" s="907">
        <v>75135</v>
      </c>
      <c r="I19" s="907">
        <v>121227</v>
      </c>
      <c r="J19" s="907">
        <v>119632</v>
      </c>
      <c r="K19" s="907">
        <v>76817</v>
      </c>
      <c r="L19" s="913">
        <v>128929</v>
      </c>
    </row>
    <row r="20" spans="1:12" s="177" customFormat="1" ht="12">
      <c r="A20" s="170" t="s">
        <v>299</v>
      </c>
      <c r="B20" s="910">
        <v>2651</v>
      </c>
      <c r="C20" s="910">
        <v>5085</v>
      </c>
      <c r="D20" s="910">
        <v>8562</v>
      </c>
      <c r="E20" s="910">
        <v>4318</v>
      </c>
      <c r="F20" s="910">
        <v>3984</v>
      </c>
      <c r="G20" s="910">
        <v>6197</v>
      </c>
      <c r="H20" s="910">
        <v>11257</v>
      </c>
      <c r="I20" s="910">
        <v>17827</v>
      </c>
      <c r="J20" s="910">
        <v>17368</v>
      </c>
      <c r="K20" s="910">
        <v>11455</v>
      </c>
      <c r="L20" s="914">
        <v>19055</v>
      </c>
    </row>
    <row r="21" spans="1:12" s="171" customFormat="1" ht="12">
      <c r="A21" s="170" t="s">
        <v>79</v>
      </c>
      <c r="B21" s="910">
        <v>1868</v>
      </c>
      <c r="C21" s="910">
        <v>3163</v>
      </c>
      <c r="D21" s="910">
        <v>5190</v>
      </c>
      <c r="E21" s="910">
        <v>2824</v>
      </c>
      <c r="F21" s="910">
        <v>2677</v>
      </c>
      <c r="G21" s="910">
        <v>4662</v>
      </c>
      <c r="H21" s="910">
        <v>8982</v>
      </c>
      <c r="I21" s="910">
        <v>12635</v>
      </c>
      <c r="J21" s="910">
        <v>12082</v>
      </c>
      <c r="K21" s="910">
        <v>9251</v>
      </c>
      <c r="L21" s="914">
        <v>15923</v>
      </c>
    </row>
    <row r="22" spans="1:12" s="171" customFormat="1" ht="12">
      <c r="A22" s="170" t="s">
        <v>301</v>
      </c>
      <c r="B22" s="910">
        <v>5760</v>
      </c>
      <c r="C22" s="910">
        <v>10203</v>
      </c>
      <c r="D22" s="910">
        <v>17217</v>
      </c>
      <c r="E22" s="910">
        <v>8725</v>
      </c>
      <c r="F22" s="910">
        <v>8555</v>
      </c>
      <c r="G22" s="910">
        <v>13268</v>
      </c>
      <c r="H22" s="910">
        <v>22950</v>
      </c>
      <c r="I22" s="910">
        <v>37197</v>
      </c>
      <c r="J22" s="910">
        <v>37791</v>
      </c>
      <c r="K22" s="910">
        <v>22306</v>
      </c>
      <c r="L22" s="914">
        <v>35317</v>
      </c>
    </row>
    <row r="23" spans="1:12" s="171" customFormat="1" ht="12">
      <c r="A23" s="170" t="s">
        <v>302</v>
      </c>
      <c r="B23" s="910">
        <v>4488</v>
      </c>
      <c r="C23" s="910">
        <v>7947</v>
      </c>
      <c r="D23" s="910">
        <v>13722</v>
      </c>
      <c r="E23" s="910">
        <v>7017</v>
      </c>
      <c r="F23" s="910">
        <v>6273</v>
      </c>
      <c r="G23" s="910">
        <v>9974</v>
      </c>
      <c r="H23" s="910">
        <v>18586</v>
      </c>
      <c r="I23" s="910">
        <v>30836</v>
      </c>
      <c r="J23" s="910">
        <v>29706</v>
      </c>
      <c r="K23" s="910">
        <v>19084</v>
      </c>
      <c r="L23" s="914">
        <v>34553</v>
      </c>
    </row>
    <row r="24" spans="1:12" s="177" customFormat="1" ht="12">
      <c r="A24" s="170" t="s">
        <v>298</v>
      </c>
      <c r="B24" s="910">
        <v>3226</v>
      </c>
      <c r="C24" s="910">
        <v>6209</v>
      </c>
      <c r="D24" s="910">
        <v>11274</v>
      </c>
      <c r="E24" s="910">
        <v>5528</v>
      </c>
      <c r="F24" s="910">
        <v>5195</v>
      </c>
      <c r="G24" s="910">
        <v>8126</v>
      </c>
      <c r="H24" s="910">
        <v>13360</v>
      </c>
      <c r="I24" s="910">
        <v>22732</v>
      </c>
      <c r="J24" s="910">
        <v>22685</v>
      </c>
      <c r="K24" s="910">
        <v>14721</v>
      </c>
      <c r="L24" s="914">
        <v>24081</v>
      </c>
    </row>
    <row r="25" spans="1:12" s="177" customFormat="1" ht="12">
      <c r="A25" s="169" t="s">
        <v>340</v>
      </c>
      <c r="B25" s="907">
        <v>50584</v>
      </c>
      <c r="C25" s="907">
        <v>87551</v>
      </c>
      <c r="D25" s="907">
        <v>146260</v>
      </c>
      <c r="E25" s="907">
        <v>77328</v>
      </c>
      <c r="F25" s="907">
        <v>77049</v>
      </c>
      <c r="G25" s="907">
        <v>139323</v>
      </c>
      <c r="H25" s="907">
        <v>255066</v>
      </c>
      <c r="I25" s="907">
        <v>331945</v>
      </c>
      <c r="J25" s="907">
        <v>319853</v>
      </c>
      <c r="K25" s="907">
        <v>273083</v>
      </c>
      <c r="L25" s="913">
        <v>459938</v>
      </c>
    </row>
    <row r="26" spans="1:12" s="177" customFormat="1" ht="12">
      <c r="A26" s="169" t="s">
        <v>126</v>
      </c>
      <c r="B26" s="907">
        <v>7397</v>
      </c>
      <c r="C26" s="907">
        <v>12651</v>
      </c>
      <c r="D26" s="907">
        <v>20728</v>
      </c>
      <c r="E26" s="907">
        <v>10973</v>
      </c>
      <c r="F26" s="907">
        <v>11085</v>
      </c>
      <c r="G26" s="907">
        <v>20526</v>
      </c>
      <c r="H26" s="907">
        <v>37334</v>
      </c>
      <c r="I26" s="907">
        <v>47531</v>
      </c>
      <c r="J26" s="907">
        <v>45496</v>
      </c>
      <c r="K26" s="907">
        <v>41032</v>
      </c>
      <c r="L26" s="913">
        <v>65884</v>
      </c>
    </row>
    <row r="27" spans="1:12" s="171" customFormat="1" ht="12">
      <c r="A27" s="170" t="s">
        <v>126</v>
      </c>
      <c r="B27" s="910">
        <v>1880</v>
      </c>
      <c r="C27" s="910">
        <v>3221</v>
      </c>
      <c r="D27" s="910">
        <v>5517</v>
      </c>
      <c r="E27" s="910">
        <v>2880</v>
      </c>
      <c r="F27" s="910">
        <v>2839</v>
      </c>
      <c r="G27" s="910">
        <v>4989</v>
      </c>
      <c r="H27" s="910">
        <v>9555</v>
      </c>
      <c r="I27" s="910">
        <v>12744</v>
      </c>
      <c r="J27" s="910">
        <v>11541</v>
      </c>
      <c r="K27" s="910">
        <v>11023</v>
      </c>
      <c r="L27" s="914">
        <v>18075</v>
      </c>
    </row>
    <row r="28" spans="1:12" s="171" customFormat="1" ht="12">
      <c r="A28" s="170" t="s">
        <v>114</v>
      </c>
      <c r="B28" s="910">
        <v>1635</v>
      </c>
      <c r="C28" s="910">
        <v>2734</v>
      </c>
      <c r="D28" s="910">
        <v>4425</v>
      </c>
      <c r="E28" s="910">
        <v>2425</v>
      </c>
      <c r="F28" s="910">
        <v>2334</v>
      </c>
      <c r="G28" s="910">
        <v>4377</v>
      </c>
      <c r="H28" s="910">
        <v>8248</v>
      </c>
      <c r="I28" s="910">
        <v>10339</v>
      </c>
      <c r="J28" s="910">
        <v>9487</v>
      </c>
      <c r="K28" s="910">
        <v>8818</v>
      </c>
      <c r="L28" s="914">
        <v>13451</v>
      </c>
    </row>
    <row r="29" spans="1:12" s="171" customFormat="1" ht="12">
      <c r="A29" s="170" t="s">
        <v>119</v>
      </c>
      <c r="B29" s="910">
        <v>1936</v>
      </c>
      <c r="C29" s="910">
        <v>3303</v>
      </c>
      <c r="D29" s="910">
        <v>5200</v>
      </c>
      <c r="E29" s="910">
        <v>2759</v>
      </c>
      <c r="F29" s="910">
        <v>2956</v>
      </c>
      <c r="G29" s="910">
        <v>5382</v>
      </c>
      <c r="H29" s="910">
        <v>9593</v>
      </c>
      <c r="I29" s="910">
        <v>12177</v>
      </c>
      <c r="J29" s="910">
        <v>12238</v>
      </c>
      <c r="K29" s="910">
        <v>10348</v>
      </c>
      <c r="L29" s="914">
        <v>17224</v>
      </c>
    </row>
    <row r="30" spans="1:12" s="171" customFormat="1" ht="12">
      <c r="A30" s="170" t="s">
        <v>195</v>
      </c>
      <c r="B30" s="910">
        <v>1149</v>
      </c>
      <c r="C30" s="910">
        <v>2105</v>
      </c>
      <c r="D30" s="910">
        <v>3375</v>
      </c>
      <c r="E30" s="910">
        <v>1738</v>
      </c>
      <c r="F30" s="910">
        <v>1746</v>
      </c>
      <c r="G30" s="910">
        <v>3306</v>
      </c>
      <c r="H30" s="910">
        <v>5918</v>
      </c>
      <c r="I30" s="910">
        <v>7487</v>
      </c>
      <c r="J30" s="910">
        <v>7325</v>
      </c>
      <c r="K30" s="910">
        <v>6023</v>
      </c>
      <c r="L30" s="914">
        <v>9880</v>
      </c>
    </row>
    <row r="31" spans="1:12" s="171" customFormat="1" ht="12">
      <c r="A31" s="170" t="s">
        <v>121</v>
      </c>
      <c r="B31" s="910">
        <v>797</v>
      </c>
      <c r="C31" s="910">
        <v>1288</v>
      </c>
      <c r="D31" s="910">
        <v>2211</v>
      </c>
      <c r="E31" s="910">
        <v>1171</v>
      </c>
      <c r="F31" s="910">
        <v>1210</v>
      </c>
      <c r="G31" s="910">
        <v>2472</v>
      </c>
      <c r="H31" s="910">
        <v>4020</v>
      </c>
      <c r="I31" s="910">
        <v>4784</v>
      </c>
      <c r="J31" s="910">
        <v>4905</v>
      </c>
      <c r="K31" s="910">
        <v>4820</v>
      </c>
      <c r="L31" s="914">
        <v>7254</v>
      </c>
    </row>
    <row r="32" spans="1:12" s="177" customFormat="1" ht="12">
      <c r="A32" s="169" t="s">
        <v>306</v>
      </c>
      <c r="B32" s="907">
        <v>8608</v>
      </c>
      <c r="C32" s="907">
        <v>15032</v>
      </c>
      <c r="D32" s="907">
        <v>24905</v>
      </c>
      <c r="E32" s="907">
        <v>13051</v>
      </c>
      <c r="F32" s="907">
        <v>13059</v>
      </c>
      <c r="G32" s="907">
        <v>24053</v>
      </c>
      <c r="H32" s="907">
        <v>43071</v>
      </c>
      <c r="I32" s="907">
        <v>54275</v>
      </c>
      <c r="J32" s="907">
        <v>50239</v>
      </c>
      <c r="K32" s="907">
        <v>46347</v>
      </c>
      <c r="L32" s="913">
        <v>72021</v>
      </c>
    </row>
    <row r="33" spans="1:12" s="177" customFormat="1" ht="12">
      <c r="A33" s="170" t="s">
        <v>305</v>
      </c>
      <c r="B33" s="910">
        <v>954</v>
      </c>
      <c r="C33" s="910">
        <v>1585</v>
      </c>
      <c r="D33" s="910">
        <v>2655</v>
      </c>
      <c r="E33" s="910">
        <v>1443</v>
      </c>
      <c r="F33" s="910">
        <v>1436</v>
      </c>
      <c r="G33" s="910">
        <v>2788</v>
      </c>
      <c r="H33" s="910">
        <v>4817</v>
      </c>
      <c r="I33" s="910">
        <v>5740</v>
      </c>
      <c r="J33" s="910">
        <v>5454</v>
      </c>
      <c r="K33" s="910">
        <v>5398</v>
      </c>
      <c r="L33" s="914">
        <v>8789</v>
      </c>
    </row>
    <row r="34" spans="1:12" s="171" customFormat="1" ht="12">
      <c r="A34" s="170" t="s">
        <v>306</v>
      </c>
      <c r="B34" s="910">
        <v>2100</v>
      </c>
      <c r="C34" s="910">
        <v>3856</v>
      </c>
      <c r="D34" s="910">
        <v>6402</v>
      </c>
      <c r="E34" s="910">
        <v>3335</v>
      </c>
      <c r="F34" s="910">
        <v>3083</v>
      </c>
      <c r="G34" s="910">
        <v>6640</v>
      </c>
      <c r="H34" s="910">
        <v>11022</v>
      </c>
      <c r="I34" s="910">
        <v>13247</v>
      </c>
      <c r="J34" s="910">
        <v>12053</v>
      </c>
      <c r="K34" s="910">
        <v>11274</v>
      </c>
      <c r="L34" s="914">
        <v>14216</v>
      </c>
    </row>
    <row r="35" spans="1:12" s="177" customFormat="1" ht="12">
      <c r="A35" s="170" t="s">
        <v>307</v>
      </c>
      <c r="B35" s="910">
        <v>1501</v>
      </c>
      <c r="C35" s="910">
        <v>2564</v>
      </c>
      <c r="D35" s="910">
        <v>4267</v>
      </c>
      <c r="E35" s="910">
        <v>2267</v>
      </c>
      <c r="F35" s="910">
        <v>2305</v>
      </c>
      <c r="G35" s="910">
        <v>4456</v>
      </c>
      <c r="H35" s="910">
        <v>7952</v>
      </c>
      <c r="I35" s="910">
        <v>9623</v>
      </c>
      <c r="J35" s="910">
        <v>9338</v>
      </c>
      <c r="K35" s="910">
        <v>8673</v>
      </c>
      <c r="L35" s="914">
        <v>14613</v>
      </c>
    </row>
    <row r="36" spans="1:12" s="171" customFormat="1" ht="12">
      <c r="A36" s="170" t="s">
        <v>308</v>
      </c>
      <c r="B36" s="910">
        <v>1203</v>
      </c>
      <c r="C36" s="910">
        <v>2004</v>
      </c>
      <c r="D36" s="910">
        <v>3385</v>
      </c>
      <c r="E36" s="910">
        <v>1726</v>
      </c>
      <c r="F36" s="910">
        <v>1755</v>
      </c>
      <c r="G36" s="910">
        <v>3404</v>
      </c>
      <c r="H36" s="910">
        <v>5564</v>
      </c>
      <c r="I36" s="910">
        <v>6949</v>
      </c>
      <c r="J36" s="910">
        <v>6593</v>
      </c>
      <c r="K36" s="910">
        <v>6177</v>
      </c>
      <c r="L36" s="914">
        <v>9556</v>
      </c>
    </row>
    <row r="37" spans="1:12" s="171" customFormat="1" ht="12">
      <c r="A37" s="170" t="s">
        <v>199</v>
      </c>
      <c r="B37" s="910">
        <v>1832</v>
      </c>
      <c r="C37" s="910">
        <v>3357</v>
      </c>
      <c r="D37" s="910">
        <v>5245</v>
      </c>
      <c r="E37" s="910">
        <v>2673</v>
      </c>
      <c r="F37" s="910">
        <v>2690</v>
      </c>
      <c r="G37" s="910">
        <v>4618</v>
      </c>
      <c r="H37" s="910">
        <v>8887</v>
      </c>
      <c r="I37" s="910">
        <v>11285</v>
      </c>
      <c r="J37" s="910">
        <v>10216</v>
      </c>
      <c r="K37" s="910">
        <v>8769</v>
      </c>
      <c r="L37" s="914">
        <v>13484</v>
      </c>
    </row>
    <row r="38" spans="1:12" s="171" customFormat="1" ht="12">
      <c r="A38" s="170" t="s">
        <v>150</v>
      </c>
      <c r="B38" s="910">
        <v>1018</v>
      </c>
      <c r="C38" s="910">
        <v>1666</v>
      </c>
      <c r="D38" s="910">
        <v>2951</v>
      </c>
      <c r="E38" s="910">
        <v>1607</v>
      </c>
      <c r="F38" s="910">
        <v>1790</v>
      </c>
      <c r="G38" s="910">
        <v>2147</v>
      </c>
      <c r="H38" s="910">
        <v>4829</v>
      </c>
      <c r="I38" s="910">
        <v>7431</v>
      </c>
      <c r="J38" s="910">
        <v>6585</v>
      </c>
      <c r="K38" s="910">
        <v>6056</v>
      </c>
      <c r="L38" s="914">
        <v>11363</v>
      </c>
    </row>
    <row r="39" spans="1:12" s="177" customFormat="1" ht="12">
      <c r="A39" s="169" t="s">
        <v>103</v>
      </c>
      <c r="B39" s="907">
        <v>12127</v>
      </c>
      <c r="C39" s="907">
        <v>21301</v>
      </c>
      <c r="D39" s="907">
        <v>36467</v>
      </c>
      <c r="E39" s="907">
        <v>19891</v>
      </c>
      <c r="F39" s="907">
        <v>19771</v>
      </c>
      <c r="G39" s="907">
        <v>35725</v>
      </c>
      <c r="H39" s="907">
        <v>64565</v>
      </c>
      <c r="I39" s="907">
        <v>86888</v>
      </c>
      <c r="J39" s="907">
        <v>83468</v>
      </c>
      <c r="K39" s="907">
        <v>69621</v>
      </c>
      <c r="L39" s="913">
        <v>123003</v>
      </c>
    </row>
    <row r="40" spans="1:12" s="171" customFormat="1" ht="12">
      <c r="A40" s="170" t="s">
        <v>104</v>
      </c>
      <c r="B40" s="910">
        <v>842</v>
      </c>
      <c r="C40" s="910">
        <v>1395</v>
      </c>
      <c r="D40" s="910">
        <v>2253</v>
      </c>
      <c r="E40" s="910">
        <v>1170</v>
      </c>
      <c r="F40" s="910">
        <v>1145</v>
      </c>
      <c r="G40" s="910">
        <v>2360</v>
      </c>
      <c r="H40" s="910">
        <v>4005</v>
      </c>
      <c r="I40" s="910">
        <v>4652</v>
      </c>
      <c r="J40" s="910">
        <v>4500</v>
      </c>
      <c r="K40" s="910">
        <v>3806</v>
      </c>
      <c r="L40" s="914">
        <v>6143</v>
      </c>
    </row>
    <row r="41" spans="1:12" s="171" customFormat="1" ht="12">
      <c r="A41" s="170" t="s">
        <v>105</v>
      </c>
      <c r="B41" s="910">
        <v>1129</v>
      </c>
      <c r="C41" s="910">
        <v>2031</v>
      </c>
      <c r="D41" s="910">
        <v>3507</v>
      </c>
      <c r="E41" s="910">
        <v>1908</v>
      </c>
      <c r="F41" s="910">
        <v>1862</v>
      </c>
      <c r="G41" s="910">
        <v>3488</v>
      </c>
      <c r="H41" s="910">
        <v>6224</v>
      </c>
      <c r="I41" s="910">
        <v>8112</v>
      </c>
      <c r="J41" s="910">
        <v>8087</v>
      </c>
      <c r="K41" s="910">
        <v>6853</v>
      </c>
      <c r="L41" s="914">
        <v>13258</v>
      </c>
    </row>
    <row r="42" spans="1:12" s="177" customFormat="1" ht="12">
      <c r="A42" s="170" t="s">
        <v>106</v>
      </c>
      <c r="B42" s="910">
        <v>578</v>
      </c>
      <c r="C42" s="910">
        <v>1078</v>
      </c>
      <c r="D42" s="910">
        <v>1875</v>
      </c>
      <c r="E42" s="910">
        <v>1001</v>
      </c>
      <c r="F42" s="910">
        <v>973</v>
      </c>
      <c r="G42" s="910">
        <v>1841</v>
      </c>
      <c r="H42" s="910">
        <v>3396</v>
      </c>
      <c r="I42" s="910">
        <v>4320</v>
      </c>
      <c r="J42" s="910">
        <v>4239</v>
      </c>
      <c r="K42" s="910">
        <v>4168</v>
      </c>
      <c r="L42" s="914">
        <v>7550</v>
      </c>
    </row>
    <row r="43" spans="1:12" s="171" customFormat="1" ht="12">
      <c r="A43" s="170" t="s">
        <v>107</v>
      </c>
      <c r="B43" s="910">
        <v>775</v>
      </c>
      <c r="C43" s="910">
        <v>1403</v>
      </c>
      <c r="D43" s="910">
        <v>2353</v>
      </c>
      <c r="E43" s="910">
        <v>1305</v>
      </c>
      <c r="F43" s="910">
        <v>1459</v>
      </c>
      <c r="G43" s="910">
        <v>2345</v>
      </c>
      <c r="H43" s="910">
        <v>4370</v>
      </c>
      <c r="I43" s="910">
        <v>5324</v>
      </c>
      <c r="J43" s="910">
        <v>5169</v>
      </c>
      <c r="K43" s="910">
        <v>5186</v>
      </c>
      <c r="L43" s="914">
        <v>8376</v>
      </c>
    </row>
    <row r="44" spans="1:12" s="177" customFormat="1" ht="12">
      <c r="A44" s="170" t="s">
        <v>103</v>
      </c>
      <c r="B44" s="910">
        <v>3540</v>
      </c>
      <c r="C44" s="910">
        <v>6414</v>
      </c>
      <c r="D44" s="910">
        <v>10842</v>
      </c>
      <c r="E44" s="910">
        <v>5854</v>
      </c>
      <c r="F44" s="910">
        <v>5764</v>
      </c>
      <c r="G44" s="910">
        <v>10435</v>
      </c>
      <c r="H44" s="910">
        <v>17867</v>
      </c>
      <c r="I44" s="910">
        <v>23779</v>
      </c>
      <c r="J44" s="910">
        <v>22302</v>
      </c>
      <c r="K44" s="910">
        <v>17500</v>
      </c>
      <c r="L44" s="914">
        <v>26892</v>
      </c>
    </row>
    <row r="45" spans="1:12" s="171" customFormat="1" ht="12">
      <c r="A45" s="170" t="s">
        <v>193</v>
      </c>
      <c r="B45" s="910">
        <v>742</v>
      </c>
      <c r="C45" s="910">
        <v>1358</v>
      </c>
      <c r="D45" s="910">
        <v>2387</v>
      </c>
      <c r="E45" s="910">
        <v>1300</v>
      </c>
      <c r="F45" s="910">
        <v>1256</v>
      </c>
      <c r="G45" s="910">
        <v>2440</v>
      </c>
      <c r="H45" s="910">
        <v>4417</v>
      </c>
      <c r="I45" s="910">
        <v>5650</v>
      </c>
      <c r="J45" s="910">
        <v>5512</v>
      </c>
      <c r="K45" s="910">
        <v>4469</v>
      </c>
      <c r="L45" s="914">
        <v>7506</v>
      </c>
    </row>
    <row r="46" spans="1:12" s="171" customFormat="1" ht="12">
      <c r="A46" s="170" t="s">
        <v>194</v>
      </c>
      <c r="B46" s="910">
        <v>706</v>
      </c>
      <c r="C46" s="910">
        <v>1288</v>
      </c>
      <c r="D46" s="910">
        <v>2227</v>
      </c>
      <c r="E46" s="910">
        <v>1186</v>
      </c>
      <c r="F46" s="910">
        <v>1111</v>
      </c>
      <c r="G46" s="910">
        <v>2239</v>
      </c>
      <c r="H46" s="910">
        <v>4082</v>
      </c>
      <c r="I46" s="910">
        <v>5111</v>
      </c>
      <c r="J46" s="910">
        <v>4751</v>
      </c>
      <c r="K46" s="910">
        <v>4302</v>
      </c>
      <c r="L46" s="914">
        <v>6946</v>
      </c>
    </row>
    <row r="47" spans="1:12" s="171" customFormat="1" ht="12">
      <c r="A47" s="170" t="s">
        <v>144</v>
      </c>
      <c r="B47" s="910">
        <v>3815</v>
      </c>
      <c r="C47" s="910">
        <v>6334</v>
      </c>
      <c r="D47" s="910">
        <v>11023</v>
      </c>
      <c r="E47" s="910">
        <v>6167</v>
      </c>
      <c r="F47" s="910">
        <v>6201</v>
      </c>
      <c r="G47" s="910">
        <v>10577</v>
      </c>
      <c r="H47" s="910">
        <v>20204</v>
      </c>
      <c r="I47" s="910">
        <v>29940</v>
      </c>
      <c r="J47" s="910">
        <v>28908</v>
      </c>
      <c r="K47" s="910">
        <v>23337</v>
      </c>
      <c r="L47" s="914">
        <v>46332</v>
      </c>
    </row>
    <row r="48" spans="1:12" s="177" customFormat="1" ht="12">
      <c r="A48" s="169" t="s">
        <v>115</v>
      </c>
      <c r="B48" s="907">
        <v>6090</v>
      </c>
      <c r="C48" s="907">
        <v>10897</v>
      </c>
      <c r="D48" s="907">
        <v>18767</v>
      </c>
      <c r="E48" s="907">
        <v>10372</v>
      </c>
      <c r="F48" s="907">
        <v>10578</v>
      </c>
      <c r="G48" s="907">
        <v>18403</v>
      </c>
      <c r="H48" s="907">
        <v>34627</v>
      </c>
      <c r="I48" s="907">
        <v>45639</v>
      </c>
      <c r="J48" s="907">
        <v>47339</v>
      </c>
      <c r="K48" s="907">
        <v>39084</v>
      </c>
      <c r="L48" s="913">
        <v>65368</v>
      </c>
    </row>
    <row r="49" spans="1:12" s="171" customFormat="1" ht="12">
      <c r="A49" s="170" t="s">
        <v>311</v>
      </c>
      <c r="B49" s="910">
        <v>745</v>
      </c>
      <c r="C49" s="910">
        <v>1433</v>
      </c>
      <c r="D49" s="910">
        <v>2428</v>
      </c>
      <c r="E49" s="910">
        <v>1357</v>
      </c>
      <c r="F49" s="910">
        <v>1362</v>
      </c>
      <c r="G49" s="910">
        <v>2538</v>
      </c>
      <c r="H49" s="910">
        <v>4566</v>
      </c>
      <c r="I49" s="910">
        <v>6115</v>
      </c>
      <c r="J49" s="910">
        <v>6216</v>
      </c>
      <c r="K49" s="910">
        <v>5408</v>
      </c>
      <c r="L49" s="914">
        <v>9319</v>
      </c>
    </row>
    <row r="50" spans="1:12" s="177" customFormat="1" ht="12">
      <c r="A50" s="170" t="s">
        <v>115</v>
      </c>
      <c r="B50" s="910">
        <v>2271</v>
      </c>
      <c r="C50" s="910">
        <v>4157</v>
      </c>
      <c r="D50" s="910">
        <v>7255</v>
      </c>
      <c r="E50" s="910">
        <v>3973</v>
      </c>
      <c r="F50" s="910">
        <v>3930</v>
      </c>
      <c r="G50" s="910">
        <v>7427</v>
      </c>
      <c r="H50" s="910">
        <v>12746</v>
      </c>
      <c r="I50" s="910">
        <v>15914</v>
      </c>
      <c r="J50" s="910">
        <v>17314</v>
      </c>
      <c r="K50" s="910">
        <v>13848</v>
      </c>
      <c r="L50" s="914">
        <v>19993</v>
      </c>
    </row>
    <row r="51" spans="1:12" s="177" customFormat="1" ht="12">
      <c r="A51" s="170" t="s">
        <v>120</v>
      </c>
      <c r="B51" s="910">
        <v>1041</v>
      </c>
      <c r="C51" s="910">
        <v>1764</v>
      </c>
      <c r="D51" s="910">
        <v>3012</v>
      </c>
      <c r="E51" s="910">
        <v>1636</v>
      </c>
      <c r="F51" s="910">
        <v>1759</v>
      </c>
      <c r="G51" s="910">
        <v>3089</v>
      </c>
      <c r="H51" s="910">
        <v>5718</v>
      </c>
      <c r="I51" s="910">
        <v>6778</v>
      </c>
      <c r="J51" s="910">
        <v>6685</v>
      </c>
      <c r="K51" s="910">
        <v>6485</v>
      </c>
      <c r="L51" s="914">
        <v>9533</v>
      </c>
    </row>
    <row r="52" spans="1:12" s="171" customFormat="1" ht="12">
      <c r="A52" s="170" t="s">
        <v>204</v>
      </c>
      <c r="B52" s="910">
        <v>2033</v>
      </c>
      <c r="C52" s="910">
        <v>3543</v>
      </c>
      <c r="D52" s="910">
        <v>6072</v>
      </c>
      <c r="E52" s="910">
        <v>3406</v>
      </c>
      <c r="F52" s="910">
        <v>3527</v>
      </c>
      <c r="G52" s="910">
        <v>5349</v>
      </c>
      <c r="H52" s="910">
        <v>11597</v>
      </c>
      <c r="I52" s="910">
        <v>16832</v>
      </c>
      <c r="J52" s="910">
        <v>17124</v>
      </c>
      <c r="K52" s="910">
        <v>13343</v>
      </c>
      <c r="L52" s="914">
        <v>26523</v>
      </c>
    </row>
    <row r="53" spans="1:12" s="177" customFormat="1" ht="12">
      <c r="A53" s="169" t="s">
        <v>196</v>
      </c>
      <c r="B53" s="907">
        <v>10411</v>
      </c>
      <c r="C53" s="907">
        <v>17484</v>
      </c>
      <c r="D53" s="907">
        <v>28307</v>
      </c>
      <c r="E53" s="907">
        <v>14210</v>
      </c>
      <c r="F53" s="907">
        <v>14027</v>
      </c>
      <c r="G53" s="907">
        <v>25285</v>
      </c>
      <c r="H53" s="907">
        <v>46855</v>
      </c>
      <c r="I53" s="907">
        <v>59091</v>
      </c>
      <c r="J53" s="907">
        <v>55157</v>
      </c>
      <c r="K53" s="907">
        <v>46947</v>
      </c>
      <c r="L53" s="913">
        <v>80849</v>
      </c>
    </row>
    <row r="54" spans="1:12" s="171" customFormat="1" ht="12">
      <c r="A54" s="170" t="s">
        <v>76</v>
      </c>
      <c r="B54" s="910">
        <v>3006</v>
      </c>
      <c r="C54" s="910">
        <v>5109</v>
      </c>
      <c r="D54" s="910">
        <v>8078</v>
      </c>
      <c r="E54" s="910">
        <v>3903</v>
      </c>
      <c r="F54" s="910">
        <v>3917</v>
      </c>
      <c r="G54" s="910">
        <v>7233</v>
      </c>
      <c r="H54" s="910">
        <v>12921</v>
      </c>
      <c r="I54" s="910">
        <v>15322</v>
      </c>
      <c r="J54" s="910">
        <v>14508</v>
      </c>
      <c r="K54" s="910">
        <v>11956</v>
      </c>
      <c r="L54" s="914">
        <v>19095</v>
      </c>
    </row>
    <row r="55" spans="1:12" s="177" customFormat="1" ht="12">
      <c r="A55" s="170" t="s">
        <v>304</v>
      </c>
      <c r="B55" s="910">
        <v>643</v>
      </c>
      <c r="C55" s="910">
        <v>1091</v>
      </c>
      <c r="D55" s="910">
        <v>1883</v>
      </c>
      <c r="E55" s="910">
        <v>957</v>
      </c>
      <c r="F55" s="910">
        <v>837</v>
      </c>
      <c r="G55" s="910">
        <v>1851</v>
      </c>
      <c r="H55" s="910">
        <v>3153</v>
      </c>
      <c r="I55" s="910">
        <v>4042</v>
      </c>
      <c r="J55" s="910">
        <v>3734</v>
      </c>
      <c r="K55" s="910">
        <v>3659</v>
      </c>
      <c r="L55" s="914">
        <v>6302</v>
      </c>
    </row>
    <row r="56" spans="1:12" s="171" customFormat="1" ht="12">
      <c r="A56" s="170" t="s">
        <v>196</v>
      </c>
      <c r="B56" s="910">
        <v>2120</v>
      </c>
      <c r="C56" s="910">
        <v>3614</v>
      </c>
      <c r="D56" s="910">
        <v>6027</v>
      </c>
      <c r="E56" s="910">
        <v>3119</v>
      </c>
      <c r="F56" s="910">
        <v>3006</v>
      </c>
      <c r="G56" s="910">
        <v>5616</v>
      </c>
      <c r="H56" s="910">
        <v>9653</v>
      </c>
      <c r="I56" s="910">
        <v>12015</v>
      </c>
      <c r="J56" s="910">
        <v>11275</v>
      </c>
      <c r="K56" s="910">
        <v>9574</v>
      </c>
      <c r="L56" s="914">
        <v>14396</v>
      </c>
    </row>
    <row r="57" spans="1:12" s="171" customFormat="1" ht="12">
      <c r="A57" s="170" t="s">
        <v>197</v>
      </c>
      <c r="B57" s="910">
        <v>1054</v>
      </c>
      <c r="C57" s="910">
        <v>1858</v>
      </c>
      <c r="D57" s="910">
        <v>3068</v>
      </c>
      <c r="E57" s="910">
        <v>1630</v>
      </c>
      <c r="F57" s="910">
        <v>1622</v>
      </c>
      <c r="G57" s="910">
        <v>2958</v>
      </c>
      <c r="H57" s="910">
        <v>5636</v>
      </c>
      <c r="I57" s="910">
        <v>7009</v>
      </c>
      <c r="J57" s="910">
        <v>6636</v>
      </c>
      <c r="K57" s="910">
        <v>6396</v>
      </c>
      <c r="L57" s="914">
        <v>11389</v>
      </c>
    </row>
    <row r="58" spans="1:12" s="171" customFormat="1" ht="12" customHeight="1">
      <c r="A58" s="170" t="s">
        <v>198</v>
      </c>
      <c r="B58" s="910">
        <v>1497</v>
      </c>
      <c r="C58" s="910">
        <v>2485</v>
      </c>
      <c r="D58" s="910">
        <v>4253</v>
      </c>
      <c r="E58" s="910">
        <v>2118</v>
      </c>
      <c r="F58" s="910">
        <v>2120</v>
      </c>
      <c r="G58" s="910">
        <v>3828</v>
      </c>
      <c r="H58" s="910">
        <v>7253</v>
      </c>
      <c r="I58" s="910">
        <v>8544</v>
      </c>
      <c r="J58" s="910">
        <v>8478</v>
      </c>
      <c r="K58" s="910">
        <v>7483</v>
      </c>
      <c r="L58" s="914">
        <v>13189</v>
      </c>
    </row>
    <row r="59" spans="1:12" s="171" customFormat="1" ht="12" customHeight="1">
      <c r="A59" s="170" t="s">
        <v>102</v>
      </c>
      <c r="B59" s="910">
        <v>2091</v>
      </c>
      <c r="C59" s="910">
        <v>3327</v>
      </c>
      <c r="D59" s="910">
        <v>4998</v>
      </c>
      <c r="E59" s="910">
        <v>2483</v>
      </c>
      <c r="F59" s="910">
        <v>2525</v>
      </c>
      <c r="G59" s="910">
        <v>3799</v>
      </c>
      <c r="H59" s="910">
        <v>8239</v>
      </c>
      <c r="I59" s="910">
        <v>12159</v>
      </c>
      <c r="J59" s="910">
        <v>10526</v>
      </c>
      <c r="K59" s="910">
        <v>7879</v>
      </c>
      <c r="L59" s="914">
        <v>16478</v>
      </c>
    </row>
    <row r="60" spans="1:12" s="207" customFormat="1" ht="12" customHeight="1">
      <c r="A60" s="169" t="s">
        <v>257</v>
      </c>
      <c r="B60" s="907">
        <v>5951</v>
      </c>
      <c r="C60" s="907">
        <v>10186</v>
      </c>
      <c r="D60" s="907">
        <v>17086</v>
      </c>
      <c r="E60" s="907">
        <v>8831</v>
      </c>
      <c r="F60" s="907">
        <v>8529</v>
      </c>
      <c r="G60" s="907">
        <v>15331</v>
      </c>
      <c r="H60" s="907">
        <v>28614</v>
      </c>
      <c r="I60" s="907">
        <v>38521</v>
      </c>
      <c r="J60" s="907">
        <v>38154</v>
      </c>
      <c r="K60" s="907">
        <v>30052</v>
      </c>
      <c r="L60" s="913">
        <v>52813</v>
      </c>
    </row>
    <row r="61" spans="1:12">
      <c r="A61" s="183" t="s">
        <v>300</v>
      </c>
      <c r="B61" s="910">
        <v>2290</v>
      </c>
      <c r="C61" s="910">
        <v>3963</v>
      </c>
      <c r="D61" s="910">
        <v>6587</v>
      </c>
      <c r="E61" s="910">
        <v>3271</v>
      </c>
      <c r="F61" s="910">
        <v>3160</v>
      </c>
      <c r="G61" s="910">
        <v>5969</v>
      </c>
      <c r="H61" s="910">
        <v>10902</v>
      </c>
      <c r="I61" s="910">
        <v>14256</v>
      </c>
      <c r="J61" s="910">
        <v>14481</v>
      </c>
      <c r="K61" s="910">
        <v>11457</v>
      </c>
      <c r="L61" s="914">
        <v>20199</v>
      </c>
    </row>
    <row r="62" spans="1:12">
      <c r="A62" s="183" t="s">
        <v>256</v>
      </c>
      <c r="B62" s="910">
        <v>1952</v>
      </c>
      <c r="C62" s="910">
        <v>3371</v>
      </c>
      <c r="D62" s="910">
        <v>5574</v>
      </c>
      <c r="E62" s="910">
        <v>2883</v>
      </c>
      <c r="F62" s="910">
        <v>2828</v>
      </c>
      <c r="G62" s="910">
        <v>4960</v>
      </c>
      <c r="H62" s="910">
        <v>9291</v>
      </c>
      <c r="I62" s="910">
        <v>12850</v>
      </c>
      <c r="J62" s="910">
        <v>12102</v>
      </c>
      <c r="K62" s="910">
        <v>9909</v>
      </c>
      <c r="L62" s="914">
        <v>16972</v>
      </c>
    </row>
    <row r="63" spans="1:12">
      <c r="A63" s="183" t="s">
        <v>257</v>
      </c>
      <c r="B63" s="910">
        <v>1709</v>
      </c>
      <c r="C63" s="910">
        <v>2852</v>
      </c>
      <c r="D63" s="910">
        <v>4925</v>
      </c>
      <c r="E63" s="910">
        <v>2677</v>
      </c>
      <c r="F63" s="910">
        <v>2541</v>
      </c>
      <c r="G63" s="910">
        <v>4402</v>
      </c>
      <c r="H63" s="910">
        <v>8421</v>
      </c>
      <c r="I63" s="910">
        <v>11415</v>
      </c>
      <c r="J63" s="910">
        <v>11571</v>
      </c>
      <c r="K63" s="910">
        <v>8686</v>
      </c>
      <c r="L63" s="914">
        <v>15642</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topLeftCell="A19" workbookViewId="0">
      <selection activeCell="G1" sqref="G1"/>
    </sheetView>
  </sheetViews>
  <sheetFormatPr defaultColWidth="9.140625" defaultRowHeight="12.75"/>
  <cols>
    <col min="1" max="1" width="29.140625" style="180" customWidth="1"/>
    <col min="2" max="8" width="12.7109375" style="180" customWidth="1"/>
    <col min="9" max="16384" width="9.140625" style="180"/>
  </cols>
  <sheetData>
    <row r="1" spans="1:8">
      <c r="A1" s="297" t="s">
        <v>1278</v>
      </c>
      <c r="F1" s="9"/>
      <c r="G1" s="9" t="s">
        <v>44</v>
      </c>
      <c r="H1" s="171"/>
    </row>
    <row r="2" spans="1:8">
      <c r="A2" s="593" t="s">
        <v>1171</v>
      </c>
      <c r="G2" s="235" t="s">
        <v>45</v>
      </c>
      <c r="H2" s="171"/>
    </row>
    <row r="3" spans="1:8">
      <c r="A3" s="278" t="s">
        <v>1277</v>
      </c>
    </row>
    <row r="4" spans="1:8">
      <c r="A4" s="906" t="s">
        <v>1275</v>
      </c>
    </row>
    <row r="5" spans="1:8" s="171" customFormat="1" ht="15.95" customHeight="1">
      <c r="A5" s="1057" t="s">
        <v>740</v>
      </c>
      <c r="B5" s="1313" t="s">
        <v>756</v>
      </c>
      <c r="C5" s="1314"/>
      <c r="D5" s="1314"/>
      <c r="E5" s="1314"/>
      <c r="F5" s="1314"/>
      <c r="G5" s="1314"/>
      <c r="H5" s="1311" t="s">
        <v>750</v>
      </c>
    </row>
    <row r="6" spans="1:8" s="171" customFormat="1" ht="15.75" customHeight="1">
      <c r="A6" s="1057"/>
      <c r="B6" s="1311" t="s">
        <v>751</v>
      </c>
      <c r="C6" s="181"/>
      <c r="D6" s="1311" t="s">
        <v>752</v>
      </c>
      <c r="E6" s="182"/>
      <c r="F6" s="1311" t="s">
        <v>753</v>
      </c>
      <c r="G6" s="181"/>
      <c r="H6" s="1315"/>
    </row>
    <row r="7" spans="1:8" s="171" customFormat="1" ht="138.75" customHeight="1" thickBot="1">
      <c r="A7" s="1165"/>
      <c r="B7" s="1317"/>
      <c r="C7" s="172" t="s">
        <v>466</v>
      </c>
      <c r="D7" s="1317"/>
      <c r="E7" s="172" t="s">
        <v>754</v>
      </c>
      <c r="F7" s="1317"/>
      <c r="G7" s="172" t="s">
        <v>755</v>
      </c>
      <c r="H7" s="1316"/>
    </row>
    <row r="8" spans="1:8" s="171" customFormat="1" ht="8.1" customHeight="1" thickTop="1">
      <c r="B8" s="175"/>
      <c r="C8" s="175"/>
      <c r="D8" s="175"/>
      <c r="E8" s="175"/>
      <c r="F8" s="175"/>
      <c r="H8" s="176"/>
    </row>
    <row r="9" spans="1:8" s="177" customFormat="1" ht="24">
      <c r="A9" s="206" t="s">
        <v>343</v>
      </c>
      <c r="B9" s="915">
        <v>1041510</v>
      </c>
      <c r="C9" s="915">
        <v>506928</v>
      </c>
      <c r="D9" s="915">
        <v>3227734</v>
      </c>
      <c r="E9" s="915">
        <v>1556595</v>
      </c>
      <c r="F9" s="915">
        <v>1237167</v>
      </c>
      <c r="G9" s="916">
        <v>806066</v>
      </c>
      <c r="H9" s="917">
        <v>70.599999999999994</v>
      </c>
    </row>
    <row r="10" spans="1:8" s="171" customFormat="1" ht="24">
      <c r="A10" s="288" t="s">
        <v>344</v>
      </c>
      <c r="B10" s="178"/>
      <c r="C10" s="178"/>
      <c r="D10" s="178"/>
      <c r="E10" s="178"/>
      <c r="F10" s="178"/>
      <c r="H10" s="165"/>
    </row>
    <row r="11" spans="1:8" s="171" customFormat="1" ht="3.95" customHeight="1">
      <c r="A11" s="8"/>
      <c r="B11" s="178"/>
      <c r="C11" s="178"/>
      <c r="D11" s="178"/>
      <c r="E11" s="178"/>
      <c r="F11" s="178"/>
      <c r="H11" s="165"/>
    </row>
    <row r="12" spans="1:8" s="177" customFormat="1" ht="12">
      <c r="A12" s="45" t="s">
        <v>341</v>
      </c>
      <c r="B12" s="915">
        <v>627336</v>
      </c>
      <c r="C12" s="915">
        <v>305277</v>
      </c>
      <c r="D12" s="915">
        <v>1955683</v>
      </c>
      <c r="E12" s="915">
        <v>970442</v>
      </c>
      <c r="F12" s="915">
        <v>705412</v>
      </c>
      <c r="G12" s="916">
        <v>462212</v>
      </c>
      <c r="H12" s="917">
        <v>68.099999999999994</v>
      </c>
    </row>
    <row r="13" spans="1:8" s="177" customFormat="1" ht="12">
      <c r="A13" s="169" t="s">
        <v>342</v>
      </c>
      <c r="B13" s="915">
        <v>324360</v>
      </c>
      <c r="C13" s="915">
        <v>157940</v>
      </c>
      <c r="D13" s="915">
        <v>1120746</v>
      </c>
      <c r="E13" s="915">
        <v>567132</v>
      </c>
      <c r="F13" s="915">
        <v>418929</v>
      </c>
      <c r="G13" s="916">
        <v>277261</v>
      </c>
      <c r="H13" s="917">
        <v>66.3</v>
      </c>
    </row>
    <row r="14" spans="1:8" s="171" customFormat="1" ht="12">
      <c r="A14" s="170" t="s">
        <v>74</v>
      </c>
      <c r="B14" s="918">
        <v>324360</v>
      </c>
      <c r="C14" s="918">
        <v>157940</v>
      </c>
      <c r="D14" s="918">
        <v>1120746</v>
      </c>
      <c r="E14" s="918">
        <v>567132</v>
      </c>
      <c r="F14" s="918">
        <v>418929</v>
      </c>
      <c r="G14" s="919">
        <v>277261</v>
      </c>
      <c r="H14" s="920">
        <v>66.3</v>
      </c>
    </row>
    <row r="15" spans="1:8" s="177" customFormat="1" ht="12">
      <c r="A15" s="169" t="s">
        <v>75</v>
      </c>
      <c r="B15" s="915">
        <v>149608</v>
      </c>
      <c r="C15" s="915">
        <v>72982</v>
      </c>
      <c r="D15" s="915">
        <v>410901</v>
      </c>
      <c r="E15" s="915">
        <v>197406</v>
      </c>
      <c r="F15" s="915">
        <v>138259</v>
      </c>
      <c r="G15" s="916">
        <v>89798</v>
      </c>
      <c r="H15" s="917">
        <v>70.099999999999994</v>
      </c>
    </row>
    <row r="16" spans="1:8" s="171" customFormat="1" ht="12">
      <c r="A16" s="170" t="s">
        <v>77</v>
      </c>
      <c r="B16" s="918">
        <v>28066</v>
      </c>
      <c r="C16" s="918">
        <v>13732</v>
      </c>
      <c r="D16" s="918">
        <v>78763</v>
      </c>
      <c r="E16" s="918">
        <v>38147</v>
      </c>
      <c r="F16" s="918">
        <v>26842</v>
      </c>
      <c r="G16" s="919">
        <v>17247</v>
      </c>
      <c r="H16" s="920">
        <v>69.7</v>
      </c>
    </row>
    <row r="17" spans="1:8" s="171" customFormat="1" ht="12">
      <c r="A17" s="170" t="s">
        <v>78</v>
      </c>
      <c r="B17" s="918">
        <v>33625</v>
      </c>
      <c r="C17" s="918">
        <v>16316</v>
      </c>
      <c r="D17" s="918">
        <v>92672</v>
      </c>
      <c r="E17" s="918">
        <v>43813</v>
      </c>
      <c r="F17" s="918">
        <v>33369</v>
      </c>
      <c r="G17" s="919">
        <v>21523</v>
      </c>
      <c r="H17" s="920">
        <v>72.3</v>
      </c>
    </row>
    <row r="18" spans="1:8" s="177" customFormat="1" ht="12">
      <c r="A18" s="170" t="s">
        <v>80</v>
      </c>
      <c r="B18" s="918">
        <v>25372</v>
      </c>
      <c r="C18" s="918">
        <v>12458</v>
      </c>
      <c r="D18" s="918">
        <v>71456</v>
      </c>
      <c r="E18" s="918">
        <v>33999</v>
      </c>
      <c r="F18" s="918">
        <v>29676</v>
      </c>
      <c r="G18" s="919">
        <v>19310</v>
      </c>
      <c r="H18" s="920">
        <v>77</v>
      </c>
    </row>
    <row r="19" spans="1:8" s="171" customFormat="1" ht="12">
      <c r="A19" s="170" t="s">
        <v>81</v>
      </c>
      <c r="B19" s="918">
        <v>62545</v>
      </c>
      <c r="C19" s="918">
        <v>30476</v>
      </c>
      <c r="D19" s="918">
        <v>168010</v>
      </c>
      <c r="E19" s="918">
        <v>81447</v>
      </c>
      <c r="F19" s="918">
        <v>48372</v>
      </c>
      <c r="G19" s="919">
        <v>31718</v>
      </c>
      <c r="H19" s="920">
        <v>66</v>
      </c>
    </row>
    <row r="20" spans="1:8" s="177" customFormat="1" ht="12">
      <c r="A20" s="169" t="s">
        <v>298</v>
      </c>
      <c r="B20" s="915">
        <v>153368</v>
      </c>
      <c r="C20" s="915">
        <v>74355</v>
      </c>
      <c r="D20" s="915">
        <v>424036</v>
      </c>
      <c r="E20" s="915">
        <v>205904</v>
      </c>
      <c r="F20" s="915">
        <v>148224</v>
      </c>
      <c r="G20" s="916">
        <v>95153</v>
      </c>
      <c r="H20" s="917">
        <v>71.099999999999994</v>
      </c>
    </row>
    <row r="21" spans="1:8" s="177" customFormat="1" ht="12">
      <c r="A21" s="170" t="s">
        <v>299</v>
      </c>
      <c r="B21" s="918">
        <v>23394</v>
      </c>
      <c r="C21" s="918">
        <v>11285</v>
      </c>
      <c r="D21" s="918">
        <v>62397</v>
      </c>
      <c r="E21" s="918">
        <v>30288</v>
      </c>
      <c r="F21" s="918">
        <v>21968</v>
      </c>
      <c r="G21" s="919">
        <v>14193</v>
      </c>
      <c r="H21" s="920">
        <v>72.7</v>
      </c>
    </row>
    <row r="22" spans="1:8" s="171" customFormat="1" ht="12">
      <c r="A22" s="170" t="s">
        <v>79</v>
      </c>
      <c r="B22" s="918">
        <v>14888</v>
      </c>
      <c r="C22" s="918">
        <v>7067</v>
      </c>
      <c r="D22" s="918">
        <v>45943</v>
      </c>
      <c r="E22" s="918">
        <v>21553</v>
      </c>
      <c r="F22" s="918">
        <v>18426</v>
      </c>
      <c r="G22" s="919">
        <v>11804</v>
      </c>
      <c r="H22" s="920">
        <v>72.5</v>
      </c>
    </row>
    <row r="23" spans="1:8" s="171" customFormat="1" ht="12">
      <c r="A23" s="170" t="s">
        <v>301</v>
      </c>
      <c r="B23" s="918">
        <v>47783</v>
      </c>
      <c r="C23" s="918">
        <v>23218</v>
      </c>
      <c r="D23" s="918">
        <v>130781</v>
      </c>
      <c r="E23" s="918">
        <v>64244</v>
      </c>
      <c r="F23" s="918">
        <v>40725</v>
      </c>
      <c r="G23" s="919">
        <v>26047</v>
      </c>
      <c r="H23" s="920">
        <v>67.7</v>
      </c>
    </row>
    <row r="24" spans="1:8" s="171" customFormat="1" ht="12">
      <c r="A24" s="170" t="s">
        <v>302</v>
      </c>
      <c r="B24" s="918">
        <v>37500</v>
      </c>
      <c r="C24" s="918">
        <v>18281</v>
      </c>
      <c r="D24" s="918">
        <v>105379</v>
      </c>
      <c r="E24" s="918">
        <v>51381</v>
      </c>
      <c r="F24" s="918">
        <v>39307</v>
      </c>
      <c r="G24" s="919">
        <v>25384</v>
      </c>
      <c r="H24" s="920">
        <v>72.900000000000006</v>
      </c>
    </row>
    <row r="25" spans="1:8" s="177" customFormat="1" ht="12">
      <c r="A25" s="170" t="s">
        <v>298</v>
      </c>
      <c r="B25" s="918">
        <v>29803</v>
      </c>
      <c r="C25" s="918">
        <v>14504</v>
      </c>
      <c r="D25" s="918">
        <v>79536</v>
      </c>
      <c r="E25" s="918">
        <v>38438</v>
      </c>
      <c r="F25" s="918">
        <v>27798</v>
      </c>
      <c r="G25" s="919">
        <v>17725</v>
      </c>
      <c r="H25" s="920">
        <v>72.400000000000006</v>
      </c>
    </row>
    <row r="26" spans="1:8" s="177" customFormat="1" ht="12">
      <c r="A26" s="169" t="s">
        <v>340</v>
      </c>
      <c r="B26" s="915">
        <v>414174</v>
      </c>
      <c r="C26" s="915">
        <v>201651</v>
      </c>
      <c r="D26" s="915">
        <v>1272051</v>
      </c>
      <c r="E26" s="915">
        <v>586153</v>
      </c>
      <c r="F26" s="915">
        <v>531755</v>
      </c>
      <c r="G26" s="916">
        <v>343854</v>
      </c>
      <c r="H26" s="917">
        <v>74.400000000000006</v>
      </c>
    </row>
    <row r="27" spans="1:8" s="177" customFormat="1" ht="12">
      <c r="A27" s="169" t="s">
        <v>126</v>
      </c>
      <c r="B27" s="915">
        <v>59287</v>
      </c>
      <c r="C27" s="915">
        <v>29065</v>
      </c>
      <c r="D27" s="915">
        <v>184592</v>
      </c>
      <c r="E27" s="915">
        <v>84456</v>
      </c>
      <c r="F27" s="915">
        <v>76758</v>
      </c>
      <c r="G27" s="916">
        <v>49594</v>
      </c>
      <c r="H27" s="917">
        <v>73.7</v>
      </c>
    </row>
    <row r="28" spans="1:8" s="171" customFormat="1" ht="12">
      <c r="A28" s="170" t="s">
        <v>126</v>
      </c>
      <c r="B28" s="918">
        <v>15463</v>
      </c>
      <c r="C28" s="918">
        <v>7538</v>
      </c>
      <c r="D28" s="918">
        <v>47708</v>
      </c>
      <c r="E28" s="918">
        <v>21769</v>
      </c>
      <c r="F28" s="918">
        <v>21093</v>
      </c>
      <c r="G28" s="919">
        <v>13636</v>
      </c>
      <c r="H28" s="920">
        <v>76.599999999999994</v>
      </c>
    </row>
    <row r="29" spans="1:8" s="171" customFormat="1" ht="12">
      <c r="A29" s="170" t="s">
        <v>114</v>
      </c>
      <c r="B29" s="918">
        <v>12802</v>
      </c>
      <c r="C29" s="918">
        <v>6324</v>
      </c>
      <c r="D29" s="918">
        <v>39666</v>
      </c>
      <c r="E29" s="918">
        <v>18165</v>
      </c>
      <c r="F29" s="918">
        <v>15805</v>
      </c>
      <c r="G29" s="919">
        <v>10334</v>
      </c>
      <c r="H29" s="920">
        <v>72.099999999999994</v>
      </c>
    </row>
    <row r="30" spans="1:8" s="171" customFormat="1" ht="12">
      <c r="A30" s="170" t="s">
        <v>119</v>
      </c>
      <c r="B30" s="918">
        <v>15195</v>
      </c>
      <c r="C30" s="918">
        <v>7514</v>
      </c>
      <c r="D30" s="918">
        <v>47965</v>
      </c>
      <c r="E30" s="918">
        <v>22005</v>
      </c>
      <c r="F30" s="918">
        <v>19956</v>
      </c>
      <c r="G30" s="919">
        <v>12850</v>
      </c>
      <c r="H30" s="920">
        <v>73.3</v>
      </c>
    </row>
    <row r="31" spans="1:8" s="171" customFormat="1" ht="12">
      <c r="A31" s="170" t="s">
        <v>195</v>
      </c>
      <c r="B31" s="918">
        <v>9546</v>
      </c>
      <c r="C31" s="918">
        <v>4617</v>
      </c>
      <c r="D31" s="918">
        <v>29083</v>
      </c>
      <c r="E31" s="918">
        <v>13326</v>
      </c>
      <c r="F31" s="918">
        <v>11423</v>
      </c>
      <c r="G31" s="919">
        <v>7350</v>
      </c>
      <c r="H31" s="920">
        <v>72.099999999999994</v>
      </c>
    </row>
    <row r="32" spans="1:8" s="171" customFormat="1" ht="12">
      <c r="A32" s="170" t="s">
        <v>121</v>
      </c>
      <c r="B32" s="918">
        <v>6281</v>
      </c>
      <c r="C32" s="918">
        <v>3072</v>
      </c>
      <c r="D32" s="918">
        <v>20170</v>
      </c>
      <c r="E32" s="918">
        <v>9191</v>
      </c>
      <c r="F32" s="918">
        <v>8481</v>
      </c>
      <c r="G32" s="919">
        <v>5424</v>
      </c>
      <c r="H32" s="920">
        <v>73.2</v>
      </c>
    </row>
    <row r="33" spans="1:8" s="177" customFormat="1" ht="12">
      <c r="A33" s="169" t="s">
        <v>306</v>
      </c>
      <c r="B33" s="915">
        <v>70473</v>
      </c>
      <c r="C33" s="915">
        <v>34241</v>
      </c>
      <c r="D33" s="915">
        <v>210188</v>
      </c>
      <c r="E33" s="915">
        <v>95789</v>
      </c>
      <c r="F33" s="915">
        <v>84000</v>
      </c>
      <c r="G33" s="916">
        <v>54144</v>
      </c>
      <c r="H33" s="917">
        <v>73.5</v>
      </c>
    </row>
    <row r="34" spans="1:8" s="177" customFormat="1" ht="12">
      <c r="A34" s="170" t="s">
        <v>305</v>
      </c>
      <c r="B34" s="918">
        <v>7608</v>
      </c>
      <c r="C34" s="918">
        <v>3759</v>
      </c>
      <c r="D34" s="918">
        <v>23269</v>
      </c>
      <c r="E34" s="918">
        <v>10431</v>
      </c>
      <c r="F34" s="918">
        <v>10182</v>
      </c>
      <c r="G34" s="919">
        <v>6433</v>
      </c>
      <c r="H34" s="920">
        <v>76.5</v>
      </c>
    </row>
    <row r="35" spans="1:8" s="171" customFormat="1" ht="12">
      <c r="A35" s="170" t="s">
        <v>306</v>
      </c>
      <c r="B35" s="918">
        <v>17758</v>
      </c>
      <c r="C35" s="918">
        <v>8518</v>
      </c>
      <c r="D35" s="918">
        <v>52533</v>
      </c>
      <c r="E35" s="918">
        <v>23670</v>
      </c>
      <c r="F35" s="918">
        <v>16937</v>
      </c>
      <c r="G35" s="919">
        <v>10846</v>
      </c>
      <c r="H35" s="920">
        <v>66</v>
      </c>
    </row>
    <row r="36" spans="1:8" s="177" customFormat="1" ht="12">
      <c r="A36" s="170" t="s">
        <v>307</v>
      </c>
      <c r="B36" s="918">
        <v>12154</v>
      </c>
      <c r="C36" s="918">
        <v>5954</v>
      </c>
      <c r="D36" s="918">
        <v>38596</v>
      </c>
      <c r="E36" s="918">
        <v>17596</v>
      </c>
      <c r="F36" s="918">
        <v>16809</v>
      </c>
      <c r="G36" s="919">
        <v>10787</v>
      </c>
      <c r="H36" s="920">
        <v>75</v>
      </c>
    </row>
    <row r="37" spans="1:8" s="171" customFormat="1" ht="12">
      <c r="A37" s="170" t="s">
        <v>308</v>
      </c>
      <c r="B37" s="918">
        <v>9499</v>
      </c>
      <c r="C37" s="918">
        <v>4558</v>
      </c>
      <c r="D37" s="918">
        <v>27646</v>
      </c>
      <c r="E37" s="918">
        <v>12498</v>
      </c>
      <c r="F37" s="918">
        <v>11171</v>
      </c>
      <c r="G37" s="919">
        <v>7180</v>
      </c>
      <c r="H37" s="920">
        <v>74.8</v>
      </c>
    </row>
    <row r="38" spans="1:8" s="171" customFormat="1" ht="12">
      <c r="A38" s="170" t="s">
        <v>199</v>
      </c>
      <c r="B38" s="918">
        <v>14954</v>
      </c>
      <c r="C38" s="918">
        <v>7203</v>
      </c>
      <c r="D38" s="918">
        <v>42334</v>
      </c>
      <c r="E38" s="918">
        <v>19445</v>
      </c>
      <c r="F38" s="918">
        <v>15768</v>
      </c>
      <c r="G38" s="919">
        <v>10226</v>
      </c>
      <c r="H38" s="920">
        <v>72.599999999999994</v>
      </c>
    </row>
    <row r="39" spans="1:8" s="171" customFormat="1" ht="12">
      <c r="A39" s="170" t="s">
        <v>150</v>
      </c>
      <c r="B39" s="918">
        <v>8500</v>
      </c>
      <c r="C39" s="918">
        <v>4249</v>
      </c>
      <c r="D39" s="918">
        <v>25810</v>
      </c>
      <c r="E39" s="918">
        <v>12149</v>
      </c>
      <c r="F39" s="918">
        <v>13133</v>
      </c>
      <c r="G39" s="919">
        <v>8672</v>
      </c>
      <c r="H39" s="920">
        <v>83.8</v>
      </c>
    </row>
    <row r="40" spans="1:8" s="177" customFormat="1" ht="12">
      <c r="A40" s="169" t="s">
        <v>103</v>
      </c>
      <c r="B40" s="915">
        <v>103274</v>
      </c>
      <c r="C40" s="915">
        <v>50156</v>
      </c>
      <c r="D40" s="915">
        <v>327882</v>
      </c>
      <c r="E40" s="915">
        <v>151082</v>
      </c>
      <c r="F40" s="915">
        <v>141671</v>
      </c>
      <c r="G40" s="916">
        <v>92063</v>
      </c>
      <c r="H40" s="917">
        <v>74.7</v>
      </c>
    </row>
    <row r="41" spans="1:8" s="171" customFormat="1" ht="12">
      <c r="A41" s="170" t="s">
        <v>104</v>
      </c>
      <c r="B41" s="918">
        <v>6441</v>
      </c>
      <c r="C41" s="918">
        <v>3048</v>
      </c>
      <c r="D41" s="918">
        <v>18765</v>
      </c>
      <c r="E41" s="918">
        <v>8579</v>
      </c>
      <c r="F41" s="918">
        <v>7065</v>
      </c>
      <c r="G41" s="919">
        <v>4410</v>
      </c>
      <c r="H41" s="920">
        <v>72</v>
      </c>
    </row>
    <row r="42" spans="1:8" s="171" customFormat="1" ht="12">
      <c r="A42" s="170" t="s">
        <v>105</v>
      </c>
      <c r="B42" s="918">
        <v>9853</v>
      </c>
      <c r="C42" s="918">
        <v>4776</v>
      </c>
      <c r="D42" s="918">
        <v>31495</v>
      </c>
      <c r="E42" s="918">
        <v>14365</v>
      </c>
      <c r="F42" s="918">
        <v>15111</v>
      </c>
      <c r="G42" s="919">
        <v>9601</v>
      </c>
      <c r="H42" s="920">
        <v>79.3</v>
      </c>
    </row>
    <row r="43" spans="1:8" s="177" customFormat="1" ht="12">
      <c r="A43" s="170" t="s">
        <v>106</v>
      </c>
      <c r="B43" s="918">
        <v>5202</v>
      </c>
      <c r="C43" s="918">
        <v>2541</v>
      </c>
      <c r="D43" s="918">
        <v>17144</v>
      </c>
      <c r="E43" s="918">
        <v>7627</v>
      </c>
      <c r="F43" s="918">
        <v>8673</v>
      </c>
      <c r="G43" s="919">
        <v>5506</v>
      </c>
      <c r="H43" s="920">
        <v>80.900000000000006</v>
      </c>
    </row>
    <row r="44" spans="1:8" s="171" customFormat="1" ht="12">
      <c r="A44" s="170" t="s">
        <v>107</v>
      </c>
      <c r="B44" s="918">
        <v>6851</v>
      </c>
      <c r="C44" s="918">
        <v>3385</v>
      </c>
      <c r="D44" s="918">
        <v>21503</v>
      </c>
      <c r="E44" s="918">
        <v>9599</v>
      </c>
      <c r="F44" s="918">
        <v>9711</v>
      </c>
      <c r="G44" s="919">
        <v>6216</v>
      </c>
      <c r="H44" s="920">
        <v>77</v>
      </c>
    </row>
    <row r="45" spans="1:8" s="177" customFormat="1" ht="12">
      <c r="A45" s="170" t="s">
        <v>103</v>
      </c>
      <c r="B45" s="918">
        <v>30573</v>
      </c>
      <c r="C45" s="918">
        <v>14829</v>
      </c>
      <c r="D45" s="918">
        <v>89276</v>
      </c>
      <c r="E45" s="918">
        <v>41391</v>
      </c>
      <c r="F45" s="918">
        <v>31340</v>
      </c>
      <c r="G45" s="919">
        <v>20056</v>
      </c>
      <c r="H45" s="920">
        <v>69.400000000000006</v>
      </c>
    </row>
    <row r="46" spans="1:8" s="171" customFormat="1" ht="12">
      <c r="A46" s="170" t="s">
        <v>193</v>
      </c>
      <c r="B46" s="918">
        <v>6657</v>
      </c>
      <c r="C46" s="918">
        <v>3233</v>
      </c>
      <c r="D46" s="918">
        <v>21691</v>
      </c>
      <c r="E46" s="918">
        <v>9809</v>
      </c>
      <c r="F46" s="918">
        <v>8689</v>
      </c>
      <c r="G46" s="919">
        <v>5600</v>
      </c>
      <c r="H46" s="920">
        <v>70.7</v>
      </c>
    </row>
    <row r="47" spans="1:8" s="171" customFormat="1" ht="12">
      <c r="A47" s="170" t="s">
        <v>194</v>
      </c>
      <c r="B47" s="918">
        <v>6172</v>
      </c>
      <c r="C47" s="918">
        <v>2950</v>
      </c>
      <c r="D47" s="918">
        <v>19733</v>
      </c>
      <c r="E47" s="918">
        <v>8944</v>
      </c>
      <c r="F47" s="918">
        <v>8044</v>
      </c>
      <c r="G47" s="919">
        <v>5184</v>
      </c>
      <c r="H47" s="920">
        <v>72</v>
      </c>
    </row>
    <row r="48" spans="1:8" s="171" customFormat="1" ht="12">
      <c r="A48" s="170" t="s">
        <v>144</v>
      </c>
      <c r="B48" s="918">
        <v>31525</v>
      </c>
      <c r="C48" s="918">
        <v>15394</v>
      </c>
      <c r="D48" s="918">
        <v>108275</v>
      </c>
      <c r="E48" s="918">
        <v>50768</v>
      </c>
      <c r="F48" s="918">
        <v>53038</v>
      </c>
      <c r="G48" s="919">
        <v>35490</v>
      </c>
      <c r="H48" s="920">
        <v>78.099999999999994</v>
      </c>
    </row>
    <row r="49" spans="1:8" s="177" customFormat="1" ht="12">
      <c r="A49" s="169" t="s">
        <v>115</v>
      </c>
      <c r="B49" s="915">
        <v>53317</v>
      </c>
      <c r="C49" s="915">
        <v>25938</v>
      </c>
      <c r="D49" s="915">
        <v>178411</v>
      </c>
      <c r="E49" s="915">
        <v>83253</v>
      </c>
      <c r="F49" s="915">
        <v>75436</v>
      </c>
      <c r="G49" s="916">
        <v>49155</v>
      </c>
      <c r="H49" s="917">
        <v>72.2</v>
      </c>
    </row>
    <row r="50" spans="1:8" s="171" customFormat="1" ht="12">
      <c r="A50" s="170" t="s">
        <v>311</v>
      </c>
      <c r="B50" s="918">
        <v>6910</v>
      </c>
      <c r="C50" s="918">
        <v>3383</v>
      </c>
      <c r="D50" s="918">
        <v>23789</v>
      </c>
      <c r="E50" s="918">
        <v>10981</v>
      </c>
      <c r="F50" s="918">
        <v>10788</v>
      </c>
      <c r="G50" s="919">
        <v>7017</v>
      </c>
      <c r="H50" s="920">
        <v>74.400000000000006</v>
      </c>
    </row>
    <row r="51" spans="1:8" s="177" customFormat="1" ht="12">
      <c r="A51" s="170" t="s">
        <v>115</v>
      </c>
      <c r="B51" s="918">
        <v>20285</v>
      </c>
      <c r="C51" s="918">
        <v>9895</v>
      </c>
      <c r="D51" s="918">
        <v>65213</v>
      </c>
      <c r="E51" s="918">
        <v>30093</v>
      </c>
      <c r="F51" s="918">
        <v>23330</v>
      </c>
      <c r="G51" s="919">
        <v>14821</v>
      </c>
      <c r="H51" s="920">
        <v>66.900000000000006</v>
      </c>
    </row>
    <row r="52" spans="1:8" s="177" customFormat="1" ht="12">
      <c r="A52" s="170" t="s">
        <v>120</v>
      </c>
      <c r="B52" s="918">
        <v>8652</v>
      </c>
      <c r="C52" s="918">
        <v>4223</v>
      </c>
      <c r="D52" s="918">
        <v>27653</v>
      </c>
      <c r="E52" s="918">
        <v>12558</v>
      </c>
      <c r="F52" s="918">
        <v>11195</v>
      </c>
      <c r="G52" s="919">
        <v>7273</v>
      </c>
      <c r="H52" s="920">
        <v>71.8</v>
      </c>
    </row>
    <row r="53" spans="1:8" s="171" customFormat="1" ht="12">
      <c r="A53" s="170" t="s">
        <v>204</v>
      </c>
      <c r="B53" s="918">
        <v>17470</v>
      </c>
      <c r="C53" s="918">
        <v>8437</v>
      </c>
      <c r="D53" s="918">
        <v>61756</v>
      </c>
      <c r="E53" s="918">
        <v>29621</v>
      </c>
      <c r="F53" s="918">
        <v>30123</v>
      </c>
      <c r="G53" s="919">
        <v>20044</v>
      </c>
      <c r="H53" s="920">
        <v>77.099999999999994</v>
      </c>
    </row>
    <row r="54" spans="1:8" s="177" customFormat="1" ht="12">
      <c r="A54" s="169" t="s">
        <v>196</v>
      </c>
      <c r="B54" s="915">
        <v>79930</v>
      </c>
      <c r="C54" s="915">
        <v>38992</v>
      </c>
      <c r="D54" s="915">
        <v>225512</v>
      </c>
      <c r="E54" s="915">
        <v>103408</v>
      </c>
      <c r="F54" s="915">
        <v>93181</v>
      </c>
      <c r="G54" s="916">
        <v>59749</v>
      </c>
      <c r="H54" s="917">
        <v>76.8</v>
      </c>
    </row>
    <row r="55" spans="1:8" s="171" customFormat="1" ht="12">
      <c r="A55" s="170" t="s">
        <v>76</v>
      </c>
      <c r="B55" s="918">
        <v>22740</v>
      </c>
      <c r="C55" s="918">
        <v>11105</v>
      </c>
      <c r="D55" s="918">
        <v>60124</v>
      </c>
      <c r="E55" s="918">
        <v>27699</v>
      </c>
      <c r="F55" s="918">
        <v>22184</v>
      </c>
      <c r="G55" s="919">
        <v>14201</v>
      </c>
      <c r="H55" s="920">
        <v>74.7</v>
      </c>
    </row>
    <row r="56" spans="1:8" s="177" customFormat="1" ht="12">
      <c r="A56" s="170" t="s">
        <v>304</v>
      </c>
      <c r="B56" s="918">
        <v>5128</v>
      </c>
      <c r="C56" s="918">
        <v>2490</v>
      </c>
      <c r="D56" s="918">
        <v>15744</v>
      </c>
      <c r="E56" s="918">
        <v>6931</v>
      </c>
      <c r="F56" s="918">
        <v>7280</v>
      </c>
      <c r="G56" s="919">
        <v>4619</v>
      </c>
      <c r="H56" s="920">
        <v>78.8</v>
      </c>
    </row>
    <row r="57" spans="1:8" s="171" customFormat="1" ht="12">
      <c r="A57" s="170" t="s">
        <v>196</v>
      </c>
      <c r="B57" s="918">
        <v>16911</v>
      </c>
      <c r="C57" s="918">
        <v>8239</v>
      </c>
      <c r="D57" s="918">
        <v>46756</v>
      </c>
      <c r="E57" s="918">
        <v>21281</v>
      </c>
      <c r="F57" s="918">
        <v>16748</v>
      </c>
      <c r="G57" s="919">
        <v>10667</v>
      </c>
      <c r="H57" s="920">
        <v>72</v>
      </c>
    </row>
    <row r="58" spans="1:8" s="171" customFormat="1" ht="12">
      <c r="A58" s="170" t="s">
        <v>197</v>
      </c>
      <c r="B58" s="918">
        <v>8718</v>
      </c>
      <c r="C58" s="918">
        <v>4296</v>
      </c>
      <c r="D58" s="918">
        <v>27457</v>
      </c>
      <c r="E58" s="918">
        <v>12293</v>
      </c>
      <c r="F58" s="918">
        <v>13081</v>
      </c>
      <c r="G58" s="918">
        <v>8220</v>
      </c>
      <c r="H58" s="921">
        <v>79.400000000000006</v>
      </c>
    </row>
    <row r="59" spans="1:8" s="171" customFormat="1" ht="12" customHeight="1">
      <c r="A59" s="170" t="s">
        <v>198</v>
      </c>
      <c r="B59" s="918">
        <v>11805</v>
      </c>
      <c r="C59" s="918">
        <v>5699</v>
      </c>
      <c r="D59" s="918">
        <v>34368</v>
      </c>
      <c r="E59" s="918">
        <v>15517</v>
      </c>
      <c r="F59" s="918">
        <v>15075</v>
      </c>
      <c r="G59" s="918">
        <v>9582</v>
      </c>
      <c r="H59" s="921">
        <v>78.2</v>
      </c>
    </row>
    <row r="60" spans="1:8" ht="12" customHeight="1">
      <c r="A60" s="170" t="s">
        <v>102</v>
      </c>
      <c r="B60" s="918">
        <v>14628</v>
      </c>
      <c r="C60" s="918">
        <v>7163</v>
      </c>
      <c r="D60" s="918">
        <v>41063</v>
      </c>
      <c r="E60" s="918">
        <v>19687</v>
      </c>
      <c r="F60" s="918">
        <v>18813</v>
      </c>
      <c r="G60" s="918">
        <v>12460</v>
      </c>
      <c r="H60" s="921">
        <v>81.400000000000006</v>
      </c>
    </row>
    <row r="61" spans="1:8" s="207" customFormat="1" ht="12" customHeight="1">
      <c r="A61" s="169" t="s">
        <v>257</v>
      </c>
      <c r="B61" s="915">
        <v>47893</v>
      </c>
      <c r="C61" s="915">
        <v>23259</v>
      </c>
      <c r="D61" s="915">
        <v>145466</v>
      </c>
      <c r="E61" s="915">
        <v>68165</v>
      </c>
      <c r="F61" s="915">
        <v>60709</v>
      </c>
      <c r="G61" s="915">
        <v>39149</v>
      </c>
      <c r="H61" s="922">
        <v>74.7</v>
      </c>
    </row>
    <row r="62" spans="1:8">
      <c r="A62" s="183" t="s">
        <v>300</v>
      </c>
      <c r="B62" s="918">
        <v>18283</v>
      </c>
      <c r="C62" s="918">
        <v>8824</v>
      </c>
      <c r="D62" s="918">
        <v>55140</v>
      </c>
      <c r="E62" s="918">
        <v>25616</v>
      </c>
      <c r="F62" s="918">
        <v>23112</v>
      </c>
      <c r="G62" s="918">
        <v>14667</v>
      </c>
      <c r="H62" s="921">
        <v>75.099999999999994</v>
      </c>
    </row>
    <row r="63" spans="1:8">
      <c r="A63" s="183" t="s">
        <v>256</v>
      </c>
      <c r="B63" s="918">
        <v>15703</v>
      </c>
      <c r="C63" s="918">
        <v>7716</v>
      </c>
      <c r="D63" s="918">
        <v>47330</v>
      </c>
      <c r="E63" s="918">
        <v>22076</v>
      </c>
      <c r="F63" s="918">
        <v>19659</v>
      </c>
      <c r="G63" s="918">
        <v>12731</v>
      </c>
      <c r="H63" s="921">
        <v>74.7</v>
      </c>
    </row>
    <row r="64" spans="1:8">
      <c r="A64" s="183" t="s">
        <v>257</v>
      </c>
      <c r="B64" s="918">
        <v>13907</v>
      </c>
      <c r="C64" s="918">
        <v>6719</v>
      </c>
      <c r="D64" s="918">
        <v>42996</v>
      </c>
      <c r="E64" s="918">
        <v>20473</v>
      </c>
      <c r="F64" s="918">
        <v>17938</v>
      </c>
      <c r="G64" s="918">
        <v>11751</v>
      </c>
      <c r="H64" s="921">
        <v>74.099999999999994</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topLeftCell="A4" workbookViewId="0">
      <selection activeCell="J1" sqref="J1"/>
    </sheetView>
  </sheetViews>
  <sheetFormatPr defaultColWidth="9.140625" defaultRowHeight="12.75"/>
  <cols>
    <col min="1" max="1" width="28.7109375" style="2" customWidth="1"/>
    <col min="2" max="6" width="11.7109375" style="2" customWidth="1"/>
    <col min="7" max="11" width="11.7109375" style="279" customWidth="1"/>
    <col min="12" max="16384" width="9.140625" style="2"/>
  </cols>
  <sheetData>
    <row r="1" spans="1:12">
      <c r="A1" s="489" t="s">
        <v>1279</v>
      </c>
      <c r="B1" s="489"/>
      <c r="C1" s="489"/>
      <c r="D1" s="489"/>
      <c r="H1" s="10"/>
      <c r="J1" s="9" t="s">
        <v>44</v>
      </c>
      <c r="K1" s="8"/>
    </row>
    <row r="2" spans="1:12">
      <c r="A2" s="929" t="s">
        <v>1280</v>
      </c>
      <c r="B2" s="489"/>
      <c r="C2" s="489"/>
      <c r="D2" s="489"/>
      <c r="J2" s="235" t="s">
        <v>45</v>
      </c>
      <c r="K2" s="8"/>
      <c r="L2" s="65"/>
    </row>
    <row r="3" spans="1:12" s="8" customFormat="1" ht="18" customHeight="1">
      <c r="A3" s="1057" t="s">
        <v>1086</v>
      </c>
      <c r="B3" s="1104" t="s">
        <v>1087</v>
      </c>
      <c r="C3" s="1104" t="s">
        <v>1088</v>
      </c>
      <c r="D3" s="1038" t="s">
        <v>1089</v>
      </c>
      <c r="E3" s="13"/>
      <c r="F3" s="1104" t="s">
        <v>1090</v>
      </c>
      <c r="G3" s="1320" t="s">
        <v>1087</v>
      </c>
      <c r="H3" s="1320" t="s">
        <v>1088</v>
      </c>
      <c r="I3" s="1322" t="s">
        <v>1089</v>
      </c>
      <c r="J3" s="280"/>
      <c r="K3" s="1321" t="s">
        <v>1090</v>
      </c>
      <c r="L3" s="29"/>
    </row>
    <row r="4" spans="1:12" s="8" customFormat="1" ht="71.25" customHeight="1">
      <c r="A4" s="1057"/>
      <c r="B4" s="1104"/>
      <c r="C4" s="1104"/>
      <c r="D4" s="1040"/>
      <c r="E4" s="513" t="s">
        <v>1091</v>
      </c>
      <c r="F4" s="1104"/>
      <c r="G4" s="1320"/>
      <c r="H4" s="1320"/>
      <c r="I4" s="1323"/>
      <c r="J4" s="514" t="s">
        <v>1092</v>
      </c>
      <c r="K4" s="1321"/>
      <c r="L4" s="29"/>
    </row>
    <row r="5" spans="1:12" s="52" customFormat="1" ht="17.25" customHeight="1" thickBot="1">
      <c r="A5" s="1165"/>
      <c r="B5" s="1186" t="s">
        <v>1084</v>
      </c>
      <c r="C5" s="1186"/>
      <c r="D5" s="1186"/>
      <c r="E5" s="1186"/>
      <c r="F5" s="1186"/>
      <c r="G5" s="1318" t="s">
        <v>1093</v>
      </c>
      <c r="H5" s="1318"/>
      <c r="I5" s="1318"/>
      <c r="J5" s="1318"/>
      <c r="K5" s="1319"/>
      <c r="L5" s="51"/>
    </row>
    <row r="6" spans="1:12" s="8" customFormat="1" ht="3.95" customHeight="1" thickTop="1">
      <c r="A6" s="53"/>
      <c r="B6" s="32"/>
      <c r="C6" s="32"/>
      <c r="D6" s="32"/>
      <c r="E6" s="32"/>
      <c r="F6" s="32"/>
      <c r="G6" s="54"/>
      <c r="H6" s="54"/>
      <c r="I6" s="54"/>
      <c r="J6" s="54"/>
      <c r="K6" s="41"/>
      <c r="L6" s="29"/>
    </row>
    <row r="7" spans="1:12" s="8" customFormat="1" ht="24">
      <c r="A7" s="206" t="s">
        <v>343</v>
      </c>
      <c r="B7" s="923">
        <v>7631</v>
      </c>
      <c r="C7" s="923">
        <v>19826</v>
      </c>
      <c r="D7" s="923">
        <v>29061</v>
      </c>
      <c r="E7" s="923">
        <v>52</v>
      </c>
      <c r="F7" s="923">
        <v>-9235</v>
      </c>
      <c r="G7" s="924">
        <v>2.77</v>
      </c>
      <c r="H7" s="924">
        <v>7.2</v>
      </c>
      <c r="I7" s="924">
        <v>10.56</v>
      </c>
      <c r="J7" s="924">
        <v>2.62</v>
      </c>
      <c r="K7" s="925">
        <v>-3.35</v>
      </c>
      <c r="L7" s="29"/>
    </row>
    <row r="8" spans="1:12" s="8" customFormat="1" ht="24">
      <c r="A8" s="766" t="s">
        <v>344</v>
      </c>
      <c r="B8" s="76"/>
      <c r="C8" s="76"/>
      <c r="D8" s="76"/>
      <c r="E8" s="76"/>
      <c r="F8" s="76"/>
      <c r="G8" s="55"/>
      <c r="H8" s="55"/>
      <c r="I8" s="55"/>
      <c r="J8" s="55"/>
      <c r="K8" s="56"/>
      <c r="L8" s="29"/>
    </row>
    <row r="9" spans="1:12" s="8" customFormat="1" ht="3.95" customHeight="1">
      <c r="A9" s="361"/>
      <c r="B9" s="76"/>
      <c r="C9" s="76"/>
      <c r="D9" s="76"/>
      <c r="E9" s="76"/>
      <c r="F9" s="76"/>
      <c r="G9" s="55"/>
      <c r="H9" s="55"/>
      <c r="I9" s="55"/>
      <c r="J9" s="55"/>
      <c r="K9" s="56"/>
      <c r="L9" s="29"/>
    </row>
    <row r="10" spans="1:12" s="8" customFormat="1" ht="12">
      <c r="A10" s="45" t="s">
        <v>341</v>
      </c>
      <c r="B10" s="923">
        <v>4960</v>
      </c>
      <c r="C10" s="923">
        <v>12401</v>
      </c>
      <c r="D10" s="923">
        <v>16074</v>
      </c>
      <c r="E10" s="923">
        <v>40</v>
      </c>
      <c r="F10" s="923">
        <v>-3673</v>
      </c>
      <c r="G10" s="924">
        <v>3.02</v>
      </c>
      <c r="H10" s="924">
        <v>7.55</v>
      </c>
      <c r="I10" s="924">
        <v>9.7899999999999991</v>
      </c>
      <c r="J10" s="924">
        <v>3.23</v>
      </c>
      <c r="K10" s="925">
        <v>-2.2400000000000002</v>
      </c>
      <c r="L10" s="29"/>
    </row>
    <row r="11" spans="1:12" s="8" customFormat="1" ht="12">
      <c r="A11" s="169" t="s">
        <v>342</v>
      </c>
      <c r="B11" s="923">
        <v>3048</v>
      </c>
      <c r="C11" s="923">
        <v>7083</v>
      </c>
      <c r="D11" s="923">
        <v>8558</v>
      </c>
      <c r="E11" s="923">
        <v>21</v>
      </c>
      <c r="F11" s="923">
        <v>-1475</v>
      </c>
      <c r="G11" s="924">
        <v>3.27</v>
      </c>
      <c r="H11" s="924">
        <v>7.6</v>
      </c>
      <c r="I11" s="924">
        <v>9.18</v>
      </c>
      <c r="J11" s="924">
        <v>2.96</v>
      </c>
      <c r="K11" s="925">
        <v>-1.58</v>
      </c>
      <c r="L11" s="29"/>
    </row>
    <row r="12" spans="1:12" s="8" customFormat="1" ht="12">
      <c r="A12" s="170" t="s">
        <v>74</v>
      </c>
      <c r="B12" s="926">
        <v>3048</v>
      </c>
      <c r="C12" s="926">
        <v>7083</v>
      </c>
      <c r="D12" s="926">
        <v>8558</v>
      </c>
      <c r="E12" s="926">
        <v>21</v>
      </c>
      <c r="F12" s="926">
        <v>-1475</v>
      </c>
      <c r="G12" s="927">
        <v>3.27</v>
      </c>
      <c r="H12" s="927">
        <v>7.6</v>
      </c>
      <c r="I12" s="927">
        <v>9.18</v>
      </c>
      <c r="J12" s="927">
        <v>2.96</v>
      </c>
      <c r="K12" s="928">
        <v>-1.58</v>
      </c>
      <c r="L12" s="29"/>
    </row>
    <row r="13" spans="1:12" s="8" customFormat="1" ht="12">
      <c r="A13" s="169" t="s">
        <v>75</v>
      </c>
      <c r="B13" s="923">
        <v>893</v>
      </c>
      <c r="C13" s="923">
        <v>2649</v>
      </c>
      <c r="D13" s="923">
        <v>3782</v>
      </c>
      <c r="E13" s="923">
        <v>7</v>
      </c>
      <c r="F13" s="923">
        <v>-1133</v>
      </c>
      <c r="G13" s="924">
        <v>2.56</v>
      </c>
      <c r="H13" s="924">
        <v>7.59</v>
      </c>
      <c r="I13" s="924">
        <v>10.84</v>
      </c>
      <c r="J13" s="924">
        <v>2.64</v>
      </c>
      <c r="K13" s="925">
        <v>-3.25</v>
      </c>
      <c r="L13" s="29"/>
    </row>
    <row r="14" spans="1:12" s="8" customFormat="1" ht="12">
      <c r="A14" s="170" t="s">
        <v>77</v>
      </c>
      <c r="B14" s="926">
        <v>167</v>
      </c>
      <c r="C14" s="926">
        <v>471</v>
      </c>
      <c r="D14" s="926">
        <v>709</v>
      </c>
      <c r="E14" s="926" t="s">
        <v>844</v>
      </c>
      <c r="F14" s="926">
        <v>-238</v>
      </c>
      <c r="G14" s="927">
        <v>2.5099999999999998</v>
      </c>
      <c r="H14" s="927">
        <v>7.07</v>
      </c>
      <c r="I14" s="927">
        <v>10.64</v>
      </c>
      <c r="J14" s="927" t="s">
        <v>844</v>
      </c>
      <c r="K14" s="928">
        <v>-3.57</v>
      </c>
      <c r="L14" s="29"/>
    </row>
    <row r="15" spans="1:12" s="8" customFormat="1" ht="12">
      <c r="A15" s="170" t="s">
        <v>78</v>
      </c>
      <c r="B15" s="926">
        <v>203</v>
      </c>
      <c r="C15" s="926">
        <v>629</v>
      </c>
      <c r="D15" s="926">
        <v>917</v>
      </c>
      <c r="E15" s="926">
        <v>3</v>
      </c>
      <c r="F15" s="926">
        <v>-288</v>
      </c>
      <c r="G15" s="927">
        <v>2.54</v>
      </c>
      <c r="H15" s="927">
        <v>7.88</v>
      </c>
      <c r="I15" s="927">
        <v>11.49</v>
      </c>
      <c r="J15" s="927">
        <v>4.7699999999999996</v>
      </c>
      <c r="K15" s="928">
        <v>-3.61</v>
      </c>
      <c r="L15" s="29"/>
    </row>
    <row r="16" spans="1:12" s="8" customFormat="1" ht="12">
      <c r="A16" s="170" t="s">
        <v>80</v>
      </c>
      <c r="B16" s="926">
        <v>138</v>
      </c>
      <c r="C16" s="926">
        <v>408</v>
      </c>
      <c r="D16" s="926">
        <v>855</v>
      </c>
      <c r="E16" s="926">
        <v>1</v>
      </c>
      <c r="F16" s="926">
        <v>-447</v>
      </c>
      <c r="G16" s="927">
        <v>2.1800000000000002</v>
      </c>
      <c r="H16" s="927">
        <v>6.45</v>
      </c>
      <c r="I16" s="927">
        <v>13.51</v>
      </c>
      <c r="J16" s="927">
        <v>2.4500000000000002</v>
      </c>
      <c r="K16" s="928">
        <v>-7.06</v>
      </c>
    </row>
    <row r="17" spans="1:11" s="8" customFormat="1" ht="12">
      <c r="A17" s="170" t="s">
        <v>81</v>
      </c>
      <c r="B17" s="926">
        <v>385</v>
      </c>
      <c r="C17" s="926">
        <v>1141</v>
      </c>
      <c r="D17" s="926">
        <v>1301</v>
      </c>
      <c r="E17" s="926">
        <v>3</v>
      </c>
      <c r="F17" s="926">
        <v>-160</v>
      </c>
      <c r="G17" s="927">
        <v>2.77</v>
      </c>
      <c r="H17" s="927">
        <v>8.1999999999999993</v>
      </c>
      <c r="I17" s="927">
        <v>9.35</v>
      </c>
      <c r="J17" s="927">
        <v>2.63</v>
      </c>
      <c r="K17" s="928">
        <v>-1.1499999999999999</v>
      </c>
    </row>
    <row r="18" spans="1:11" s="8" customFormat="1" ht="12">
      <c r="A18" s="169" t="s">
        <v>298</v>
      </c>
      <c r="B18" s="923">
        <v>1019</v>
      </c>
      <c r="C18" s="923">
        <v>2669</v>
      </c>
      <c r="D18" s="923">
        <v>3734</v>
      </c>
      <c r="E18" s="923">
        <v>12</v>
      </c>
      <c r="F18" s="923">
        <v>-1065</v>
      </c>
      <c r="G18" s="924">
        <v>2.82</v>
      </c>
      <c r="H18" s="924">
        <v>7.38</v>
      </c>
      <c r="I18" s="924">
        <v>10.32</v>
      </c>
      <c r="J18" s="924">
        <v>4.5</v>
      </c>
      <c r="K18" s="925">
        <v>-2.94</v>
      </c>
    </row>
    <row r="19" spans="1:11" s="8" customFormat="1" ht="12">
      <c r="A19" s="170" t="s">
        <v>299</v>
      </c>
      <c r="B19" s="926">
        <v>140</v>
      </c>
      <c r="C19" s="926">
        <v>369</v>
      </c>
      <c r="D19" s="926">
        <v>528</v>
      </c>
      <c r="E19" s="926">
        <v>1</v>
      </c>
      <c r="F19" s="926">
        <v>-159</v>
      </c>
      <c r="G19" s="927">
        <v>2.61</v>
      </c>
      <c r="H19" s="927">
        <v>6.87</v>
      </c>
      <c r="I19" s="927">
        <v>9.84</v>
      </c>
      <c r="J19" s="927">
        <v>2.71</v>
      </c>
      <c r="K19" s="928">
        <v>-2.96</v>
      </c>
    </row>
    <row r="20" spans="1:11" s="8" customFormat="1" ht="12">
      <c r="A20" s="170" t="s">
        <v>79</v>
      </c>
      <c r="B20" s="926">
        <v>133</v>
      </c>
      <c r="C20" s="926">
        <v>308</v>
      </c>
      <c r="D20" s="926">
        <v>517</v>
      </c>
      <c r="E20" s="926">
        <v>1</v>
      </c>
      <c r="F20" s="926">
        <v>-209</v>
      </c>
      <c r="G20" s="927">
        <v>3.36</v>
      </c>
      <c r="H20" s="927">
        <v>7.77</v>
      </c>
      <c r="I20" s="927">
        <v>13.05</v>
      </c>
      <c r="J20" s="927">
        <v>3.25</v>
      </c>
      <c r="K20" s="928">
        <v>-5.27</v>
      </c>
    </row>
    <row r="21" spans="1:11" s="8" customFormat="1" ht="12">
      <c r="A21" s="170" t="s">
        <v>301</v>
      </c>
      <c r="B21" s="926">
        <v>289</v>
      </c>
      <c r="C21" s="926">
        <v>853</v>
      </c>
      <c r="D21" s="926">
        <v>1000</v>
      </c>
      <c r="E21" s="926">
        <v>4</v>
      </c>
      <c r="F21" s="926">
        <v>-147</v>
      </c>
      <c r="G21" s="927">
        <v>2.65</v>
      </c>
      <c r="H21" s="927">
        <v>7.81</v>
      </c>
      <c r="I21" s="927">
        <v>9.16</v>
      </c>
      <c r="J21" s="927">
        <v>4.6900000000000004</v>
      </c>
      <c r="K21" s="928">
        <v>-1.35</v>
      </c>
    </row>
    <row r="22" spans="1:11" s="8" customFormat="1" ht="12">
      <c r="A22" s="170" t="s">
        <v>302</v>
      </c>
      <c r="B22" s="926">
        <v>273</v>
      </c>
      <c r="C22" s="926">
        <v>656</v>
      </c>
      <c r="D22" s="926">
        <v>923</v>
      </c>
      <c r="E22" s="926">
        <v>3</v>
      </c>
      <c r="F22" s="926">
        <v>-267</v>
      </c>
      <c r="G22" s="927">
        <v>3.01</v>
      </c>
      <c r="H22" s="927">
        <v>7.22</v>
      </c>
      <c r="I22" s="927">
        <v>10.16</v>
      </c>
      <c r="J22" s="927">
        <v>4.57</v>
      </c>
      <c r="K22" s="928">
        <v>-2.94</v>
      </c>
    </row>
    <row r="23" spans="1:11" s="8" customFormat="1" ht="12">
      <c r="A23" s="170" t="s">
        <v>298</v>
      </c>
      <c r="B23" s="926">
        <v>184</v>
      </c>
      <c r="C23" s="926">
        <v>483</v>
      </c>
      <c r="D23" s="926">
        <v>766</v>
      </c>
      <c r="E23" s="926">
        <v>3</v>
      </c>
      <c r="F23" s="926">
        <v>-283</v>
      </c>
      <c r="G23" s="927">
        <v>2.69</v>
      </c>
      <c r="H23" s="927">
        <v>7.07</v>
      </c>
      <c r="I23" s="927">
        <v>11.21</v>
      </c>
      <c r="J23" s="927">
        <v>6.21</v>
      </c>
      <c r="K23" s="928">
        <v>-4.1399999999999997</v>
      </c>
    </row>
    <row r="24" spans="1:11" s="8" customFormat="1" ht="12">
      <c r="A24" s="169" t="s">
        <v>340</v>
      </c>
      <c r="B24" s="923">
        <v>2671</v>
      </c>
      <c r="C24" s="923">
        <v>7425</v>
      </c>
      <c r="D24" s="923">
        <v>12987</v>
      </c>
      <c r="E24" s="923">
        <v>12</v>
      </c>
      <c r="F24" s="923">
        <v>-5562</v>
      </c>
      <c r="G24" s="924">
        <v>2.41</v>
      </c>
      <c r="H24" s="924">
        <v>6.69</v>
      </c>
      <c r="I24" s="924">
        <v>11.69</v>
      </c>
      <c r="J24" s="924">
        <v>1.62</v>
      </c>
      <c r="K24" s="925">
        <v>-5.01</v>
      </c>
    </row>
    <row r="25" spans="1:11" s="8" customFormat="1" ht="12">
      <c r="A25" s="169" t="s">
        <v>126</v>
      </c>
      <c r="B25" s="923">
        <v>375</v>
      </c>
      <c r="C25" s="923">
        <v>1046</v>
      </c>
      <c r="D25" s="923">
        <v>2009</v>
      </c>
      <c r="E25" s="923">
        <v>2</v>
      </c>
      <c r="F25" s="923">
        <v>-963</v>
      </c>
      <c r="G25" s="924">
        <v>2.34</v>
      </c>
      <c r="H25" s="924">
        <v>6.51</v>
      </c>
      <c r="I25" s="924">
        <v>12.51</v>
      </c>
      <c r="J25" s="924">
        <v>1.91</v>
      </c>
      <c r="K25" s="925">
        <v>-6</v>
      </c>
    </row>
    <row r="26" spans="1:11" s="8" customFormat="1" ht="12">
      <c r="A26" s="170" t="s">
        <v>126</v>
      </c>
      <c r="B26" s="926">
        <v>90</v>
      </c>
      <c r="C26" s="926">
        <v>269</v>
      </c>
      <c r="D26" s="926">
        <v>515</v>
      </c>
      <c r="E26" s="926" t="s">
        <v>844</v>
      </c>
      <c r="F26" s="926">
        <v>-246</v>
      </c>
      <c r="G26" s="927">
        <v>2.13</v>
      </c>
      <c r="H26" s="927">
        <v>6.37</v>
      </c>
      <c r="I26" s="927">
        <v>12.2</v>
      </c>
      <c r="J26" s="927" t="s">
        <v>844</v>
      </c>
      <c r="K26" s="928">
        <v>-5.83</v>
      </c>
    </row>
    <row r="27" spans="1:11" s="8" customFormat="1" ht="12">
      <c r="A27" s="170" t="s">
        <v>114</v>
      </c>
      <c r="B27" s="926">
        <v>84</v>
      </c>
      <c r="C27" s="926">
        <v>227</v>
      </c>
      <c r="D27" s="926">
        <v>406</v>
      </c>
      <c r="E27" s="926">
        <v>1</v>
      </c>
      <c r="F27" s="926">
        <v>-179</v>
      </c>
      <c r="G27" s="927">
        <v>2.46</v>
      </c>
      <c r="H27" s="927">
        <v>6.64</v>
      </c>
      <c r="I27" s="927">
        <v>11.87</v>
      </c>
      <c r="J27" s="927">
        <v>4.41</v>
      </c>
      <c r="K27" s="928">
        <v>-5.23</v>
      </c>
    </row>
    <row r="28" spans="1:11" s="8" customFormat="1" ht="12">
      <c r="A28" s="170" t="s">
        <v>119</v>
      </c>
      <c r="B28" s="926">
        <v>95</v>
      </c>
      <c r="C28" s="926">
        <v>294</v>
      </c>
      <c r="D28" s="926">
        <v>536</v>
      </c>
      <c r="E28" s="926" t="s">
        <v>844</v>
      </c>
      <c r="F28" s="926">
        <v>-242</v>
      </c>
      <c r="G28" s="927">
        <v>2.2799999999999998</v>
      </c>
      <c r="H28" s="927">
        <v>7.06</v>
      </c>
      <c r="I28" s="927">
        <v>12.88</v>
      </c>
      <c r="J28" s="927" t="s">
        <v>844</v>
      </c>
      <c r="K28" s="928">
        <v>-5.81</v>
      </c>
    </row>
    <row r="29" spans="1:11" s="8" customFormat="1" ht="12">
      <c r="A29" s="170" t="s">
        <v>195</v>
      </c>
      <c r="B29" s="926">
        <v>68</v>
      </c>
      <c r="C29" s="926">
        <v>140</v>
      </c>
      <c r="D29" s="926">
        <v>314</v>
      </c>
      <c r="E29" s="926" t="s">
        <v>844</v>
      </c>
      <c r="F29" s="926">
        <v>-174</v>
      </c>
      <c r="G29" s="927">
        <v>2.72</v>
      </c>
      <c r="H29" s="927">
        <v>5.59</v>
      </c>
      <c r="I29" s="927">
        <v>12.54</v>
      </c>
      <c r="J29" s="927" t="s">
        <v>844</v>
      </c>
      <c r="K29" s="928">
        <v>-6.95</v>
      </c>
    </row>
    <row r="30" spans="1:11" s="8" customFormat="1" ht="12">
      <c r="A30" s="170" t="s">
        <v>121</v>
      </c>
      <c r="B30" s="926">
        <v>38</v>
      </c>
      <c r="C30" s="926">
        <v>116</v>
      </c>
      <c r="D30" s="926">
        <v>238</v>
      </c>
      <c r="E30" s="926">
        <v>1</v>
      </c>
      <c r="F30" s="926">
        <v>-122</v>
      </c>
      <c r="G30" s="927">
        <v>2.17</v>
      </c>
      <c r="H30" s="927">
        <v>6.62</v>
      </c>
      <c r="I30" s="927">
        <v>13.58</v>
      </c>
      <c r="J30" s="927">
        <v>8.6199999999999992</v>
      </c>
      <c r="K30" s="928">
        <v>-6.96</v>
      </c>
    </row>
    <row r="31" spans="1:11" s="8" customFormat="1" ht="12">
      <c r="A31" s="169" t="s">
        <v>306</v>
      </c>
      <c r="B31" s="923">
        <v>445</v>
      </c>
      <c r="C31" s="923">
        <v>1245</v>
      </c>
      <c r="D31" s="923">
        <v>1994</v>
      </c>
      <c r="E31" s="923">
        <v>1</v>
      </c>
      <c r="F31" s="923">
        <v>-749</v>
      </c>
      <c r="G31" s="924">
        <v>2.44</v>
      </c>
      <c r="H31" s="924">
        <v>6.82</v>
      </c>
      <c r="I31" s="924">
        <v>10.92</v>
      </c>
      <c r="J31" s="924">
        <v>0.8</v>
      </c>
      <c r="K31" s="925">
        <v>-4.0999999999999996</v>
      </c>
    </row>
    <row r="32" spans="1:11" s="8" customFormat="1" ht="12">
      <c r="A32" s="170" t="s">
        <v>305</v>
      </c>
      <c r="B32" s="926">
        <v>50</v>
      </c>
      <c r="C32" s="926">
        <v>138</v>
      </c>
      <c r="D32" s="926">
        <v>259</v>
      </c>
      <c r="E32" s="926" t="s">
        <v>844</v>
      </c>
      <c r="F32" s="926">
        <v>-121</v>
      </c>
      <c r="G32" s="927">
        <v>2.4300000000000002</v>
      </c>
      <c r="H32" s="927">
        <v>6.71</v>
      </c>
      <c r="I32" s="927">
        <v>12.59</v>
      </c>
      <c r="J32" s="927" t="s">
        <v>844</v>
      </c>
      <c r="K32" s="928">
        <v>-5.88</v>
      </c>
    </row>
    <row r="33" spans="1:11" s="8" customFormat="1" ht="12">
      <c r="A33" s="170" t="s">
        <v>306</v>
      </c>
      <c r="B33" s="926">
        <v>101</v>
      </c>
      <c r="C33" s="926">
        <v>302</v>
      </c>
      <c r="D33" s="926">
        <v>418</v>
      </c>
      <c r="E33" s="926">
        <v>1</v>
      </c>
      <c r="F33" s="926">
        <v>-116</v>
      </c>
      <c r="G33" s="927">
        <v>2.31</v>
      </c>
      <c r="H33" s="927">
        <v>6.92</v>
      </c>
      <c r="I33" s="927">
        <v>9.58</v>
      </c>
      <c r="J33" s="927">
        <v>3.31</v>
      </c>
      <c r="K33" s="928">
        <v>-2.66</v>
      </c>
    </row>
    <row r="34" spans="1:11" s="8" customFormat="1" ht="12">
      <c r="A34" s="170" t="s">
        <v>307</v>
      </c>
      <c r="B34" s="926">
        <v>92</v>
      </c>
      <c r="C34" s="926">
        <v>249</v>
      </c>
      <c r="D34" s="926">
        <v>354</v>
      </c>
      <c r="E34" s="926" t="s">
        <v>844</v>
      </c>
      <c r="F34" s="926">
        <v>-105</v>
      </c>
      <c r="G34" s="927">
        <v>2.72</v>
      </c>
      <c r="H34" s="927">
        <v>7.35</v>
      </c>
      <c r="I34" s="927">
        <v>10.46</v>
      </c>
      <c r="J34" s="927" t="s">
        <v>844</v>
      </c>
      <c r="K34" s="928">
        <v>-3.1</v>
      </c>
    </row>
    <row r="35" spans="1:11" s="8" customFormat="1" ht="12">
      <c r="A35" s="170" t="s">
        <v>308</v>
      </c>
      <c r="B35" s="926">
        <v>58</v>
      </c>
      <c r="C35" s="926">
        <v>159</v>
      </c>
      <c r="D35" s="926">
        <v>307</v>
      </c>
      <c r="E35" s="926" t="s">
        <v>844</v>
      </c>
      <c r="F35" s="926">
        <v>-148</v>
      </c>
      <c r="G35" s="927">
        <v>2.39</v>
      </c>
      <c r="H35" s="927">
        <v>6.56</v>
      </c>
      <c r="I35" s="927">
        <v>12.67</v>
      </c>
      <c r="J35" s="927" t="s">
        <v>844</v>
      </c>
      <c r="K35" s="928">
        <v>-6.11</v>
      </c>
    </row>
    <row r="36" spans="1:11" s="8" customFormat="1" ht="12">
      <c r="A36" s="170" t="s">
        <v>199</v>
      </c>
      <c r="B36" s="926">
        <v>97</v>
      </c>
      <c r="C36" s="926">
        <v>259</v>
      </c>
      <c r="D36" s="926">
        <v>398</v>
      </c>
      <c r="E36" s="926" t="s">
        <v>844</v>
      </c>
      <c r="F36" s="926">
        <v>-139</v>
      </c>
      <c r="G36" s="927">
        <v>2.66</v>
      </c>
      <c r="H36" s="927">
        <v>7.09</v>
      </c>
      <c r="I36" s="927">
        <v>10.9</v>
      </c>
      <c r="J36" s="927" t="s">
        <v>844</v>
      </c>
      <c r="K36" s="928">
        <v>-3.81</v>
      </c>
    </row>
    <row r="37" spans="1:11" s="8" customFormat="1" ht="12">
      <c r="A37" s="170" t="s">
        <v>150</v>
      </c>
      <c r="B37" s="926">
        <v>47</v>
      </c>
      <c r="C37" s="926">
        <v>138</v>
      </c>
      <c r="D37" s="926">
        <v>258</v>
      </c>
      <c r="E37" s="926" t="s">
        <v>844</v>
      </c>
      <c r="F37" s="926">
        <v>-120</v>
      </c>
      <c r="G37" s="927">
        <v>1.98</v>
      </c>
      <c r="H37" s="927">
        <v>5.81</v>
      </c>
      <c r="I37" s="927">
        <v>10.86</v>
      </c>
      <c r="J37" s="927" t="s">
        <v>844</v>
      </c>
      <c r="K37" s="928">
        <v>-5.05</v>
      </c>
    </row>
    <row r="38" spans="1:11" s="8" customFormat="1" ht="12">
      <c r="A38" s="169" t="s">
        <v>103</v>
      </c>
      <c r="B38" s="923">
        <v>654</v>
      </c>
      <c r="C38" s="923">
        <v>1758</v>
      </c>
      <c r="D38" s="923">
        <v>3309</v>
      </c>
      <c r="E38" s="923">
        <v>3</v>
      </c>
      <c r="F38" s="923">
        <v>-1551</v>
      </c>
      <c r="G38" s="924">
        <v>2.2799999999999998</v>
      </c>
      <c r="H38" s="924">
        <v>6.13</v>
      </c>
      <c r="I38" s="924">
        <v>11.53</v>
      </c>
      <c r="J38" s="924">
        <v>1.71</v>
      </c>
      <c r="K38" s="925">
        <v>-5.41</v>
      </c>
    </row>
    <row r="39" spans="1:11" s="8" customFormat="1" ht="12">
      <c r="A39" s="170" t="s">
        <v>104</v>
      </c>
      <c r="B39" s="926">
        <v>41</v>
      </c>
      <c r="C39" s="926">
        <v>140</v>
      </c>
      <c r="D39" s="926">
        <v>177</v>
      </c>
      <c r="E39" s="926">
        <v>1</v>
      </c>
      <c r="F39" s="926">
        <v>-37</v>
      </c>
      <c r="G39" s="927">
        <v>2.54</v>
      </c>
      <c r="H39" s="927">
        <v>8.67</v>
      </c>
      <c r="I39" s="927">
        <v>10.96</v>
      </c>
      <c r="J39" s="927">
        <v>7.14</v>
      </c>
      <c r="K39" s="928">
        <v>-2.29</v>
      </c>
    </row>
    <row r="40" spans="1:11" s="8" customFormat="1" ht="12">
      <c r="A40" s="170" t="s">
        <v>105</v>
      </c>
      <c r="B40" s="926">
        <v>55</v>
      </c>
      <c r="C40" s="926">
        <v>163</v>
      </c>
      <c r="D40" s="926">
        <v>339</v>
      </c>
      <c r="E40" s="926">
        <v>1</v>
      </c>
      <c r="F40" s="926">
        <v>-176</v>
      </c>
      <c r="G40" s="927">
        <v>1.94</v>
      </c>
      <c r="H40" s="927">
        <v>5.76</v>
      </c>
      <c r="I40" s="927">
        <v>11.99</v>
      </c>
      <c r="J40" s="927">
        <v>6.14</v>
      </c>
      <c r="K40" s="928">
        <v>-6.22</v>
      </c>
    </row>
    <row r="41" spans="1:11" s="8" customFormat="1" ht="12">
      <c r="A41" s="170" t="s">
        <v>106</v>
      </c>
      <c r="B41" s="926">
        <v>27</v>
      </c>
      <c r="C41" s="926">
        <v>76</v>
      </c>
      <c r="D41" s="926">
        <v>228</v>
      </c>
      <c r="E41" s="926" t="s">
        <v>844</v>
      </c>
      <c r="F41" s="926">
        <v>-152</v>
      </c>
      <c r="G41" s="927">
        <v>1.74</v>
      </c>
      <c r="H41" s="927">
        <v>4.88</v>
      </c>
      <c r="I41" s="927">
        <v>14.65</v>
      </c>
      <c r="J41" s="927" t="s">
        <v>844</v>
      </c>
      <c r="K41" s="928">
        <v>-9.77</v>
      </c>
    </row>
    <row r="42" spans="1:11" s="8" customFormat="1" ht="12">
      <c r="A42" s="170" t="s">
        <v>107</v>
      </c>
      <c r="B42" s="926">
        <v>39</v>
      </c>
      <c r="C42" s="926">
        <v>101</v>
      </c>
      <c r="D42" s="926">
        <v>228</v>
      </c>
      <c r="E42" s="926" t="s">
        <v>844</v>
      </c>
      <c r="F42" s="926">
        <v>-127</v>
      </c>
      <c r="G42" s="927">
        <v>2.04</v>
      </c>
      <c r="H42" s="927">
        <v>5.29</v>
      </c>
      <c r="I42" s="927">
        <v>11.95</v>
      </c>
      <c r="J42" s="927" t="s">
        <v>844</v>
      </c>
      <c r="K42" s="928">
        <v>-6.65</v>
      </c>
    </row>
    <row r="43" spans="1:11" s="8" customFormat="1" ht="12">
      <c r="A43" s="170" t="s">
        <v>103</v>
      </c>
      <c r="B43" s="926">
        <v>152</v>
      </c>
      <c r="C43" s="926">
        <v>488</v>
      </c>
      <c r="D43" s="926">
        <v>773</v>
      </c>
      <c r="E43" s="926" t="s">
        <v>844</v>
      </c>
      <c r="F43" s="926">
        <v>-285</v>
      </c>
      <c r="G43" s="927">
        <v>2.0099999999999998</v>
      </c>
      <c r="H43" s="927">
        <v>6.45</v>
      </c>
      <c r="I43" s="927">
        <v>10.220000000000001</v>
      </c>
      <c r="J43" s="927" t="s">
        <v>844</v>
      </c>
      <c r="K43" s="928">
        <v>-3.77</v>
      </c>
    </row>
    <row r="44" spans="1:11" s="8" customFormat="1" ht="12">
      <c r="A44" s="170" t="s">
        <v>193</v>
      </c>
      <c r="B44" s="926">
        <v>40</v>
      </c>
      <c r="C44" s="926">
        <v>104</v>
      </c>
      <c r="D44" s="926">
        <v>230</v>
      </c>
      <c r="E44" s="926" t="s">
        <v>844</v>
      </c>
      <c r="F44" s="926">
        <v>-126</v>
      </c>
      <c r="G44" s="927">
        <v>2.15</v>
      </c>
      <c r="H44" s="927">
        <v>5.6</v>
      </c>
      <c r="I44" s="927">
        <v>12.39</v>
      </c>
      <c r="J44" s="927" t="s">
        <v>844</v>
      </c>
      <c r="K44" s="928">
        <v>-6.79</v>
      </c>
    </row>
    <row r="45" spans="1:11" s="8" customFormat="1" ht="12">
      <c r="A45" s="170" t="s">
        <v>194</v>
      </c>
      <c r="B45" s="926">
        <v>33</v>
      </c>
      <c r="C45" s="926">
        <v>100</v>
      </c>
      <c r="D45" s="926">
        <v>202</v>
      </c>
      <c r="E45" s="926" t="s">
        <v>844</v>
      </c>
      <c r="F45" s="926">
        <v>-102</v>
      </c>
      <c r="G45" s="927">
        <v>1.94</v>
      </c>
      <c r="H45" s="927">
        <v>5.88</v>
      </c>
      <c r="I45" s="927">
        <v>11.88</v>
      </c>
      <c r="J45" s="927" t="s">
        <v>844</v>
      </c>
      <c r="K45" s="928">
        <v>-6</v>
      </c>
    </row>
    <row r="46" spans="1:11" s="8" customFormat="1" ht="12">
      <c r="A46" s="170" t="s">
        <v>144</v>
      </c>
      <c r="B46" s="926">
        <v>267</v>
      </c>
      <c r="C46" s="926">
        <v>586</v>
      </c>
      <c r="D46" s="926">
        <v>1132</v>
      </c>
      <c r="E46" s="926">
        <v>1</v>
      </c>
      <c r="F46" s="926">
        <v>-546</v>
      </c>
      <c r="G46" s="927">
        <v>2.76</v>
      </c>
      <c r="H46" s="927">
        <v>6.07</v>
      </c>
      <c r="I46" s="927">
        <v>11.72</v>
      </c>
      <c r="J46" s="927">
        <v>1.71</v>
      </c>
      <c r="K46" s="928">
        <v>-5.65</v>
      </c>
    </row>
    <row r="47" spans="1:11" s="8" customFormat="1" ht="12">
      <c r="A47" s="169" t="s">
        <v>115</v>
      </c>
      <c r="B47" s="923">
        <v>344</v>
      </c>
      <c r="C47" s="923">
        <v>900</v>
      </c>
      <c r="D47" s="923">
        <v>1995</v>
      </c>
      <c r="E47" s="923" t="s">
        <v>844</v>
      </c>
      <c r="F47" s="923">
        <v>-1095</v>
      </c>
      <c r="G47" s="924">
        <v>2.2400000000000002</v>
      </c>
      <c r="H47" s="924">
        <v>5.85</v>
      </c>
      <c r="I47" s="924">
        <v>12.96</v>
      </c>
      <c r="J47" s="924" t="s">
        <v>844</v>
      </c>
      <c r="K47" s="925">
        <v>-7.11</v>
      </c>
    </row>
    <row r="48" spans="1:11" s="8" customFormat="1" ht="12">
      <c r="A48" s="170" t="s">
        <v>311</v>
      </c>
      <c r="B48" s="926">
        <v>42</v>
      </c>
      <c r="C48" s="926">
        <v>107</v>
      </c>
      <c r="D48" s="926">
        <v>318</v>
      </c>
      <c r="E48" s="926" t="s">
        <v>844</v>
      </c>
      <c r="F48" s="926">
        <v>-211</v>
      </c>
      <c r="G48" s="927">
        <v>2.02</v>
      </c>
      <c r="H48" s="927">
        <v>5.15</v>
      </c>
      <c r="I48" s="927">
        <v>15.3</v>
      </c>
      <c r="J48" s="927" t="s">
        <v>844</v>
      </c>
      <c r="K48" s="928">
        <v>-10.15</v>
      </c>
    </row>
    <row r="49" spans="1:11" s="8" customFormat="1" ht="12">
      <c r="A49" s="170" t="s">
        <v>115</v>
      </c>
      <c r="B49" s="926">
        <v>126</v>
      </c>
      <c r="C49" s="926">
        <v>312</v>
      </c>
      <c r="D49" s="926">
        <v>685</v>
      </c>
      <c r="E49" s="926" t="s">
        <v>844</v>
      </c>
      <c r="F49" s="926">
        <v>-373</v>
      </c>
      <c r="G49" s="927">
        <v>2.31</v>
      </c>
      <c r="H49" s="927">
        <v>5.73</v>
      </c>
      <c r="I49" s="927">
        <v>12.58</v>
      </c>
      <c r="J49" s="927" t="s">
        <v>844</v>
      </c>
      <c r="K49" s="928">
        <v>-6.85</v>
      </c>
    </row>
    <row r="50" spans="1:11" s="8" customFormat="1" ht="12">
      <c r="A50" s="170" t="s">
        <v>120</v>
      </c>
      <c r="B50" s="926">
        <v>45</v>
      </c>
      <c r="C50" s="926">
        <v>156</v>
      </c>
      <c r="D50" s="926">
        <v>311</v>
      </c>
      <c r="E50" s="926" t="s">
        <v>844</v>
      </c>
      <c r="F50" s="926">
        <v>-155</v>
      </c>
      <c r="G50" s="927">
        <v>1.89</v>
      </c>
      <c r="H50" s="927">
        <v>6.56</v>
      </c>
      <c r="I50" s="927">
        <v>13.07</v>
      </c>
      <c r="J50" s="927" t="s">
        <v>844</v>
      </c>
      <c r="K50" s="928">
        <v>-6.51</v>
      </c>
    </row>
    <row r="51" spans="1:11" s="8" customFormat="1" ht="12">
      <c r="A51" s="170" t="s">
        <v>204</v>
      </c>
      <c r="B51" s="926">
        <v>131</v>
      </c>
      <c r="C51" s="926">
        <v>325</v>
      </c>
      <c r="D51" s="926">
        <v>681</v>
      </c>
      <c r="E51" s="926" t="s">
        <v>844</v>
      </c>
      <c r="F51" s="926">
        <v>-356</v>
      </c>
      <c r="G51" s="927">
        <v>2.39</v>
      </c>
      <c r="H51" s="927">
        <v>5.93</v>
      </c>
      <c r="I51" s="927">
        <v>12.42</v>
      </c>
      <c r="J51" s="927" t="s">
        <v>844</v>
      </c>
      <c r="K51" s="928">
        <v>-6.49</v>
      </c>
    </row>
    <row r="52" spans="1:11" s="8" customFormat="1" ht="12">
      <c r="A52" s="169" t="s">
        <v>196</v>
      </c>
      <c r="B52" s="923">
        <v>533</v>
      </c>
      <c r="C52" s="923">
        <v>1565</v>
      </c>
      <c r="D52" s="923">
        <v>2211</v>
      </c>
      <c r="E52" s="923">
        <v>5</v>
      </c>
      <c r="F52" s="923">
        <v>-646</v>
      </c>
      <c r="G52" s="924">
        <v>2.67</v>
      </c>
      <c r="H52" s="924">
        <v>7.84</v>
      </c>
      <c r="I52" s="924">
        <v>11.08</v>
      </c>
      <c r="J52" s="924">
        <v>3.19</v>
      </c>
      <c r="K52" s="925">
        <v>-3.24</v>
      </c>
    </row>
    <row r="53" spans="1:11" s="8" customFormat="1" ht="12">
      <c r="A53" s="170" t="s">
        <v>76</v>
      </c>
      <c r="B53" s="926">
        <v>145</v>
      </c>
      <c r="C53" s="926">
        <v>445</v>
      </c>
      <c r="D53" s="926">
        <v>548</v>
      </c>
      <c r="E53" s="926">
        <v>2</v>
      </c>
      <c r="F53" s="926">
        <v>-103</v>
      </c>
      <c r="G53" s="927">
        <v>2.76</v>
      </c>
      <c r="H53" s="927">
        <v>8.4700000000000006</v>
      </c>
      <c r="I53" s="927">
        <v>10.43</v>
      </c>
      <c r="J53" s="927">
        <v>4.49</v>
      </c>
      <c r="K53" s="928">
        <v>-1.96</v>
      </c>
    </row>
    <row r="54" spans="1:11" s="8" customFormat="1" ht="12">
      <c r="A54" s="170" t="s">
        <v>304</v>
      </c>
      <c r="B54" s="926">
        <v>45</v>
      </c>
      <c r="C54" s="926">
        <v>95</v>
      </c>
      <c r="D54" s="926">
        <v>177</v>
      </c>
      <c r="E54" s="926" t="s">
        <v>844</v>
      </c>
      <c r="F54" s="926">
        <v>-82</v>
      </c>
      <c r="G54" s="927">
        <v>3.19</v>
      </c>
      <c r="H54" s="927">
        <v>6.73</v>
      </c>
      <c r="I54" s="927">
        <v>12.54</v>
      </c>
      <c r="J54" s="927" t="s">
        <v>844</v>
      </c>
      <c r="K54" s="928">
        <v>-5.81</v>
      </c>
    </row>
    <row r="55" spans="1:11" s="8" customFormat="1" ht="12">
      <c r="A55" s="170" t="s">
        <v>196</v>
      </c>
      <c r="B55" s="926">
        <v>109</v>
      </c>
      <c r="C55" s="926">
        <v>354</v>
      </c>
      <c r="D55" s="926">
        <v>440</v>
      </c>
      <c r="E55" s="926">
        <v>2</v>
      </c>
      <c r="F55" s="926">
        <v>-86</v>
      </c>
      <c r="G55" s="927">
        <v>2.71</v>
      </c>
      <c r="H55" s="927">
        <v>8.8000000000000007</v>
      </c>
      <c r="I55" s="927">
        <v>10.94</v>
      </c>
      <c r="J55" s="927">
        <v>5.65</v>
      </c>
      <c r="K55" s="928">
        <v>-2.14</v>
      </c>
    </row>
    <row r="56" spans="1:11" s="8" customFormat="1" ht="12">
      <c r="A56" s="170" t="s">
        <v>197</v>
      </c>
      <c r="B56" s="926">
        <v>63</v>
      </c>
      <c r="C56" s="926">
        <v>148</v>
      </c>
      <c r="D56" s="926">
        <v>333</v>
      </c>
      <c r="E56" s="926" t="s">
        <v>844</v>
      </c>
      <c r="F56" s="926">
        <v>-185</v>
      </c>
      <c r="G56" s="927">
        <v>2.5499999999999998</v>
      </c>
      <c r="H56" s="927">
        <v>6</v>
      </c>
      <c r="I56" s="927">
        <v>13.49</v>
      </c>
      <c r="J56" s="927" t="s">
        <v>844</v>
      </c>
      <c r="K56" s="928">
        <v>-7.49</v>
      </c>
    </row>
    <row r="57" spans="1:11" s="8" customFormat="1" ht="12">
      <c r="A57" s="170" t="s">
        <v>198</v>
      </c>
      <c r="B57" s="926">
        <v>86</v>
      </c>
      <c r="C57" s="926">
        <v>214</v>
      </c>
      <c r="D57" s="926">
        <v>370</v>
      </c>
      <c r="E57" s="926" t="s">
        <v>844</v>
      </c>
      <c r="F57" s="926">
        <v>-156</v>
      </c>
      <c r="G57" s="927">
        <v>2.81</v>
      </c>
      <c r="H57" s="927">
        <v>6.98</v>
      </c>
      <c r="I57" s="927">
        <v>12.07</v>
      </c>
      <c r="J57" s="927" t="s">
        <v>844</v>
      </c>
      <c r="K57" s="928">
        <v>-5.09</v>
      </c>
    </row>
    <row r="58" spans="1:11" s="8" customFormat="1" ht="12">
      <c r="A58" s="170" t="s">
        <v>102</v>
      </c>
      <c r="B58" s="926">
        <v>85</v>
      </c>
      <c r="C58" s="926">
        <v>309</v>
      </c>
      <c r="D58" s="926">
        <v>343</v>
      </c>
      <c r="E58" s="926">
        <v>1</v>
      </c>
      <c r="F58" s="926">
        <v>-34</v>
      </c>
      <c r="G58" s="927">
        <v>2.2799999999999998</v>
      </c>
      <c r="H58" s="927">
        <v>8.2799999999999994</v>
      </c>
      <c r="I58" s="927">
        <v>9.19</v>
      </c>
      <c r="J58" s="927">
        <v>3.24</v>
      </c>
      <c r="K58" s="928">
        <v>-0.91</v>
      </c>
    </row>
    <row r="59" spans="1:11" s="8" customFormat="1" ht="12">
      <c r="A59" s="169" t="s">
        <v>257</v>
      </c>
      <c r="B59" s="923">
        <v>320</v>
      </c>
      <c r="C59" s="923">
        <v>911</v>
      </c>
      <c r="D59" s="923">
        <v>1469</v>
      </c>
      <c r="E59" s="923">
        <v>1</v>
      </c>
      <c r="F59" s="923">
        <v>-558</v>
      </c>
      <c r="G59" s="924">
        <v>2.52</v>
      </c>
      <c r="H59" s="924">
        <v>7.17</v>
      </c>
      <c r="I59" s="924">
        <v>11.56</v>
      </c>
      <c r="J59" s="924">
        <v>1.1000000000000001</v>
      </c>
      <c r="K59" s="925">
        <v>-4.3899999999999997</v>
      </c>
    </row>
    <row r="60" spans="1:11" s="8" customFormat="1" ht="12" customHeight="1">
      <c r="A60" s="183" t="s">
        <v>300</v>
      </c>
      <c r="B60" s="926">
        <v>130</v>
      </c>
      <c r="C60" s="926">
        <v>376</v>
      </c>
      <c r="D60" s="926">
        <v>541</v>
      </c>
      <c r="E60" s="926">
        <v>1</v>
      </c>
      <c r="F60" s="926">
        <v>-165</v>
      </c>
      <c r="G60" s="927">
        <v>2.69</v>
      </c>
      <c r="H60" s="927">
        <v>7.79</v>
      </c>
      <c r="I60" s="927">
        <v>11.2</v>
      </c>
      <c r="J60" s="927">
        <v>2.66</v>
      </c>
      <c r="K60" s="928">
        <v>-3.42</v>
      </c>
    </row>
    <row r="61" spans="1:11">
      <c r="A61" s="183" t="s">
        <v>256</v>
      </c>
      <c r="B61" s="926">
        <v>96</v>
      </c>
      <c r="C61" s="926">
        <v>282</v>
      </c>
      <c r="D61" s="926">
        <v>456</v>
      </c>
      <c r="E61" s="926" t="s">
        <v>844</v>
      </c>
      <c r="F61" s="926">
        <v>-174</v>
      </c>
      <c r="G61" s="927">
        <v>2.3199999999999998</v>
      </c>
      <c r="H61" s="927">
        <v>6.82</v>
      </c>
      <c r="I61" s="927">
        <v>11.02</v>
      </c>
      <c r="J61" s="927" t="s">
        <v>844</v>
      </c>
      <c r="K61" s="928">
        <v>-4.21</v>
      </c>
    </row>
    <row r="62" spans="1:11">
      <c r="A62" s="183" t="s">
        <v>257</v>
      </c>
      <c r="B62" s="926">
        <v>94</v>
      </c>
      <c r="C62" s="926">
        <v>253</v>
      </c>
      <c r="D62" s="926">
        <v>472</v>
      </c>
      <c r="E62" s="926" t="s">
        <v>844</v>
      </c>
      <c r="F62" s="926">
        <v>-219</v>
      </c>
      <c r="G62" s="927">
        <v>2.5099999999999998</v>
      </c>
      <c r="H62" s="927">
        <v>6.76</v>
      </c>
      <c r="I62" s="927">
        <v>12.61</v>
      </c>
      <c r="J62" s="927" t="s">
        <v>844</v>
      </c>
      <c r="K62" s="928">
        <v>-5.85</v>
      </c>
    </row>
    <row r="63" spans="1:11" ht="3.95" customHeight="1">
      <c r="A63" s="293"/>
      <c r="B63" s="293"/>
      <c r="C63" s="293"/>
      <c r="D63" s="293"/>
      <c r="E63" s="293"/>
      <c r="F63" s="293"/>
      <c r="G63" s="516"/>
      <c r="H63" s="516"/>
      <c r="I63" s="516"/>
      <c r="J63" s="516"/>
      <c r="K63" s="516"/>
    </row>
    <row r="64" spans="1:11" s="8" customFormat="1" ht="12">
      <c r="A64" s="361" t="s">
        <v>392</v>
      </c>
      <c r="B64" s="361"/>
      <c r="C64" s="361"/>
      <c r="D64" s="361"/>
      <c r="E64" s="361"/>
      <c r="F64" s="361"/>
      <c r="G64" s="41"/>
      <c r="H64" s="41"/>
      <c r="I64" s="41"/>
      <c r="J64" s="41"/>
      <c r="K64" s="41"/>
    </row>
    <row r="65" spans="1:11" s="8" customFormat="1" ht="12">
      <c r="A65" s="361" t="s">
        <v>41</v>
      </c>
      <c r="B65" s="361"/>
      <c r="C65" s="361"/>
      <c r="D65" s="361"/>
      <c r="E65" s="361"/>
      <c r="F65" s="361"/>
      <c r="G65" s="41"/>
      <c r="H65" s="41"/>
      <c r="I65" s="41"/>
      <c r="J65" s="41"/>
      <c r="K65" s="41"/>
    </row>
  </sheetData>
  <mergeCells count="11">
    <mergeCell ref="A3:A5"/>
    <mergeCell ref="B5:F5"/>
    <mergeCell ref="B3:B4"/>
    <mergeCell ref="C3:C4"/>
    <mergeCell ref="F3:F4"/>
    <mergeCell ref="D3:D4"/>
    <mergeCell ref="G5:K5"/>
    <mergeCell ref="G3:G4"/>
    <mergeCell ref="H3:H4"/>
    <mergeCell ref="K3:K4"/>
    <mergeCell ref="I3:I4"/>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3"/>
  <sheetViews>
    <sheetView workbookViewId="0">
      <selection activeCell="G1" sqref="G1"/>
    </sheetView>
  </sheetViews>
  <sheetFormatPr defaultColWidth="9.140625" defaultRowHeight="12.75"/>
  <cols>
    <col min="1" max="1" width="28.85546875" style="489" customWidth="1"/>
    <col min="2" max="5" width="12.7109375" style="489" customWidth="1"/>
    <col min="6" max="6" width="13.5703125" style="489" customWidth="1"/>
    <col min="7" max="8" width="12.7109375" style="489" customWidth="1"/>
    <col min="9" max="16384" width="9.140625" style="489"/>
  </cols>
  <sheetData>
    <row r="1" spans="1:8">
      <c r="A1" s="489" t="s">
        <v>1322</v>
      </c>
      <c r="F1" s="973"/>
      <c r="G1" s="973" t="s">
        <v>44</v>
      </c>
      <c r="H1" s="919"/>
    </row>
    <row r="2" spans="1:8">
      <c r="A2" s="593" t="s">
        <v>1323</v>
      </c>
      <c r="G2" s="974" t="s">
        <v>45</v>
      </c>
      <c r="H2" s="919"/>
    </row>
    <row r="3" spans="1:8">
      <c r="A3" s="929" t="s">
        <v>1155</v>
      </c>
    </row>
    <row r="4" spans="1:8">
      <c r="A4" s="929" t="s">
        <v>1324</v>
      </c>
    </row>
    <row r="5" spans="1:8" s="762" customFormat="1" ht="32.1" customHeight="1">
      <c r="A5" s="1144" t="s">
        <v>1172</v>
      </c>
      <c r="B5" s="1150" t="s">
        <v>1173</v>
      </c>
      <c r="C5" s="1150"/>
      <c r="D5" s="1150"/>
      <c r="E5" s="1150"/>
      <c r="F5" s="1150"/>
      <c r="G5" s="1150" t="s">
        <v>1174</v>
      </c>
      <c r="H5" s="1142" t="s">
        <v>1175</v>
      </c>
    </row>
    <row r="6" spans="1:8" s="762" customFormat="1" ht="18" customHeight="1">
      <c r="A6" s="1144"/>
      <c r="B6" s="1150" t="s">
        <v>1176</v>
      </c>
      <c r="C6" s="1327" t="s">
        <v>1177</v>
      </c>
      <c r="D6" s="1327"/>
      <c r="E6" s="1327"/>
      <c r="F6" s="1327"/>
      <c r="G6" s="1150"/>
      <c r="H6" s="1142"/>
    </row>
    <row r="7" spans="1:8" s="762" customFormat="1" ht="117" customHeight="1" thickBot="1">
      <c r="A7" s="1326"/>
      <c r="B7" s="1324"/>
      <c r="C7" s="787" t="s">
        <v>1178</v>
      </c>
      <c r="D7" s="787" t="s">
        <v>1179</v>
      </c>
      <c r="E7" s="787" t="s">
        <v>1180</v>
      </c>
      <c r="F7" s="787" t="s">
        <v>1181</v>
      </c>
      <c r="G7" s="1324"/>
      <c r="H7" s="1325"/>
    </row>
    <row r="8" spans="1:8" s="762" customFormat="1" ht="3.75" customHeight="1" thickTop="1">
      <c r="A8" s="793"/>
      <c r="B8" s="794"/>
      <c r="C8" s="794"/>
      <c r="D8" s="794"/>
      <c r="E8" s="794"/>
      <c r="F8" s="794"/>
      <c r="G8" s="794"/>
    </row>
    <row r="9" spans="1:8" s="762" customFormat="1" ht="24" customHeight="1">
      <c r="A9" s="795" t="s">
        <v>1122</v>
      </c>
      <c r="B9" s="796">
        <v>119598</v>
      </c>
      <c r="C9" s="796">
        <v>56842</v>
      </c>
      <c r="D9" s="796">
        <v>102393</v>
      </c>
      <c r="E9" s="796">
        <v>18446</v>
      </c>
      <c r="F9" s="796">
        <v>3972</v>
      </c>
      <c r="G9" s="783">
        <v>4.4000000000000004</v>
      </c>
      <c r="H9" s="782">
        <v>5028</v>
      </c>
    </row>
    <row r="10" spans="1:8" s="762" customFormat="1" ht="24">
      <c r="A10" s="772" t="s">
        <v>344</v>
      </c>
      <c r="B10" s="796"/>
      <c r="C10" s="796"/>
      <c r="D10" s="796"/>
      <c r="E10" s="796"/>
      <c r="F10" s="796"/>
      <c r="G10" s="783"/>
      <c r="H10" s="782"/>
    </row>
    <row r="11" spans="1:8" s="762" customFormat="1" ht="3.75" customHeight="1">
      <c r="A11" s="772"/>
      <c r="B11" s="796"/>
      <c r="C11" s="796"/>
      <c r="D11" s="796"/>
      <c r="E11" s="796"/>
      <c r="F11" s="796"/>
      <c r="G11" s="783"/>
      <c r="H11" s="782"/>
    </row>
    <row r="12" spans="1:8" s="786" customFormat="1" ht="12" customHeight="1">
      <c r="A12" s="786" t="s">
        <v>341</v>
      </c>
      <c r="B12" s="796">
        <v>43893</v>
      </c>
      <c r="C12" s="796">
        <v>20463</v>
      </c>
      <c r="D12" s="796">
        <v>38187</v>
      </c>
      <c r="E12" s="796">
        <v>5563</v>
      </c>
      <c r="F12" s="796">
        <v>988</v>
      </c>
      <c r="G12" s="783">
        <v>2.2999999999999998</v>
      </c>
      <c r="H12" s="782">
        <v>2432</v>
      </c>
    </row>
    <row r="13" spans="1:8" s="762" customFormat="1" ht="12" customHeight="1">
      <c r="A13" s="797" t="s">
        <v>342</v>
      </c>
      <c r="B13" s="796">
        <v>21431</v>
      </c>
      <c r="C13" s="796">
        <v>10266</v>
      </c>
      <c r="D13" s="796">
        <v>18652</v>
      </c>
      <c r="E13" s="796">
        <v>2342</v>
      </c>
      <c r="F13" s="796">
        <v>344</v>
      </c>
      <c r="G13" s="783">
        <v>1.6</v>
      </c>
      <c r="H13" s="782">
        <v>1568</v>
      </c>
    </row>
    <row r="14" spans="1:8" s="762" customFormat="1" ht="12" customHeight="1">
      <c r="A14" s="798" t="s">
        <v>74</v>
      </c>
      <c r="B14" s="785">
        <v>21431</v>
      </c>
      <c r="C14" s="785">
        <v>10266</v>
      </c>
      <c r="D14" s="785">
        <v>18652</v>
      </c>
      <c r="E14" s="785">
        <v>2342</v>
      </c>
      <c r="F14" s="785">
        <v>344</v>
      </c>
      <c r="G14" s="775">
        <v>1.6</v>
      </c>
      <c r="H14" s="799">
        <v>1568</v>
      </c>
    </row>
    <row r="15" spans="1:8" s="762" customFormat="1" ht="12" customHeight="1">
      <c r="A15" s="797" t="s">
        <v>75</v>
      </c>
      <c r="B15" s="796">
        <v>12533</v>
      </c>
      <c r="C15" s="796">
        <v>5685</v>
      </c>
      <c r="D15" s="796">
        <v>11013</v>
      </c>
      <c r="E15" s="796">
        <v>1561</v>
      </c>
      <c r="F15" s="796">
        <v>401</v>
      </c>
      <c r="G15" s="783">
        <v>5.7</v>
      </c>
      <c r="H15" s="782">
        <v>379</v>
      </c>
    </row>
    <row r="16" spans="1:8" s="762" customFormat="1" ht="12" customHeight="1">
      <c r="A16" s="798" t="s">
        <v>77</v>
      </c>
      <c r="B16" s="785">
        <v>2524</v>
      </c>
      <c r="C16" s="785">
        <v>1168</v>
      </c>
      <c r="D16" s="785">
        <v>2268</v>
      </c>
      <c r="E16" s="785">
        <v>321</v>
      </c>
      <c r="F16" s="785">
        <v>65</v>
      </c>
      <c r="G16" s="775">
        <v>6.7</v>
      </c>
      <c r="H16" s="799">
        <v>57</v>
      </c>
    </row>
    <row r="17" spans="1:8" s="762" customFormat="1" ht="12" customHeight="1">
      <c r="A17" s="798" t="s">
        <v>78</v>
      </c>
      <c r="B17" s="785">
        <v>2418</v>
      </c>
      <c r="C17" s="785">
        <v>1221</v>
      </c>
      <c r="D17" s="785">
        <v>2106</v>
      </c>
      <c r="E17" s="785">
        <v>281</v>
      </c>
      <c r="F17" s="785">
        <v>106</v>
      </c>
      <c r="G17" s="775">
        <v>5</v>
      </c>
      <c r="H17" s="799">
        <v>101</v>
      </c>
    </row>
    <row r="18" spans="1:8" s="786" customFormat="1" ht="12" customHeight="1">
      <c r="A18" s="798" t="s">
        <v>80</v>
      </c>
      <c r="B18" s="785">
        <v>1976</v>
      </c>
      <c r="C18" s="785">
        <v>773</v>
      </c>
      <c r="D18" s="785">
        <v>1711</v>
      </c>
      <c r="E18" s="785">
        <v>213</v>
      </c>
      <c r="F18" s="785">
        <v>64</v>
      </c>
      <c r="G18" s="775">
        <v>4.0999999999999996</v>
      </c>
      <c r="H18" s="799">
        <v>105</v>
      </c>
    </row>
    <row r="19" spans="1:8" s="762" customFormat="1" ht="12" customHeight="1">
      <c r="A19" s="798" t="s">
        <v>81</v>
      </c>
      <c r="B19" s="785">
        <v>5615</v>
      </c>
      <c r="C19" s="785">
        <v>2523</v>
      </c>
      <c r="D19" s="785">
        <v>4928</v>
      </c>
      <c r="E19" s="785">
        <v>746</v>
      </c>
      <c r="F19" s="785">
        <v>166</v>
      </c>
      <c r="G19" s="775">
        <v>6.5</v>
      </c>
      <c r="H19" s="799">
        <v>116</v>
      </c>
    </row>
    <row r="20" spans="1:8" s="762" customFormat="1" ht="12" customHeight="1">
      <c r="A20" s="797" t="s">
        <v>298</v>
      </c>
      <c r="B20" s="796">
        <v>9929</v>
      </c>
      <c r="C20" s="796">
        <v>4512</v>
      </c>
      <c r="D20" s="796">
        <v>8522</v>
      </c>
      <c r="E20" s="796">
        <v>1660</v>
      </c>
      <c r="F20" s="796">
        <v>243</v>
      </c>
      <c r="G20" s="783">
        <v>3.3</v>
      </c>
      <c r="H20" s="782">
        <v>485</v>
      </c>
    </row>
    <row r="21" spans="1:8" s="762" customFormat="1" ht="12" customHeight="1">
      <c r="A21" s="798" t="s">
        <v>299</v>
      </c>
      <c r="B21" s="785">
        <v>1292</v>
      </c>
      <c r="C21" s="785">
        <v>626</v>
      </c>
      <c r="D21" s="785">
        <v>1076</v>
      </c>
      <c r="E21" s="785">
        <v>190</v>
      </c>
      <c r="F21" s="785">
        <v>37</v>
      </c>
      <c r="G21" s="775">
        <v>3.4</v>
      </c>
      <c r="H21" s="799">
        <v>67</v>
      </c>
    </row>
    <row r="22" spans="1:8" s="762" customFormat="1" ht="12" customHeight="1">
      <c r="A22" s="798" t="s">
        <v>79</v>
      </c>
      <c r="B22" s="785">
        <v>2085</v>
      </c>
      <c r="C22" s="785">
        <v>956</v>
      </c>
      <c r="D22" s="785">
        <v>1885</v>
      </c>
      <c r="E22" s="785">
        <v>315</v>
      </c>
      <c r="F22" s="785">
        <v>75</v>
      </c>
      <c r="G22" s="775">
        <v>6.1</v>
      </c>
      <c r="H22" s="799">
        <v>110</v>
      </c>
    </row>
    <row r="23" spans="1:8" s="762" customFormat="1" ht="12" customHeight="1">
      <c r="A23" s="798" t="s">
        <v>301</v>
      </c>
      <c r="B23" s="785">
        <v>3200</v>
      </c>
      <c r="C23" s="785">
        <v>1377</v>
      </c>
      <c r="D23" s="785">
        <v>2732</v>
      </c>
      <c r="E23" s="785">
        <v>609</v>
      </c>
      <c r="F23" s="785">
        <v>47</v>
      </c>
      <c r="G23" s="775">
        <v>3.9</v>
      </c>
      <c r="H23" s="799">
        <v>75</v>
      </c>
    </row>
    <row r="24" spans="1:8" s="762" customFormat="1" ht="12" customHeight="1">
      <c r="A24" s="798" t="s">
        <v>302</v>
      </c>
      <c r="B24" s="785">
        <v>2083</v>
      </c>
      <c r="C24" s="785">
        <v>942</v>
      </c>
      <c r="D24" s="785">
        <v>1757</v>
      </c>
      <c r="E24" s="785">
        <v>411</v>
      </c>
      <c r="F24" s="785">
        <v>49</v>
      </c>
      <c r="G24" s="775">
        <v>2.6</v>
      </c>
      <c r="H24" s="799">
        <v>142</v>
      </c>
    </row>
    <row r="25" spans="1:8" s="786" customFormat="1" ht="12" customHeight="1">
      <c r="A25" s="798" t="s">
        <v>298</v>
      </c>
      <c r="B25" s="785">
        <v>1269</v>
      </c>
      <c r="C25" s="785">
        <v>611</v>
      </c>
      <c r="D25" s="785">
        <v>1072</v>
      </c>
      <c r="E25" s="785">
        <v>135</v>
      </c>
      <c r="F25" s="785">
        <v>35</v>
      </c>
      <c r="G25" s="775">
        <v>1.9</v>
      </c>
      <c r="H25" s="799">
        <v>91</v>
      </c>
    </row>
    <row r="26" spans="1:8" s="762" customFormat="1" ht="12" customHeight="1">
      <c r="A26" s="797" t="s">
        <v>340</v>
      </c>
      <c r="B26" s="796">
        <v>75705</v>
      </c>
      <c r="C26" s="796">
        <v>36379</v>
      </c>
      <c r="D26" s="796">
        <v>64206</v>
      </c>
      <c r="E26" s="796">
        <v>12883</v>
      </c>
      <c r="F26" s="796">
        <v>2984</v>
      </c>
      <c r="G26" s="783">
        <v>9</v>
      </c>
      <c r="H26" s="782">
        <v>2596</v>
      </c>
    </row>
    <row r="27" spans="1:8" s="762" customFormat="1" ht="12" customHeight="1">
      <c r="A27" s="797" t="s">
        <v>126</v>
      </c>
      <c r="B27" s="796">
        <v>12139</v>
      </c>
      <c r="C27" s="796">
        <v>5918</v>
      </c>
      <c r="D27" s="796">
        <v>10236</v>
      </c>
      <c r="E27" s="796">
        <v>2209</v>
      </c>
      <c r="F27" s="796">
        <v>470</v>
      </c>
      <c r="G27" s="783">
        <v>10</v>
      </c>
      <c r="H27" s="782">
        <v>417</v>
      </c>
    </row>
    <row r="28" spans="1:8" s="762" customFormat="1" ht="12" customHeight="1">
      <c r="A28" s="798" t="s">
        <v>126</v>
      </c>
      <c r="B28" s="785">
        <v>2802</v>
      </c>
      <c r="C28" s="785">
        <v>1282</v>
      </c>
      <c r="D28" s="785">
        <v>2333</v>
      </c>
      <c r="E28" s="785">
        <v>490</v>
      </c>
      <c r="F28" s="785">
        <v>87</v>
      </c>
      <c r="G28" s="775">
        <v>8.6</v>
      </c>
      <c r="H28" s="799">
        <v>84</v>
      </c>
    </row>
    <row r="29" spans="1:8" s="762" customFormat="1" ht="12" customHeight="1">
      <c r="A29" s="798" t="s">
        <v>114</v>
      </c>
      <c r="B29" s="785">
        <v>1902</v>
      </c>
      <c r="C29" s="785">
        <v>1018</v>
      </c>
      <c r="D29" s="785">
        <v>1667</v>
      </c>
      <c r="E29" s="785">
        <v>324</v>
      </c>
      <c r="F29" s="785">
        <v>93</v>
      </c>
      <c r="G29" s="775">
        <v>6.9</v>
      </c>
      <c r="H29" s="799">
        <v>101</v>
      </c>
    </row>
    <row r="30" spans="1:8" s="762" customFormat="1" ht="12" customHeight="1">
      <c r="A30" s="798" t="s">
        <v>119</v>
      </c>
      <c r="B30" s="785">
        <v>3154</v>
      </c>
      <c r="C30" s="785">
        <v>1569</v>
      </c>
      <c r="D30" s="785">
        <v>2666</v>
      </c>
      <c r="E30" s="785">
        <v>536</v>
      </c>
      <c r="F30" s="785">
        <v>102</v>
      </c>
      <c r="G30" s="775">
        <v>10.3</v>
      </c>
      <c r="H30" s="799">
        <v>112</v>
      </c>
    </row>
    <row r="31" spans="1:8" s="762" customFormat="1" ht="12" customHeight="1">
      <c r="A31" s="798" t="s">
        <v>195</v>
      </c>
      <c r="B31" s="785">
        <v>2387</v>
      </c>
      <c r="C31" s="785">
        <v>1103</v>
      </c>
      <c r="D31" s="785">
        <v>2035</v>
      </c>
      <c r="E31" s="785">
        <v>496</v>
      </c>
      <c r="F31" s="785">
        <v>101</v>
      </c>
      <c r="G31" s="775">
        <v>13.6</v>
      </c>
      <c r="H31" s="799">
        <v>64</v>
      </c>
    </row>
    <row r="32" spans="1:8" s="762" customFormat="1" ht="12" customHeight="1">
      <c r="A32" s="798" t="s">
        <v>121</v>
      </c>
      <c r="B32" s="785">
        <v>1894</v>
      </c>
      <c r="C32" s="785">
        <v>946</v>
      </c>
      <c r="D32" s="785">
        <v>1535</v>
      </c>
      <c r="E32" s="785">
        <v>363</v>
      </c>
      <c r="F32" s="785">
        <v>87</v>
      </c>
      <c r="G32" s="775">
        <v>14.4</v>
      </c>
      <c r="H32" s="799">
        <v>56</v>
      </c>
    </row>
    <row r="33" spans="1:8" s="762" customFormat="1" ht="12" customHeight="1">
      <c r="A33" s="797" t="s">
        <v>306</v>
      </c>
      <c r="B33" s="796">
        <v>12371</v>
      </c>
      <c r="C33" s="796">
        <v>5925</v>
      </c>
      <c r="D33" s="796">
        <v>10504</v>
      </c>
      <c r="E33" s="796">
        <v>2337</v>
      </c>
      <c r="F33" s="796">
        <v>601</v>
      </c>
      <c r="G33" s="783">
        <v>8.8000000000000007</v>
      </c>
      <c r="H33" s="782">
        <v>396</v>
      </c>
    </row>
    <row r="34" spans="1:8" s="786" customFormat="1" ht="12" customHeight="1">
      <c r="A34" s="798" t="s">
        <v>305</v>
      </c>
      <c r="B34" s="785">
        <v>2494</v>
      </c>
      <c r="C34" s="785">
        <v>1107</v>
      </c>
      <c r="D34" s="785">
        <v>2230</v>
      </c>
      <c r="E34" s="785">
        <v>708</v>
      </c>
      <c r="F34" s="785">
        <v>124</v>
      </c>
      <c r="G34" s="775">
        <v>15.9</v>
      </c>
      <c r="H34" s="799">
        <v>41</v>
      </c>
    </row>
    <row r="35" spans="1:8" s="762" customFormat="1" ht="12" customHeight="1">
      <c r="A35" s="798" t="s">
        <v>306</v>
      </c>
      <c r="B35" s="785">
        <v>2781</v>
      </c>
      <c r="C35" s="785">
        <v>1341</v>
      </c>
      <c r="D35" s="785">
        <v>2212</v>
      </c>
      <c r="E35" s="785">
        <v>408</v>
      </c>
      <c r="F35" s="785">
        <v>108</v>
      </c>
      <c r="G35" s="775">
        <v>9.3000000000000007</v>
      </c>
      <c r="H35" s="799">
        <v>70</v>
      </c>
    </row>
    <row r="36" spans="1:8" s="786" customFormat="1" ht="12" customHeight="1">
      <c r="A36" s="798" t="s">
        <v>307</v>
      </c>
      <c r="B36" s="785">
        <v>2385</v>
      </c>
      <c r="C36" s="785">
        <v>1150</v>
      </c>
      <c r="D36" s="785">
        <v>2086</v>
      </c>
      <c r="E36" s="785">
        <v>447</v>
      </c>
      <c r="F36" s="785">
        <v>145</v>
      </c>
      <c r="G36" s="775">
        <v>9.1999999999999993</v>
      </c>
      <c r="H36" s="799">
        <v>94</v>
      </c>
    </row>
    <row r="37" spans="1:8" s="762" customFormat="1" ht="12" customHeight="1">
      <c r="A37" s="798" t="s">
        <v>308</v>
      </c>
      <c r="B37" s="785">
        <v>1715</v>
      </c>
      <c r="C37" s="785">
        <v>864</v>
      </c>
      <c r="D37" s="785">
        <v>1501</v>
      </c>
      <c r="E37" s="785">
        <v>383</v>
      </c>
      <c r="F37" s="785">
        <v>65</v>
      </c>
      <c r="G37" s="775">
        <v>9.6999999999999993</v>
      </c>
      <c r="H37" s="799">
        <v>45</v>
      </c>
    </row>
    <row r="38" spans="1:8" s="762" customFormat="1" ht="12" customHeight="1">
      <c r="A38" s="798" t="s">
        <v>199</v>
      </c>
      <c r="B38" s="785">
        <v>1265</v>
      </c>
      <c r="C38" s="785">
        <v>624</v>
      </c>
      <c r="D38" s="785">
        <v>1038</v>
      </c>
      <c r="E38" s="785">
        <v>203</v>
      </c>
      <c r="F38" s="785">
        <v>107</v>
      </c>
      <c r="G38" s="775">
        <v>4.4000000000000004</v>
      </c>
      <c r="H38" s="799">
        <v>94</v>
      </c>
    </row>
    <row r="39" spans="1:8" s="762" customFormat="1" ht="12" customHeight="1">
      <c r="A39" s="798" t="s">
        <v>150</v>
      </c>
      <c r="B39" s="785">
        <v>1731</v>
      </c>
      <c r="C39" s="785">
        <v>839</v>
      </c>
      <c r="D39" s="785">
        <v>1437</v>
      </c>
      <c r="E39" s="785">
        <v>188</v>
      </c>
      <c r="F39" s="785">
        <v>52</v>
      </c>
      <c r="G39" s="775">
        <v>7.6</v>
      </c>
      <c r="H39" s="799">
        <v>52</v>
      </c>
    </row>
    <row r="40" spans="1:8" s="762" customFormat="1" ht="12" customHeight="1">
      <c r="A40" s="797" t="s">
        <v>103</v>
      </c>
      <c r="B40" s="796">
        <v>26777</v>
      </c>
      <c r="C40" s="796">
        <v>12368</v>
      </c>
      <c r="D40" s="796">
        <v>22421</v>
      </c>
      <c r="E40" s="796">
        <v>4809</v>
      </c>
      <c r="F40" s="796">
        <v>906</v>
      </c>
      <c r="G40" s="783">
        <v>12.8</v>
      </c>
      <c r="H40" s="782">
        <v>755</v>
      </c>
    </row>
    <row r="41" spans="1:8" s="762" customFormat="1" ht="12" customHeight="1">
      <c r="A41" s="798" t="s">
        <v>104</v>
      </c>
      <c r="B41" s="785">
        <v>959</v>
      </c>
      <c r="C41" s="785">
        <v>402</v>
      </c>
      <c r="D41" s="785">
        <v>848</v>
      </c>
      <c r="E41" s="785">
        <v>168</v>
      </c>
      <c r="F41" s="785">
        <v>62</v>
      </c>
      <c r="G41" s="775">
        <v>7.9</v>
      </c>
      <c r="H41" s="799">
        <v>46</v>
      </c>
    </row>
    <row r="42" spans="1:8" s="762" customFormat="1" ht="12" customHeight="1">
      <c r="A42" s="798" t="s">
        <v>105</v>
      </c>
      <c r="B42" s="785">
        <v>1818</v>
      </c>
      <c r="C42" s="785">
        <v>934</v>
      </c>
      <c r="D42" s="785">
        <v>1547</v>
      </c>
      <c r="E42" s="785">
        <v>269</v>
      </c>
      <c r="F42" s="785">
        <v>76</v>
      </c>
      <c r="G42" s="775">
        <v>9.5</v>
      </c>
      <c r="H42" s="799">
        <v>84</v>
      </c>
    </row>
    <row r="43" spans="1:8" s="786" customFormat="1" ht="12" customHeight="1">
      <c r="A43" s="798" t="s">
        <v>106</v>
      </c>
      <c r="B43" s="785">
        <v>1369</v>
      </c>
      <c r="C43" s="785">
        <v>599</v>
      </c>
      <c r="D43" s="785">
        <v>1200</v>
      </c>
      <c r="E43" s="785">
        <v>211</v>
      </c>
      <c r="F43" s="785">
        <v>54</v>
      </c>
      <c r="G43" s="775">
        <v>12.6</v>
      </c>
      <c r="H43" s="799">
        <v>37</v>
      </c>
    </row>
    <row r="44" spans="1:8" s="762" customFormat="1" ht="12" customHeight="1">
      <c r="A44" s="798" t="s">
        <v>107</v>
      </c>
      <c r="B44" s="785">
        <v>2478</v>
      </c>
      <c r="C44" s="785">
        <v>1023</v>
      </c>
      <c r="D44" s="785">
        <v>2081</v>
      </c>
      <c r="E44" s="785">
        <v>474</v>
      </c>
      <c r="F44" s="785">
        <v>84</v>
      </c>
      <c r="G44" s="775">
        <v>18.2</v>
      </c>
      <c r="H44" s="799">
        <v>154</v>
      </c>
    </row>
    <row r="45" spans="1:8" s="762" customFormat="1" ht="12" customHeight="1">
      <c r="A45" s="798" t="s">
        <v>103</v>
      </c>
      <c r="B45" s="785">
        <v>7662</v>
      </c>
      <c r="C45" s="785">
        <v>3542</v>
      </c>
      <c r="D45" s="785">
        <v>6357</v>
      </c>
      <c r="E45" s="785">
        <v>1477</v>
      </c>
      <c r="F45" s="785">
        <v>258</v>
      </c>
      <c r="G45" s="775">
        <v>16.8</v>
      </c>
      <c r="H45" s="799">
        <v>162</v>
      </c>
    </row>
    <row r="46" spans="1:8" s="762" customFormat="1" ht="12" customHeight="1">
      <c r="A46" s="798" t="s">
        <v>193</v>
      </c>
      <c r="B46" s="785">
        <v>2592</v>
      </c>
      <c r="C46" s="785">
        <v>1214</v>
      </c>
      <c r="D46" s="785">
        <v>2175</v>
      </c>
      <c r="E46" s="785">
        <v>342</v>
      </c>
      <c r="F46" s="785">
        <v>105</v>
      </c>
      <c r="G46" s="775">
        <v>21.7</v>
      </c>
      <c r="H46" s="799">
        <v>53</v>
      </c>
    </row>
    <row r="47" spans="1:8" s="762" customFormat="1" ht="12" customHeight="1">
      <c r="A47" s="798" t="s">
        <v>194</v>
      </c>
      <c r="B47" s="785">
        <v>1396</v>
      </c>
      <c r="C47" s="785">
        <v>710</v>
      </c>
      <c r="D47" s="785">
        <v>1172</v>
      </c>
      <c r="E47" s="785">
        <v>232</v>
      </c>
      <c r="F47" s="785">
        <v>74</v>
      </c>
      <c r="G47" s="775">
        <v>12.2</v>
      </c>
      <c r="H47" s="799">
        <v>11</v>
      </c>
    </row>
    <row r="48" spans="1:8" s="762" customFormat="1" ht="12" customHeight="1">
      <c r="A48" s="798" t="s">
        <v>144</v>
      </c>
      <c r="B48" s="785">
        <v>8503</v>
      </c>
      <c r="C48" s="785">
        <v>3944</v>
      </c>
      <c r="D48" s="785">
        <v>7041</v>
      </c>
      <c r="E48" s="785">
        <v>1636</v>
      </c>
      <c r="F48" s="785">
        <v>193</v>
      </c>
      <c r="G48" s="775">
        <v>10.1</v>
      </c>
      <c r="H48" s="799">
        <v>208</v>
      </c>
    </row>
    <row r="49" spans="1:8" s="762" customFormat="1" ht="12" customHeight="1">
      <c r="A49" s="797" t="s">
        <v>115</v>
      </c>
      <c r="B49" s="796">
        <v>10083</v>
      </c>
      <c r="C49" s="796">
        <v>5508</v>
      </c>
      <c r="D49" s="796">
        <v>8696</v>
      </c>
      <c r="E49" s="796">
        <v>1336</v>
      </c>
      <c r="F49" s="796">
        <v>335</v>
      </c>
      <c r="G49" s="783">
        <v>8.3000000000000007</v>
      </c>
      <c r="H49" s="782">
        <v>265</v>
      </c>
    </row>
    <row r="50" spans="1:8" s="762" customFormat="1" ht="12" customHeight="1">
      <c r="A50" s="798" t="s">
        <v>311</v>
      </c>
      <c r="B50" s="785">
        <v>1673</v>
      </c>
      <c r="C50" s="785">
        <v>883</v>
      </c>
      <c r="D50" s="785">
        <v>1445</v>
      </c>
      <c r="E50" s="785">
        <v>247</v>
      </c>
      <c r="F50" s="785">
        <v>52</v>
      </c>
      <c r="G50" s="775">
        <v>11.2</v>
      </c>
      <c r="H50" s="799">
        <v>24</v>
      </c>
    </row>
    <row r="51" spans="1:8" s="762" customFormat="1" ht="12" customHeight="1">
      <c r="A51" s="798" t="s">
        <v>115</v>
      </c>
      <c r="B51" s="785">
        <v>3219</v>
      </c>
      <c r="C51" s="785">
        <v>1785</v>
      </c>
      <c r="D51" s="785">
        <v>2687</v>
      </c>
      <c r="E51" s="785">
        <v>439</v>
      </c>
      <c r="F51" s="785">
        <v>117</v>
      </c>
      <c r="G51" s="775">
        <v>10.199999999999999</v>
      </c>
      <c r="H51" s="799">
        <v>82</v>
      </c>
    </row>
    <row r="52" spans="1:8" s="762" customFormat="1" ht="12" customHeight="1">
      <c r="A52" s="798" t="s">
        <v>120</v>
      </c>
      <c r="B52" s="785">
        <v>1976</v>
      </c>
      <c r="C52" s="785">
        <v>1047</v>
      </c>
      <c r="D52" s="785">
        <v>1655</v>
      </c>
      <c r="E52" s="785">
        <v>321</v>
      </c>
      <c r="F52" s="785">
        <v>75</v>
      </c>
      <c r="G52" s="775">
        <v>11.5</v>
      </c>
      <c r="H52" s="799">
        <v>70</v>
      </c>
    </row>
    <row r="53" spans="1:8" s="762" customFormat="1" ht="12" customHeight="1">
      <c r="A53" s="798" t="s">
        <v>204</v>
      </c>
      <c r="B53" s="785">
        <v>3215</v>
      </c>
      <c r="C53" s="785">
        <v>1793</v>
      </c>
      <c r="D53" s="785">
        <v>2909</v>
      </c>
      <c r="E53" s="785">
        <v>329</v>
      </c>
      <c r="F53" s="785">
        <v>91</v>
      </c>
      <c r="G53" s="775">
        <v>5.5</v>
      </c>
      <c r="H53" s="799">
        <v>89</v>
      </c>
    </row>
    <row r="54" spans="1:8" s="762" customFormat="1" ht="12" customHeight="1">
      <c r="A54" s="797" t="s">
        <v>196</v>
      </c>
      <c r="B54" s="796">
        <v>9461</v>
      </c>
      <c r="C54" s="796">
        <v>4437</v>
      </c>
      <c r="D54" s="796">
        <v>8159</v>
      </c>
      <c r="E54" s="796">
        <v>1413</v>
      </c>
      <c r="F54" s="796">
        <v>491</v>
      </c>
      <c r="G54" s="783">
        <v>6.2</v>
      </c>
      <c r="H54" s="782">
        <v>539</v>
      </c>
    </row>
    <row r="55" spans="1:8" s="762" customFormat="1" ht="12" customHeight="1">
      <c r="A55" s="798" t="s">
        <v>76</v>
      </c>
      <c r="B55" s="785">
        <v>3444</v>
      </c>
      <c r="C55" s="785">
        <v>1486</v>
      </c>
      <c r="D55" s="785">
        <v>2860</v>
      </c>
      <c r="E55" s="785">
        <v>508</v>
      </c>
      <c r="F55" s="785">
        <v>155</v>
      </c>
      <c r="G55" s="775">
        <v>9.1999999999999993</v>
      </c>
      <c r="H55" s="799">
        <v>112</v>
      </c>
    </row>
    <row r="56" spans="1:8" s="762" customFormat="1" ht="12" customHeight="1">
      <c r="A56" s="798" t="s">
        <v>304</v>
      </c>
      <c r="B56" s="785">
        <v>646</v>
      </c>
      <c r="C56" s="785">
        <v>300</v>
      </c>
      <c r="D56" s="785">
        <v>571</v>
      </c>
      <c r="E56" s="785">
        <v>132</v>
      </c>
      <c r="F56" s="785">
        <v>38</v>
      </c>
      <c r="G56" s="775">
        <v>5.6</v>
      </c>
      <c r="H56" s="799">
        <v>24</v>
      </c>
    </row>
    <row r="57" spans="1:8" s="762" customFormat="1" ht="12" customHeight="1">
      <c r="A57" s="798" t="s">
        <v>196</v>
      </c>
      <c r="B57" s="785">
        <v>1444</v>
      </c>
      <c r="C57" s="785">
        <v>729</v>
      </c>
      <c r="D57" s="785">
        <v>1256</v>
      </c>
      <c r="E57" s="785">
        <v>214</v>
      </c>
      <c r="F57" s="785">
        <v>84</v>
      </c>
      <c r="G57" s="775">
        <v>5.4</v>
      </c>
      <c r="H57" s="799">
        <v>57</v>
      </c>
    </row>
    <row r="58" spans="1:8" s="762" customFormat="1" ht="12" customHeight="1">
      <c r="A58" s="798" t="s">
        <v>197</v>
      </c>
      <c r="B58" s="785">
        <v>1087</v>
      </c>
      <c r="C58" s="785">
        <v>527</v>
      </c>
      <c r="D58" s="785">
        <v>967</v>
      </c>
      <c r="E58" s="785">
        <v>210</v>
      </c>
      <c r="F58" s="785">
        <v>70</v>
      </c>
      <c r="G58" s="775">
        <v>5.4</v>
      </c>
      <c r="H58" s="799">
        <v>72</v>
      </c>
    </row>
    <row r="59" spans="1:8" s="786" customFormat="1" ht="12" customHeight="1">
      <c r="A59" s="798" t="s">
        <v>198</v>
      </c>
      <c r="B59" s="785">
        <v>1228</v>
      </c>
      <c r="C59" s="785">
        <v>580</v>
      </c>
      <c r="D59" s="785">
        <v>1083</v>
      </c>
      <c r="E59" s="785">
        <v>165</v>
      </c>
      <c r="F59" s="785">
        <v>87</v>
      </c>
      <c r="G59" s="775">
        <v>5.7</v>
      </c>
      <c r="H59" s="799">
        <v>57</v>
      </c>
    </row>
    <row r="60" spans="1:8" s="762" customFormat="1" ht="12" customHeight="1">
      <c r="A60" s="798" t="s">
        <v>102</v>
      </c>
      <c r="B60" s="785">
        <v>1612</v>
      </c>
      <c r="C60" s="785">
        <v>815</v>
      </c>
      <c r="D60" s="785">
        <v>1422</v>
      </c>
      <c r="E60" s="785">
        <v>184</v>
      </c>
      <c r="F60" s="785">
        <v>57</v>
      </c>
      <c r="G60" s="775">
        <v>4.5</v>
      </c>
      <c r="H60" s="799">
        <v>217</v>
      </c>
    </row>
    <row r="61" spans="1:8" s="762" customFormat="1" ht="12" customHeight="1">
      <c r="A61" s="797" t="s">
        <v>257</v>
      </c>
      <c r="B61" s="796">
        <v>4874</v>
      </c>
      <c r="C61" s="796">
        <v>2223</v>
      </c>
      <c r="D61" s="796">
        <v>4190</v>
      </c>
      <c r="E61" s="796">
        <v>779</v>
      </c>
      <c r="F61" s="796">
        <v>181</v>
      </c>
      <c r="G61" s="783">
        <v>4.9000000000000004</v>
      </c>
      <c r="H61" s="782">
        <v>224</v>
      </c>
    </row>
    <row r="62" spans="1:8" s="762" customFormat="1" ht="12" customHeight="1">
      <c r="A62" s="798" t="s">
        <v>300</v>
      </c>
      <c r="B62" s="785">
        <v>1345</v>
      </c>
      <c r="C62" s="785">
        <v>619</v>
      </c>
      <c r="D62" s="785">
        <v>1195</v>
      </c>
      <c r="E62" s="785">
        <v>336</v>
      </c>
      <c r="F62" s="785">
        <v>75</v>
      </c>
      <c r="G62" s="775">
        <v>3.3</v>
      </c>
      <c r="H62" s="799">
        <v>123</v>
      </c>
    </row>
    <row r="63" spans="1:8" s="762" customFormat="1" ht="12" customHeight="1">
      <c r="A63" s="798" t="s">
        <v>256</v>
      </c>
      <c r="B63" s="785">
        <v>1060</v>
      </c>
      <c r="C63" s="785">
        <v>486</v>
      </c>
      <c r="D63" s="785">
        <v>882</v>
      </c>
      <c r="E63" s="785">
        <v>224</v>
      </c>
      <c r="F63" s="785">
        <v>59</v>
      </c>
      <c r="G63" s="775">
        <v>3.4</v>
      </c>
      <c r="H63" s="799">
        <v>13</v>
      </c>
    </row>
    <row r="64" spans="1:8" s="786" customFormat="1" ht="12" customHeight="1">
      <c r="A64" s="798" t="s">
        <v>257</v>
      </c>
      <c r="B64" s="785">
        <v>2469</v>
      </c>
      <c r="C64" s="785">
        <v>1118</v>
      </c>
      <c r="D64" s="785">
        <v>2113</v>
      </c>
      <c r="E64" s="785">
        <v>219</v>
      </c>
      <c r="F64" s="785">
        <v>47</v>
      </c>
      <c r="G64" s="775">
        <v>9.1</v>
      </c>
      <c r="H64" s="799">
        <v>88</v>
      </c>
    </row>
    <row r="65" spans="1:8" s="786" customFormat="1" ht="3.75" customHeight="1">
      <c r="A65" s="798"/>
      <c r="B65" s="818"/>
      <c r="C65" s="818"/>
      <c r="D65" s="818"/>
      <c r="E65" s="818"/>
      <c r="F65" s="818"/>
      <c r="G65" s="823"/>
      <c r="H65" s="799"/>
    </row>
    <row r="66" spans="1:8" s="762" customFormat="1" ht="12">
      <c r="A66" s="762" t="s">
        <v>393</v>
      </c>
    </row>
    <row r="67" spans="1:8" s="762" customFormat="1" ht="12" customHeight="1">
      <c r="A67" s="762" t="s">
        <v>1031</v>
      </c>
    </row>
    <row r="68" spans="1:8" s="762" customFormat="1" ht="12" customHeight="1">
      <c r="A68" s="763" t="s">
        <v>179</v>
      </c>
    </row>
    <row r="69" spans="1:8" s="762" customFormat="1" ht="12" customHeight="1">
      <c r="A69" s="763" t="s">
        <v>1182</v>
      </c>
    </row>
    <row r="70" spans="1:8" s="762" customFormat="1" ht="12" customHeight="1"/>
    <row r="71" spans="1:8" s="762" customFormat="1" ht="12" customHeight="1"/>
    <row r="72" spans="1:8" s="762" customFormat="1" ht="12" customHeight="1"/>
    <row r="73" spans="1:8" s="762" customFormat="1" ht="12" customHeight="1"/>
  </sheetData>
  <mergeCells count="6">
    <mergeCell ref="G5:G7"/>
    <mergeCell ref="H5:H7"/>
    <mergeCell ref="A5:A7"/>
    <mergeCell ref="B5:F5"/>
    <mergeCell ref="B6:B7"/>
    <mergeCell ref="C6:F6"/>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5"/>
  <sheetViews>
    <sheetView topLeftCell="A25" zoomScaleNormal="100" workbookViewId="0">
      <selection activeCell="F1" sqref="F1"/>
    </sheetView>
  </sheetViews>
  <sheetFormatPr defaultColWidth="9.140625" defaultRowHeight="12.75"/>
  <cols>
    <col min="1" max="1" width="30.140625" style="489" customWidth="1"/>
    <col min="2" max="6" width="12.7109375" style="489" customWidth="1"/>
    <col min="7" max="16384" width="9.140625" style="489"/>
  </cols>
  <sheetData>
    <row r="1" spans="1:8">
      <c r="A1" s="489" t="s">
        <v>1325</v>
      </c>
      <c r="F1" s="973" t="s">
        <v>44</v>
      </c>
      <c r="G1" s="919"/>
      <c r="H1" s="973"/>
    </row>
    <row r="2" spans="1:8">
      <c r="A2" s="593" t="s">
        <v>1323</v>
      </c>
      <c r="F2" s="974" t="s">
        <v>45</v>
      </c>
      <c r="G2" s="919"/>
    </row>
    <row r="3" spans="1:8">
      <c r="A3" s="929" t="s">
        <v>1156</v>
      </c>
    </row>
    <row r="4" spans="1:8">
      <c r="A4" s="929" t="s">
        <v>1324</v>
      </c>
    </row>
    <row r="5" spans="1:8" s="762" customFormat="1" ht="29.25" customHeight="1">
      <c r="A5" s="1136" t="s">
        <v>1172</v>
      </c>
      <c r="B5" s="1142" t="s">
        <v>1183</v>
      </c>
      <c r="C5" s="1143"/>
      <c r="D5" s="1143"/>
      <c r="E5" s="1143"/>
      <c r="F5" s="1143"/>
    </row>
    <row r="6" spans="1:8" s="762" customFormat="1" ht="48" customHeight="1" thickBot="1">
      <c r="A6" s="1148"/>
      <c r="B6" s="787" t="s">
        <v>1184</v>
      </c>
      <c r="C6" s="800" t="s">
        <v>325</v>
      </c>
      <c r="D6" s="800" t="s">
        <v>326</v>
      </c>
      <c r="E6" s="800" t="s">
        <v>327</v>
      </c>
      <c r="F6" s="801" t="s">
        <v>1185</v>
      </c>
    </row>
    <row r="7" spans="1:8" s="762" customFormat="1" ht="3.95" customHeight="1" thickTop="1">
      <c r="A7" s="802"/>
      <c r="B7" s="794"/>
      <c r="C7" s="794"/>
      <c r="D7" s="794"/>
      <c r="E7" s="794"/>
    </row>
    <row r="8" spans="1:8" s="762" customFormat="1" ht="27.75" customHeight="1">
      <c r="A8" s="803" t="s">
        <v>1122</v>
      </c>
      <c r="B8" s="796">
        <v>15213</v>
      </c>
      <c r="C8" s="796">
        <v>27043</v>
      </c>
      <c r="D8" s="796">
        <v>31190</v>
      </c>
      <c r="E8" s="796">
        <v>27483</v>
      </c>
      <c r="F8" s="782">
        <v>18669</v>
      </c>
    </row>
    <row r="9" spans="1:8" s="762" customFormat="1" ht="24">
      <c r="A9" s="772" t="s">
        <v>344</v>
      </c>
      <c r="B9" s="796"/>
      <c r="C9" s="796"/>
      <c r="D9" s="796"/>
      <c r="E9" s="796"/>
      <c r="F9" s="782"/>
    </row>
    <row r="10" spans="1:8" s="762" customFormat="1" ht="4.5" customHeight="1">
      <c r="A10" s="825"/>
      <c r="B10" s="796"/>
      <c r="C10" s="796"/>
      <c r="D10" s="796"/>
      <c r="E10" s="796"/>
      <c r="F10" s="782"/>
    </row>
    <row r="11" spans="1:8" s="762" customFormat="1" ht="12" customHeight="1">
      <c r="A11" s="804" t="s">
        <v>341</v>
      </c>
      <c r="B11" s="796">
        <v>3785</v>
      </c>
      <c r="C11" s="796">
        <v>8875</v>
      </c>
      <c r="D11" s="796">
        <v>11938</v>
      </c>
      <c r="E11" s="796">
        <v>11591</v>
      </c>
      <c r="F11" s="782">
        <v>7704</v>
      </c>
    </row>
    <row r="12" spans="1:8" s="762" customFormat="1" ht="12" customHeight="1">
      <c r="A12" s="805" t="s">
        <v>342</v>
      </c>
      <c r="B12" s="796">
        <v>1328</v>
      </c>
      <c r="C12" s="796">
        <v>4240</v>
      </c>
      <c r="D12" s="796">
        <v>6002</v>
      </c>
      <c r="E12" s="796">
        <v>6008</v>
      </c>
      <c r="F12" s="782">
        <v>3853</v>
      </c>
    </row>
    <row r="13" spans="1:8" s="762" customFormat="1" ht="12" customHeight="1">
      <c r="A13" s="806" t="s">
        <v>74</v>
      </c>
      <c r="B13" s="785">
        <v>1328</v>
      </c>
      <c r="C13" s="785">
        <v>4240</v>
      </c>
      <c r="D13" s="785">
        <v>6002</v>
      </c>
      <c r="E13" s="785">
        <v>6008</v>
      </c>
      <c r="F13" s="799">
        <v>3853</v>
      </c>
    </row>
    <row r="14" spans="1:8" s="762" customFormat="1" ht="12" customHeight="1">
      <c r="A14" s="805" t="s">
        <v>75</v>
      </c>
      <c r="B14" s="796">
        <v>1504</v>
      </c>
      <c r="C14" s="796">
        <v>2721</v>
      </c>
      <c r="D14" s="796">
        <v>3222</v>
      </c>
      <c r="E14" s="796">
        <v>3028</v>
      </c>
      <c r="F14" s="782">
        <v>2058</v>
      </c>
    </row>
    <row r="15" spans="1:8" s="762" customFormat="1" ht="12" customHeight="1">
      <c r="A15" s="806" t="s">
        <v>77</v>
      </c>
      <c r="B15" s="785">
        <v>276</v>
      </c>
      <c r="C15" s="785">
        <v>520</v>
      </c>
      <c r="D15" s="785">
        <v>656</v>
      </c>
      <c r="E15" s="785">
        <v>679</v>
      </c>
      <c r="F15" s="799">
        <v>393</v>
      </c>
    </row>
    <row r="16" spans="1:8" s="762" customFormat="1" ht="12" customHeight="1">
      <c r="A16" s="806" t="s">
        <v>78</v>
      </c>
      <c r="B16" s="785">
        <v>328</v>
      </c>
      <c r="C16" s="785">
        <v>516</v>
      </c>
      <c r="D16" s="785">
        <v>598</v>
      </c>
      <c r="E16" s="785">
        <v>568</v>
      </c>
      <c r="F16" s="799">
        <v>408</v>
      </c>
    </row>
    <row r="17" spans="1:6" s="762" customFormat="1" ht="12" customHeight="1">
      <c r="A17" s="806" t="s">
        <v>80</v>
      </c>
      <c r="B17" s="785">
        <v>227</v>
      </c>
      <c r="C17" s="785">
        <v>396</v>
      </c>
      <c r="D17" s="785">
        <v>457</v>
      </c>
      <c r="E17" s="785">
        <v>510</v>
      </c>
      <c r="F17" s="799">
        <v>386</v>
      </c>
    </row>
    <row r="18" spans="1:6" s="762" customFormat="1" ht="12" customHeight="1">
      <c r="A18" s="806" t="s">
        <v>81</v>
      </c>
      <c r="B18" s="785">
        <v>673</v>
      </c>
      <c r="C18" s="785">
        <v>1289</v>
      </c>
      <c r="D18" s="785">
        <v>1511</v>
      </c>
      <c r="E18" s="785">
        <v>1271</v>
      </c>
      <c r="F18" s="799">
        <v>871</v>
      </c>
    </row>
    <row r="19" spans="1:6" s="762" customFormat="1" ht="12" customHeight="1">
      <c r="A19" s="805" t="s">
        <v>298</v>
      </c>
      <c r="B19" s="796">
        <v>953</v>
      </c>
      <c r="C19" s="796">
        <v>1914</v>
      </c>
      <c r="D19" s="796">
        <v>2714</v>
      </c>
      <c r="E19" s="796">
        <v>2555</v>
      </c>
      <c r="F19" s="782">
        <v>1793</v>
      </c>
    </row>
    <row r="20" spans="1:6" s="762" customFormat="1" ht="12" customHeight="1">
      <c r="A20" s="806" t="s">
        <v>299</v>
      </c>
      <c r="B20" s="785">
        <v>146</v>
      </c>
      <c r="C20" s="785">
        <v>272</v>
      </c>
      <c r="D20" s="785">
        <v>335</v>
      </c>
      <c r="E20" s="785">
        <v>324</v>
      </c>
      <c r="F20" s="799">
        <v>215</v>
      </c>
    </row>
    <row r="21" spans="1:6" s="762" customFormat="1" ht="12" customHeight="1">
      <c r="A21" s="806" t="s">
        <v>79</v>
      </c>
      <c r="B21" s="785">
        <v>283</v>
      </c>
      <c r="C21" s="785">
        <v>403</v>
      </c>
      <c r="D21" s="785">
        <v>566</v>
      </c>
      <c r="E21" s="785">
        <v>514</v>
      </c>
      <c r="F21" s="799">
        <v>319</v>
      </c>
    </row>
    <row r="22" spans="1:6" s="762" customFormat="1" ht="12" customHeight="1">
      <c r="A22" s="806" t="s">
        <v>301</v>
      </c>
      <c r="B22" s="785">
        <v>261</v>
      </c>
      <c r="C22" s="785">
        <v>613</v>
      </c>
      <c r="D22" s="785">
        <v>856</v>
      </c>
      <c r="E22" s="785">
        <v>868</v>
      </c>
      <c r="F22" s="799">
        <v>602</v>
      </c>
    </row>
    <row r="23" spans="1:6" s="762" customFormat="1" ht="12" customHeight="1">
      <c r="A23" s="806" t="s">
        <v>302</v>
      </c>
      <c r="B23" s="785">
        <v>159</v>
      </c>
      <c r="C23" s="785">
        <v>386</v>
      </c>
      <c r="D23" s="785">
        <v>607</v>
      </c>
      <c r="E23" s="785">
        <v>543</v>
      </c>
      <c r="F23" s="799">
        <v>388</v>
      </c>
    </row>
    <row r="24" spans="1:6" s="762" customFormat="1" ht="12" customHeight="1">
      <c r="A24" s="806" t="s">
        <v>298</v>
      </c>
      <c r="B24" s="785">
        <v>104</v>
      </c>
      <c r="C24" s="785">
        <v>240</v>
      </c>
      <c r="D24" s="785">
        <v>350</v>
      </c>
      <c r="E24" s="785">
        <v>306</v>
      </c>
      <c r="F24" s="799">
        <v>269</v>
      </c>
    </row>
    <row r="25" spans="1:6" s="762" customFormat="1" ht="12" customHeight="1">
      <c r="A25" s="805" t="s">
        <v>340</v>
      </c>
      <c r="B25" s="796">
        <v>11428</v>
      </c>
      <c r="C25" s="796">
        <v>18168</v>
      </c>
      <c r="D25" s="796">
        <v>19252</v>
      </c>
      <c r="E25" s="796">
        <v>15892</v>
      </c>
      <c r="F25" s="782">
        <v>10965</v>
      </c>
    </row>
    <row r="26" spans="1:6" s="762" customFormat="1" ht="12" customHeight="1">
      <c r="A26" s="805" t="s">
        <v>126</v>
      </c>
      <c r="B26" s="796">
        <v>1965</v>
      </c>
      <c r="C26" s="796">
        <v>3012</v>
      </c>
      <c r="D26" s="796">
        <v>3013</v>
      </c>
      <c r="E26" s="796">
        <v>2466</v>
      </c>
      <c r="F26" s="782">
        <v>1683</v>
      </c>
    </row>
    <row r="27" spans="1:6" s="762" customFormat="1" ht="12" customHeight="1">
      <c r="A27" s="806" t="s">
        <v>126</v>
      </c>
      <c r="B27" s="785">
        <v>389</v>
      </c>
      <c r="C27" s="785">
        <v>704</v>
      </c>
      <c r="D27" s="785">
        <v>732</v>
      </c>
      <c r="E27" s="785">
        <v>550</v>
      </c>
      <c r="F27" s="799">
        <v>427</v>
      </c>
    </row>
    <row r="28" spans="1:6" s="762" customFormat="1" ht="12" customHeight="1">
      <c r="A28" s="806" t="s">
        <v>114</v>
      </c>
      <c r="B28" s="785">
        <v>308</v>
      </c>
      <c r="C28" s="785">
        <v>475</v>
      </c>
      <c r="D28" s="785">
        <v>451</v>
      </c>
      <c r="E28" s="785">
        <v>370</v>
      </c>
      <c r="F28" s="799">
        <v>298</v>
      </c>
    </row>
    <row r="29" spans="1:6" s="762" customFormat="1" ht="12" customHeight="1">
      <c r="A29" s="806" t="s">
        <v>119</v>
      </c>
      <c r="B29" s="785">
        <v>567</v>
      </c>
      <c r="C29" s="785">
        <v>806</v>
      </c>
      <c r="D29" s="785">
        <v>754</v>
      </c>
      <c r="E29" s="785">
        <v>630</v>
      </c>
      <c r="F29" s="799">
        <v>397</v>
      </c>
    </row>
    <row r="30" spans="1:6" s="762" customFormat="1" ht="12" customHeight="1">
      <c r="A30" s="806" t="s">
        <v>195</v>
      </c>
      <c r="B30" s="785">
        <v>399</v>
      </c>
      <c r="C30" s="785">
        <v>559</v>
      </c>
      <c r="D30" s="785">
        <v>624</v>
      </c>
      <c r="E30" s="785">
        <v>511</v>
      </c>
      <c r="F30" s="799">
        <v>294</v>
      </c>
    </row>
    <row r="31" spans="1:6" s="762" customFormat="1" ht="12" customHeight="1">
      <c r="A31" s="806" t="s">
        <v>121</v>
      </c>
      <c r="B31" s="785">
        <v>302</v>
      </c>
      <c r="C31" s="785">
        <v>468</v>
      </c>
      <c r="D31" s="785">
        <v>452</v>
      </c>
      <c r="E31" s="785">
        <v>405</v>
      </c>
      <c r="F31" s="799">
        <v>267</v>
      </c>
    </row>
    <row r="32" spans="1:6" s="762" customFormat="1" ht="12" customHeight="1">
      <c r="A32" s="805" t="s">
        <v>306</v>
      </c>
      <c r="B32" s="796">
        <v>2217</v>
      </c>
      <c r="C32" s="796">
        <v>3120</v>
      </c>
      <c r="D32" s="796">
        <v>3073</v>
      </c>
      <c r="E32" s="796">
        <v>2287</v>
      </c>
      <c r="F32" s="782">
        <v>1674</v>
      </c>
    </row>
    <row r="33" spans="1:6" s="762" customFormat="1" ht="12" customHeight="1">
      <c r="A33" s="806" t="s">
        <v>305</v>
      </c>
      <c r="B33" s="785">
        <v>493</v>
      </c>
      <c r="C33" s="785">
        <v>614</v>
      </c>
      <c r="D33" s="785">
        <v>613</v>
      </c>
      <c r="E33" s="785">
        <v>474</v>
      </c>
      <c r="F33" s="799">
        <v>300</v>
      </c>
    </row>
    <row r="34" spans="1:6" s="762" customFormat="1" ht="12" customHeight="1">
      <c r="A34" s="806" t="s">
        <v>306</v>
      </c>
      <c r="B34" s="785">
        <v>467</v>
      </c>
      <c r="C34" s="785">
        <v>806</v>
      </c>
      <c r="D34" s="785">
        <v>674</v>
      </c>
      <c r="E34" s="785">
        <v>435</v>
      </c>
      <c r="F34" s="799">
        <v>399</v>
      </c>
    </row>
    <row r="35" spans="1:6" s="762" customFormat="1" ht="12" customHeight="1">
      <c r="A35" s="806" t="s">
        <v>307</v>
      </c>
      <c r="B35" s="785">
        <v>469</v>
      </c>
      <c r="C35" s="785">
        <v>596</v>
      </c>
      <c r="D35" s="785">
        <v>558</v>
      </c>
      <c r="E35" s="785">
        <v>435</v>
      </c>
      <c r="F35" s="799">
        <v>327</v>
      </c>
    </row>
    <row r="36" spans="1:6" s="762" customFormat="1" ht="12" customHeight="1">
      <c r="A36" s="806" t="s">
        <v>308</v>
      </c>
      <c r="B36" s="785">
        <v>309</v>
      </c>
      <c r="C36" s="785">
        <v>440</v>
      </c>
      <c r="D36" s="785">
        <v>421</v>
      </c>
      <c r="E36" s="785">
        <v>308</v>
      </c>
      <c r="F36" s="799">
        <v>237</v>
      </c>
    </row>
    <row r="37" spans="1:6" s="762" customFormat="1" ht="12" customHeight="1">
      <c r="A37" s="806" t="s">
        <v>199</v>
      </c>
      <c r="B37" s="785">
        <v>285</v>
      </c>
      <c r="C37" s="785">
        <v>280</v>
      </c>
      <c r="D37" s="785">
        <v>306</v>
      </c>
      <c r="E37" s="785">
        <v>231</v>
      </c>
      <c r="F37" s="799">
        <v>163</v>
      </c>
    </row>
    <row r="38" spans="1:6" s="762" customFormat="1" ht="12" customHeight="1">
      <c r="A38" s="806" t="s">
        <v>150</v>
      </c>
      <c r="B38" s="785">
        <v>194</v>
      </c>
      <c r="C38" s="785">
        <v>384</v>
      </c>
      <c r="D38" s="785">
        <v>501</v>
      </c>
      <c r="E38" s="785">
        <v>404</v>
      </c>
      <c r="F38" s="799">
        <v>248</v>
      </c>
    </row>
    <row r="39" spans="1:6" s="762" customFormat="1" ht="12" customHeight="1">
      <c r="A39" s="805" t="s">
        <v>103</v>
      </c>
      <c r="B39" s="796">
        <v>3691</v>
      </c>
      <c r="C39" s="796">
        <v>6302</v>
      </c>
      <c r="D39" s="796">
        <v>6962</v>
      </c>
      <c r="E39" s="796">
        <v>5883</v>
      </c>
      <c r="F39" s="782">
        <v>3939</v>
      </c>
    </row>
    <row r="40" spans="1:6" s="762" customFormat="1" ht="12" customHeight="1">
      <c r="A40" s="806" t="s">
        <v>104</v>
      </c>
      <c r="B40" s="785">
        <v>212</v>
      </c>
      <c r="C40" s="785">
        <v>207</v>
      </c>
      <c r="D40" s="785">
        <v>245</v>
      </c>
      <c r="E40" s="785">
        <v>168</v>
      </c>
      <c r="F40" s="799">
        <v>127</v>
      </c>
    </row>
    <row r="41" spans="1:6" s="762" customFormat="1" ht="12" customHeight="1">
      <c r="A41" s="806" t="s">
        <v>105</v>
      </c>
      <c r="B41" s="785">
        <v>283</v>
      </c>
      <c r="C41" s="785">
        <v>428</v>
      </c>
      <c r="D41" s="785">
        <v>482</v>
      </c>
      <c r="E41" s="785">
        <v>372</v>
      </c>
      <c r="F41" s="799">
        <v>253</v>
      </c>
    </row>
    <row r="42" spans="1:6" s="762" customFormat="1" ht="12" customHeight="1">
      <c r="A42" s="806" t="s">
        <v>106</v>
      </c>
      <c r="B42" s="785">
        <v>228</v>
      </c>
      <c r="C42" s="785">
        <v>396</v>
      </c>
      <c r="D42" s="785">
        <v>317</v>
      </c>
      <c r="E42" s="785">
        <v>246</v>
      </c>
      <c r="F42" s="799">
        <v>182</v>
      </c>
    </row>
    <row r="43" spans="1:6" s="762" customFormat="1" ht="12" customHeight="1">
      <c r="A43" s="806" t="s">
        <v>107</v>
      </c>
      <c r="B43" s="785">
        <v>397</v>
      </c>
      <c r="C43" s="785">
        <v>610</v>
      </c>
      <c r="D43" s="785">
        <v>554</v>
      </c>
      <c r="E43" s="785">
        <v>535</v>
      </c>
      <c r="F43" s="799">
        <v>382</v>
      </c>
    </row>
    <row r="44" spans="1:6" s="762" customFormat="1" ht="12" customHeight="1">
      <c r="A44" s="806" t="s">
        <v>103</v>
      </c>
      <c r="B44" s="785">
        <v>1138</v>
      </c>
      <c r="C44" s="785">
        <v>1957</v>
      </c>
      <c r="D44" s="785">
        <v>1968</v>
      </c>
      <c r="E44" s="785">
        <v>1561</v>
      </c>
      <c r="F44" s="799">
        <v>1038</v>
      </c>
    </row>
    <row r="45" spans="1:6" s="762" customFormat="1" ht="12" customHeight="1">
      <c r="A45" s="806" t="s">
        <v>193</v>
      </c>
      <c r="B45" s="785">
        <v>334</v>
      </c>
      <c r="C45" s="785">
        <v>561</v>
      </c>
      <c r="D45" s="785">
        <v>704</v>
      </c>
      <c r="E45" s="785">
        <v>598</v>
      </c>
      <c r="F45" s="799">
        <v>395</v>
      </c>
    </row>
    <row r="46" spans="1:6" s="762" customFormat="1" ht="12" customHeight="1">
      <c r="A46" s="806" t="s">
        <v>194</v>
      </c>
      <c r="B46" s="785">
        <v>280</v>
      </c>
      <c r="C46" s="785">
        <v>333</v>
      </c>
      <c r="D46" s="785">
        <v>340</v>
      </c>
      <c r="E46" s="785">
        <v>268</v>
      </c>
      <c r="F46" s="799">
        <v>175</v>
      </c>
    </row>
    <row r="47" spans="1:6" s="762" customFormat="1" ht="12" customHeight="1">
      <c r="A47" s="806" t="s">
        <v>144</v>
      </c>
      <c r="B47" s="785">
        <v>819</v>
      </c>
      <c r="C47" s="785">
        <v>1810</v>
      </c>
      <c r="D47" s="785">
        <v>2352</v>
      </c>
      <c r="E47" s="785">
        <v>2135</v>
      </c>
      <c r="F47" s="799">
        <v>1387</v>
      </c>
    </row>
    <row r="48" spans="1:6" s="762" customFormat="1" ht="12" customHeight="1">
      <c r="A48" s="805" t="s">
        <v>115</v>
      </c>
      <c r="B48" s="796">
        <v>1281</v>
      </c>
      <c r="C48" s="796">
        <v>2297</v>
      </c>
      <c r="D48" s="796">
        <v>2515</v>
      </c>
      <c r="E48" s="796">
        <v>2328</v>
      </c>
      <c r="F48" s="782">
        <v>1662</v>
      </c>
    </row>
    <row r="49" spans="1:6" s="762" customFormat="1" ht="12" customHeight="1">
      <c r="A49" s="806" t="s">
        <v>311</v>
      </c>
      <c r="B49" s="785">
        <v>215</v>
      </c>
      <c r="C49" s="785">
        <v>384</v>
      </c>
      <c r="D49" s="785">
        <v>446</v>
      </c>
      <c r="E49" s="785">
        <v>366</v>
      </c>
      <c r="F49" s="799">
        <v>262</v>
      </c>
    </row>
    <row r="50" spans="1:6" s="762" customFormat="1" ht="12" customHeight="1">
      <c r="A50" s="806" t="s">
        <v>115</v>
      </c>
      <c r="B50" s="785">
        <v>455</v>
      </c>
      <c r="C50" s="785">
        <v>737</v>
      </c>
      <c r="D50" s="785">
        <v>777</v>
      </c>
      <c r="E50" s="785">
        <v>718</v>
      </c>
      <c r="F50" s="799">
        <v>532</v>
      </c>
    </row>
    <row r="51" spans="1:6" s="762" customFormat="1" ht="12" customHeight="1">
      <c r="A51" s="806" t="s">
        <v>120</v>
      </c>
      <c r="B51" s="785">
        <v>303</v>
      </c>
      <c r="C51" s="785">
        <v>505</v>
      </c>
      <c r="D51" s="785">
        <v>465</v>
      </c>
      <c r="E51" s="785">
        <v>389</v>
      </c>
      <c r="F51" s="799">
        <v>314</v>
      </c>
    </row>
    <row r="52" spans="1:6" s="762" customFormat="1" ht="12" customHeight="1">
      <c r="A52" s="806" t="s">
        <v>204</v>
      </c>
      <c r="B52" s="785">
        <v>308</v>
      </c>
      <c r="C52" s="785">
        <v>671</v>
      </c>
      <c r="D52" s="785">
        <v>827</v>
      </c>
      <c r="E52" s="785">
        <v>855</v>
      </c>
      <c r="F52" s="799">
        <v>554</v>
      </c>
    </row>
    <row r="53" spans="1:6" s="762" customFormat="1" ht="12" customHeight="1">
      <c r="A53" s="805" t="s">
        <v>196</v>
      </c>
      <c r="B53" s="796">
        <v>1559</v>
      </c>
      <c r="C53" s="796">
        <v>2389</v>
      </c>
      <c r="D53" s="796">
        <v>2435</v>
      </c>
      <c r="E53" s="796">
        <v>1809</v>
      </c>
      <c r="F53" s="782">
        <v>1269</v>
      </c>
    </row>
    <row r="54" spans="1:6" s="762" customFormat="1" ht="12" customHeight="1">
      <c r="A54" s="806" t="s">
        <v>76</v>
      </c>
      <c r="B54" s="785">
        <v>583</v>
      </c>
      <c r="C54" s="785">
        <v>864</v>
      </c>
      <c r="D54" s="785">
        <v>910</v>
      </c>
      <c r="E54" s="785">
        <v>633</v>
      </c>
      <c r="F54" s="799">
        <v>454</v>
      </c>
    </row>
    <row r="55" spans="1:6" s="762" customFormat="1" ht="12" customHeight="1">
      <c r="A55" s="806" t="s">
        <v>304</v>
      </c>
      <c r="B55" s="785">
        <v>135</v>
      </c>
      <c r="C55" s="785">
        <v>156</v>
      </c>
      <c r="D55" s="785">
        <v>163</v>
      </c>
      <c r="E55" s="785">
        <v>110</v>
      </c>
      <c r="F55" s="799">
        <v>82</v>
      </c>
    </row>
    <row r="56" spans="1:6" s="762" customFormat="1" ht="12" customHeight="1">
      <c r="A56" s="806" t="s">
        <v>196</v>
      </c>
      <c r="B56" s="785">
        <v>223</v>
      </c>
      <c r="C56" s="785">
        <v>383</v>
      </c>
      <c r="D56" s="785">
        <v>355</v>
      </c>
      <c r="E56" s="785">
        <v>265</v>
      </c>
      <c r="F56" s="799">
        <v>218</v>
      </c>
    </row>
    <row r="57" spans="1:6" s="762" customFormat="1" ht="12" customHeight="1">
      <c r="A57" s="806" t="s">
        <v>197</v>
      </c>
      <c r="B57" s="785">
        <v>208</v>
      </c>
      <c r="C57" s="785">
        <v>281</v>
      </c>
      <c r="D57" s="785">
        <v>280</v>
      </c>
      <c r="E57" s="785">
        <v>207</v>
      </c>
      <c r="F57" s="799">
        <v>111</v>
      </c>
    </row>
    <row r="58" spans="1:6" s="762" customFormat="1" ht="12" customHeight="1">
      <c r="A58" s="806" t="s">
        <v>198</v>
      </c>
      <c r="B58" s="785">
        <v>239</v>
      </c>
      <c r="C58" s="785">
        <v>310</v>
      </c>
      <c r="D58" s="785">
        <v>275</v>
      </c>
      <c r="E58" s="785">
        <v>238</v>
      </c>
      <c r="F58" s="799">
        <v>166</v>
      </c>
    </row>
    <row r="59" spans="1:6" s="762" customFormat="1" ht="12" customHeight="1">
      <c r="A59" s="806" t="s">
        <v>102</v>
      </c>
      <c r="B59" s="785">
        <v>171</v>
      </c>
      <c r="C59" s="785">
        <v>395</v>
      </c>
      <c r="D59" s="785">
        <v>452</v>
      </c>
      <c r="E59" s="785">
        <v>356</v>
      </c>
      <c r="F59" s="799">
        <v>238</v>
      </c>
    </row>
    <row r="60" spans="1:6" s="762" customFormat="1" ht="12" customHeight="1">
      <c r="A60" s="805" t="s">
        <v>257</v>
      </c>
      <c r="B60" s="796">
        <v>715</v>
      </c>
      <c r="C60" s="796">
        <v>1048</v>
      </c>
      <c r="D60" s="796">
        <v>1254</v>
      </c>
      <c r="E60" s="796">
        <v>1119</v>
      </c>
      <c r="F60" s="782">
        <v>738</v>
      </c>
    </row>
    <row r="61" spans="1:6" s="762" customFormat="1" ht="12" customHeight="1">
      <c r="A61" s="806" t="s">
        <v>300</v>
      </c>
      <c r="B61" s="785">
        <v>251</v>
      </c>
      <c r="C61" s="785">
        <v>337</v>
      </c>
      <c r="D61" s="785">
        <v>313</v>
      </c>
      <c r="E61" s="785">
        <v>265</v>
      </c>
      <c r="F61" s="799">
        <v>179</v>
      </c>
    </row>
    <row r="62" spans="1:6" s="762" customFormat="1" ht="12" customHeight="1">
      <c r="A62" s="806" t="s">
        <v>256</v>
      </c>
      <c r="B62" s="785">
        <v>190</v>
      </c>
      <c r="C62" s="785">
        <v>235</v>
      </c>
      <c r="D62" s="785">
        <v>262</v>
      </c>
      <c r="E62" s="785">
        <v>208</v>
      </c>
      <c r="F62" s="799">
        <v>165</v>
      </c>
    </row>
    <row r="63" spans="1:6" s="762" customFormat="1" ht="12" customHeight="1">
      <c r="A63" s="806" t="s">
        <v>257</v>
      </c>
      <c r="B63" s="785">
        <v>274</v>
      </c>
      <c r="C63" s="785">
        <v>476</v>
      </c>
      <c r="D63" s="785">
        <v>679</v>
      </c>
      <c r="E63" s="785">
        <v>646</v>
      </c>
      <c r="F63" s="799">
        <v>394</v>
      </c>
    </row>
    <row r="64" spans="1:6" s="762" customFormat="1" ht="3" customHeight="1">
      <c r="A64" s="806"/>
      <c r="B64" s="818"/>
      <c r="C64" s="818"/>
      <c r="D64" s="818"/>
      <c r="E64" s="818"/>
      <c r="F64" s="799"/>
    </row>
    <row r="65" spans="1:1">
      <c r="A65" s="762" t="s">
        <v>1031</v>
      </c>
    </row>
    <row r="66" spans="1:1" s="762" customFormat="1" ht="12" customHeight="1">
      <c r="A66" s="763" t="s">
        <v>1182</v>
      </c>
    </row>
    <row r="67" spans="1:1" s="762" customFormat="1" ht="12" customHeight="1"/>
    <row r="68" spans="1:1" s="762" customFormat="1" ht="12" customHeight="1"/>
    <row r="69" spans="1:1" s="762" customFormat="1" ht="12" customHeight="1"/>
    <row r="70" spans="1:1" s="762" customFormat="1" ht="12" customHeight="1"/>
    <row r="71" spans="1:1" s="762" customFormat="1" ht="12" customHeight="1"/>
    <row r="72" spans="1:1" s="762" customFormat="1" ht="12" customHeight="1"/>
    <row r="73" spans="1:1" s="762" customFormat="1" ht="12" customHeight="1"/>
    <row r="74" spans="1:1" s="762" customFormat="1" ht="12" customHeight="1"/>
    <row r="75" spans="1: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72"/>
  <sheetViews>
    <sheetView workbookViewId="0">
      <selection activeCell="G1" sqref="G1"/>
    </sheetView>
  </sheetViews>
  <sheetFormatPr defaultColWidth="9.140625" defaultRowHeight="12.75"/>
  <cols>
    <col min="1" max="1" width="28.28515625" style="489" customWidth="1"/>
    <col min="2" max="2" width="17.28515625" style="489" customWidth="1"/>
    <col min="3" max="3" width="18.28515625" style="489" customWidth="1"/>
    <col min="4" max="6" width="17.28515625" style="489" customWidth="1"/>
    <col min="7" max="16384" width="9.140625" style="489"/>
  </cols>
  <sheetData>
    <row r="1" spans="1:10">
      <c r="A1" s="489" t="s">
        <v>1186</v>
      </c>
      <c r="G1" s="790" t="s">
        <v>44</v>
      </c>
      <c r="H1" s="762"/>
      <c r="J1" s="790"/>
    </row>
    <row r="2" spans="1:10">
      <c r="A2" s="593" t="s">
        <v>1323</v>
      </c>
      <c r="G2" s="791" t="s">
        <v>45</v>
      </c>
      <c r="H2" s="762"/>
    </row>
    <row r="3" spans="1:10">
      <c r="A3" s="792" t="s">
        <v>1157</v>
      </c>
    </row>
    <row r="4" spans="1:10">
      <c r="A4" s="270" t="s">
        <v>1324</v>
      </c>
    </row>
    <row r="5" spans="1:10" s="762" customFormat="1" ht="32.1" customHeight="1">
      <c r="A5" s="1136" t="s">
        <v>1172</v>
      </c>
      <c r="B5" s="1150" t="s">
        <v>1187</v>
      </c>
      <c r="C5" s="1150"/>
      <c r="D5" s="1150"/>
      <c r="E5" s="1150"/>
      <c r="F5" s="1142"/>
    </row>
    <row r="6" spans="1:10" s="762" customFormat="1" ht="89.45" customHeight="1" thickBot="1">
      <c r="A6" s="1138"/>
      <c r="B6" s="787" t="s">
        <v>1188</v>
      </c>
      <c r="C6" s="787" t="s">
        <v>1189</v>
      </c>
      <c r="D6" s="787" t="s">
        <v>1190</v>
      </c>
      <c r="E6" s="787" t="s">
        <v>1191</v>
      </c>
      <c r="F6" s="801" t="s">
        <v>1192</v>
      </c>
    </row>
    <row r="7" spans="1:10" s="762" customFormat="1" ht="5.25" customHeight="1" thickTop="1">
      <c r="A7" s="802"/>
      <c r="B7" s="794"/>
      <c r="C7" s="794"/>
      <c r="D7" s="794"/>
      <c r="E7" s="794"/>
    </row>
    <row r="8" spans="1:10" s="762" customFormat="1" ht="24.75" customHeight="1">
      <c r="A8" s="872" t="s">
        <v>1122</v>
      </c>
      <c r="B8" s="807">
        <v>21537</v>
      </c>
      <c r="C8" s="807">
        <v>25488</v>
      </c>
      <c r="D8" s="807">
        <v>16752</v>
      </c>
      <c r="E8" s="807">
        <v>23915</v>
      </c>
      <c r="F8" s="786">
        <v>31906</v>
      </c>
    </row>
    <row r="9" spans="1:10" s="762" customFormat="1" ht="24">
      <c r="A9" s="772" t="s">
        <v>344</v>
      </c>
      <c r="B9" s="807"/>
      <c r="C9" s="807"/>
      <c r="D9" s="807"/>
      <c r="E9" s="807"/>
      <c r="F9" s="786"/>
    </row>
    <row r="10" spans="1:10" s="762" customFormat="1" ht="2.25" customHeight="1">
      <c r="A10" s="786"/>
      <c r="B10" s="807"/>
      <c r="C10" s="807"/>
      <c r="D10" s="807"/>
      <c r="E10" s="807"/>
      <c r="F10" s="786"/>
    </row>
    <row r="11" spans="1:10" s="762" customFormat="1" ht="12" customHeight="1">
      <c r="A11" s="797" t="s">
        <v>341</v>
      </c>
      <c r="B11" s="807">
        <v>11835</v>
      </c>
      <c r="C11" s="807">
        <v>7817</v>
      </c>
      <c r="D11" s="807">
        <v>6434</v>
      </c>
      <c r="E11" s="807">
        <v>5633</v>
      </c>
      <c r="F11" s="786">
        <v>12174</v>
      </c>
    </row>
    <row r="12" spans="1:10" s="762" customFormat="1" ht="12" customHeight="1">
      <c r="A12" s="797" t="s">
        <v>342</v>
      </c>
      <c r="B12" s="807">
        <v>7460</v>
      </c>
      <c r="C12" s="807">
        <v>3434</v>
      </c>
      <c r="D12" s="807">
        <v>2986</v>
      </c>
      <c r="E12" s="807">
        <v>1732</v>
      </c>
      <c r="F12" s="786">
        <v>5819</v>
      </c>
    </row>
    <row r="13" spans="1:10" s="762" customFormat="1" ht="12" customHeight="1">
      <c r="A13" s="798" t="s">
        <v>74</v>
      </c>
      <c r="B13" s="808">
        <v>7460</v>
      </c>
      <c r="C13" s="808">
        <v>3434</v>
      </c>
      <c r="D13" s="808">
        <v>2986</v>
      </c>
      <c r="E13" s="808">
        <v>1732</v>
      </c>
      <c r="F13" s="762">
        <v>5819</v>
      </c>
    </row>
    <row r="14" spans="1:10" s="762" customFormat="1" ht="12" customHeight="1">
      <c r="A14" s="797" t="s">
        <v>75</v>
      </c>
      <c r="B14" s="807">
        <v>2130</v>
      </c>
      <c r="C14" s="807">
        <v>2458</v>
      </c>
      <c r="D14" s="807">
        <v>2060</v>
      </c>
      <c r="E14" s="807">
        <v>2384</v>
      </c>
      <c r="F14" s="786">
        <v>3501</v>
      </c>
    </row>
    <row r="15" spans="1:10" s="762" customFormat="1" ht="12" customHeight="1">
      <c r="A15" s="798" t="s">
        <v>77</v>
      </c>
      <c r="B15" s="808">
        <v>536</v>
      </c>
      <c r="C15" s="808">
        <v>472</v>
      </c>
      <c r="D15" s="808">
        <v>422</v>
      </c>
      <c r="E15" s="808">
        <v>390</v>
      </c>
      <c r="F15" s="762">
        <v>704</v>
      </c>
    </row>
    <row r="16" spans="1:10" s="762" customFormat="1" ht="12" customHeight="1">
      <c r="A16" s="798" t="s">
        <v>78</v>
      </c>
      <c r="B16" s="808">
        <v>433</v>
      </c>
      <c r="C16" s="808">
        <v>526</v>
      </c>
      <c r="D16" s="808">
        <v>411</v>
      </c>
      <c r="E16" s="808">
        <v>534</v>
      </c>
      <c r="F16" s="762">
        <v>514</v>
      </c>
    </row>
    <row r="17" spans="1:6" s="762" customFormat="1" ht="12" customHeight="1">
      <c r="A17" s="798" t="s">
        <v>80</v>
      </c>
      <c r="B17" s="808">
        <v>300</v>
      </c>
      <c r="C17" s="808">
        <v>380</v>
      </c>
      <c r="D17" s="808">
        <v>292</v>
      </c>
      <c r="E17" s="808">
        <v>409</v>
      </c>
      <c r="F17" s="762">
        <v>595</v>
      </c>
    </row>
    <row r="18" spans="1:6" s="762" customFormat="1" ht="12" customHeight="1">
      <c r="A18" s="798" t="s">
        <v>81</v>
      </c>
      <c r="B18" s="808">
        <v>861</v>
      </c>
      <c r="C18" s="808">
        <v>1080</v>
      </c>
      <c r="D18" s="808">
        <v>935</v>
      </c>
      <c r="E18" s="808">
        <v>1051</v>
      </c>
      <c r="F18" s="762">
        <v>1688</v>
      </c>
    </row>
    <row r="19" spans="1:6" s="762" customFormat="1" ht="12" customHeight="1">
      <c r="A19" s="797" t="s">
        <v>298</v>
      </c>
      <c r="B19" s="807">
        <v>2245</v>
      </c>
      <c r="C19" s="807">
        <v>1925</v>
      </c>
      <c r="D19" s="807">
        <v>1388</v>
      </c>
      <c r="E19" s="807">
        <v>1517</v>
      </c>
      <c r="F19" s="786">
        <v>2854</v>
      </c>
    </row>
    <row r="20" spans="1:6" s="762" customFormat="1" ht="12" customHeight="1">
      <c r="A20" s="798" t="s">
        <v>299</v>
      </c>
      <c r="B20" s="808">
        <v>305</v>
      </c>
      <c r="C20" s="808">
        <v>270</v>
      </c>
      <c r="D20" s="808">
        <v>230</v>
      </c>
      <c r="E20" s="808">
        <v>213</v>
      </c>
      <c r="F20" s="762">
        <v>274</v>
      </c>
    </row>
    <row r="21" spans="1:6" s="762" customFormat="1" ht="12" customHeight="1">
      <c r="A21" s="798" t="s">
        <v>79</v>
      </c>
      <c r="B21" s="808">
        <v>253</v>
      </c>
      <c r="C21" s="808">
        <v>365</v>
      </c>
      <c r="D21" s="808">
        <v>291</v>
      </c>
      <c r="E21" s="808">
        <v>404</v>
      </c>
      <c r="F21" s="762">
        <v>772</v>
      </c>
    </row>
    <row r="22" spans="1:6" s="762" customFormat="1" ht="12" customHeight="1">
      <c r="A22" s="798" t="s">
        <v>301</v>
      </c>
      <c r="B22" s="808">
        <v>753</v>
      </c>
      <c r="C22" s="808">
        <v>590</v>
      </c>
      <c r="D22" s="808">
        <v>421</v>
      </c>
      <c r="E22" s="808">
        <v>425</v>
      </c>
      <c r="F22" s="762">
        <v>1011</v>
      </c>
    </row>
    <row r="23" spans="1:6" s="762" customFormat="1" ht="12" customHeight="1">
      <c r="A23" s="798" t="s">
        <v>302</v>
      </c>
      <c r="B23" s="808">
        <v>579</v>
      </c>
      <c r="C23" s="808">
        <v>405</v>
      </c>
      <c r="D23" s="808">
        <v>296</v>
      </c>
      <c r="E23" s="808">
        <v>282</v>
      </c>
      <c r="F23" s="762">
        <v>521</v>
      </c>
    </row>
    <row r="24" spans="1:6" s="762" customFormat="1" ht="12" customHeight="1">
      <c r="A24" s="798" t="s">
        <v>298</v>
      </c>
      <c r="B24" s="808">
        <v>355</v>
      </c>
      <c r="C24" s="808">
        <v>295</v>
      </c>
      <c r="D24" s="808">
        <v>150</v>
      </c>
      <c r="E24" s="808">
        <v>193</v>
      </c>
      <c r="F24" s="762">
        <v>276</v>
      </c>
    </row>
    <row r="25" spans="1:6" s="762" customFormat="1" ht="12" customHeight="1">
      <c r="A25" s="797" t="s">
        <v>340</v>
      </c>
      <c r="B25" s="807">
        <v>9702</v>
      </c>
      <c r="C25" s="807">
        <v>17671</v>
      </c>
      <c r="D25" s="807">
        <v>10318</v>
      </c>
      <c r="E25" s="807">
        <v>18282</v>
      </c>
      <c r="F25" s="786">
        <v>19732</v>
      </c>
    </row>
    <row r="26" spans="1:6" s="762" customFormat="1" ht="12" customHeight="1">
      <c r="A26" s="797" t="s">
        <v>126</v>
      </c>
      <c r="B26" s="807">
        <v>1318</v>
      </c>
      <c r="C26" s="807">
        <v>2502</v>
      </c>
      <c r="D26" s="807">
        <v>1905</v>
      </c>
      <c r="E26" s="807">
        <v>3069</v>
      </c>
      <c r="F26" s="786">
        <v>3345</v>
      </c>
    </row>
    <row r="27" spans="1:6" s="762" customFormat="1" ht="12" customHeight="1">
      <c r="A27" s="798" t="s">
        <v>126</v>
      </c>
      <c r="B27" s="808">
        <v>359</v>
      </c>
      <c r="C27" s="808">
        <v>537</v>
      </c>
      <c r="D27" s="808">
        <v>434</v>
      </c>
      <c r="E27" s="808">
        <v>721</v>
      </c>
      <c r="F27" s="762">
        <v>751</v>
      </c>
    </row>
    <row r="28" spans="1:6" s="762" customFormat="1" ht="12" customHeight="1">
      <c r="A28" s="798" t="s">
        <v>114</v>
      </c>
      <c r="B28" s="808">
        <v>218</v>
      </c>
      <c r="C28" s="808">
        <v>440</v>
      </c>
      <c r="D28" s="808">
        <v>299</v>
      </c>
      <c r="E28" s="808">
        <v>470</v>
      </c>
      <c r="F28" s="762">
        <v>475</v>
      </c>
    </row>
    <row r="29" spans="1:6" s="762" customFormat="1" ht="12" customHeight="1">
      <c r="A29" s="798" t="s">
        <v>119</v>
      </c>
      <c r="B29" s="808">
        <v>267</v>
      </c>
      <c r="C29" s="808">
        <v>514</v>
      </c>
      <c r="D29" s="808">
        <v>570</v>
      </c>
      <c r="E29" s="808">
        <v>827</v>
      </c>
      <c r="F29" s="762">
        <v>976</v>
      </c>
    </row>
    <row r="30" spans="1:6" s="762" customFormat="1" ht="12" customHeight="1">
      <c r="A30" s="798" t="s">
        <v>195</v>
      </c>
      <c r="B30" s="808">
        <v>266</v>
      </c>
      <c r="C30" s="808">
        <v>532</v>
      </c>
      <c r="D30" s="808">
        <v>359</v>
      </c>
      <c r="E30" s="808">
        <v>572</v>
      </c>
      <c r="F30" s="762">
        <v>658</v>
      </c>
    </row>
    <row r="31" spans="1:6" s="762" customFormat="1" ht="12" customHeight="1">
      <c r="A31" s="798" t="s">
        <v>121</v>
      </c>
      <c r="B31" s="808">
        <v>208</v>
      </c>
      <c r="C31" s="808">
        <v>479</v>
      </c>
      <c r="D31" s="808">
        <v>243</v>
      </c>
      <c r="E31" s="808">
        <v>479</v>
      </c>
      <c r="F31" s="762">
        <v>485</v>
      </c>
    </row>
    <row r="32" spans="1:6" s="762" customFormat="1" ht="12" customHeight="1">
      <c r="A32" s="797" t="s">
        <v>306</v>
      </c>
      <c r="B32" s="807">
        <v>1562</v>
      </c>
      <c r="C32" s="807">
        <v>3230</v>
      </c>
      <c r="D32" s="807">
        <v>1951</v>
      </c>
      <c r="E32" s="807">
        <v>2686</v>
      </c>
      <c r="F32" s="786">
        <v>2942</v>
      </c>
    </row>
    <row r="33" spans="1:6" s="762" customFormat="1" ht="12" customHeight="1">
      <c r="A33" s="798" t="s">
        <v>305</v>
      </c>
      <c r="B33" s="808">
        <v>239</v>
      </c>
      <c r="C33" s="808">
        <v>624</v>
      </c>
      <c r="D33" s="808">
        <v>433</v>
      </c>
      <c r="E33" s="808">
        <v>569</v>
      </c>
      <c r="F33" s="762">
        <v>629</v>
      </c>
    </row>
    <row r="34" spans="1:6" s="762" customFormat="1" ht="12" customHeight="1">
      <c r="A34" s="798" t="s">
        <v>306</v>
      </c>
      <c r="B34" s="808">
        <v>413</v>
      </c>
      <c r="C34" s="808">
        <v>851</v>
      </c>
      <c r="D34" s="808">
        <v>355</v>
      </c>
      <c r="E34" s="808">
        <v>593</v>
      </c>
      <c r="F34" s="762">
        <v>569</v>
      </c>
    </row>
    <row r="35" spans="1:6" s="762" customFormat="1" ht="12" customHeight="1">
      <c r="A35" s="798" t="s">
        <v>307</v>
      </c>
      <c r="B35" s="808">
        <v>257</v>
      </c>
      <c r="C35" s="808">
        <v>593</v>
      </c>
      <c r="D35" s="808">
        <v>391</v>
      </c>
      <c r="E35" s="808">
        <v>554</v>
      </c>
      <c r="F35" s="762">
        <v>590</v>
      </c>
    </row>
    <row r="36" spans="1:6" s="762" customFormat="1" ht="12" customHeight="1">
      <c r="A36" s="798" t="s">
        <v>308</v>
      </c>
      <c r="B36" s="808">
        <v>150</v>
      </c>
      <c r="C36" s="808">
        <v>355</v>
      </c>
      <c r="D36" s="808">
        <v>252</v>
      </c>
      <c r="E36" s="808">
        <v>405</v>
      </c>
      <c r="F36" s="762">
        <v>553</v>
      </c>
    </row>
    <row r="37" spans="1:6" s="762" customFormat="1" ht="12" customHeight="1">
      <c r="A37" s="798" t="s">
        <v>199</v>
      </c>
      <c r="B37" s="808">
        <v>163</v>
      </c>
      <c r="C37" s="808">
        <v>348</v>
      </c>
      <c r="D37" s="808">
        <v>232</v>
      </c>
      <c r="E37" s="808">
        <v>265</v>
      </c>
      <c r="F37" s="762">
        <v>257</v>
      </c>
    </row>
    <row r="38" spans="1:6" s="762" customFormat="1" ht="12" customHeight="1">
      <c r="A38" s="798" t="s">
        <v>150</v>
      </c>
      <c r="B38" s="808">
        <v>340</v>
      </c>
      <c r="C38" s="808">
        <v>459</v>
      </c>
      <c r="D38" s="808">
        <v>288</v>
      </c>
      <c r="E38" s="808">
        <v>300</v>
      </c>
      <c r="F38" s="762">
        <v>344</v>
      </c>
    </row>
    <row r="39" spans="1:6" s="762" customFormat="1" ht="12" customHeight="1">
      <c r="A39" s="797" t="s">
        <v>103</v>
      </c>
      <c r="B39" s="807">
        <v>3662</v>
      </c>
      <c r="C39" s="807">
        <v>6280</v>
      </c>
      <c r="D39" s="807">
        <v>3232</v>
      </c>
      <c r="E39" s="807">
        <v>6875</v>
      </c>
      <c r="F39" s="786">
        <v>6728</v>
      </c>
    </row>
    <row r="40" spans="1:6" s="762" customFormat="1" ht="12" customHeight="1">
      <c r="A40" s="798" t="s">
        <v>104</v>
      </c>
      <c r="B40" s="808">
        <v>85</v>
      </c>
      <c r="C40" s="808">
        <v>209</v>
      </c>
      <c r="D40" s="808">
        <v>105</v>
      </c>
      <c r="E40" s="808">
        <v>314</v>
      </c>
      <c r="F40" s="762">
        <v>246</v>
      </c>
    </row>
    <row r="41" spans="1:6" s="762" customFormat="1" ht="12" customHeight="1">
      <c r="A41" s="798" t="s">
        <v>105</v>
      </c>
      <c r="B41" s="808">
        <v>222</v>
      </c>
      <c r="C41" s="808">
        <v>425</v>
      </c>
      <c r="D41" s="808">
        <v>272</v>
      </c>
      <c r="E41" s="808">
        <v>483</v>
      </c>
      <c r="F41" s="762">
        <v>416</v>
      </c>
    </row>
    <row r="42" spans="1:6" s="762" customFormat="1" ht="12" customHeight="1">
      <c r="A42" s="798" t="s">
        <v>106</v>
      </c>
      <c r="B42" s="808">
        <v>142</v>
      </c>
      <c r="C42" s="808">
        <v>352</v>
      </c>
      <c r="D42" s="808">
        <v>197</v>
      </c>
      <c r="E42" s="808">
        <v>384</v>
      </c>
      <c r="F42" s="762">
        <v>294</v>
      </c>
    </row>
    <row r="43" spans="1:6" s="762" customFormat="1" ht="12" customHeight="1">
      <c r="A43" s="798" t="s">
        <v>107</v>
      </c>
      <c r="B43" s="808">
        <v>243</v>
      </c>
      <c r="C43" s="808">
        <v>719</v>
      </c>
      <c r="D43" s="808">
        <v>272</v>
      </c>
      <c r="E43" s="808">
        <v>742</v>
      </c>
      <c r="F43" s="762">
        <v>502</v>
      </c>
    </row>
    <row r="44" spans="1:6" s="762" customFormat="1" ht="12" customHeight="1">
      <c r="A44" s="798" t="s">
        <v>103</v>
      </c>
      <c r="B44" s="808">
        <v>952</v>
      </c>
      <c r="C44" s="808">
        <v>1826</v>
      </c>
      <c r="D44" s="808">
        <v>847</v>
      </c>
      <c r="E44" s="808">
        <v>1961</v>
      </c>
      <c r="F44" s="762">
        <v>2076</v>
      </c>
    </row>
    <row r="45" spans="1:6" s="762" customFormat="1" ht="12" customHeight="1">
      <c r="A45" s="798" t="s">
        <v>193</v>
      </c>
      <c r="B45" s="808">
        <v>273</v>
      </c>
      <c r="C45" s="808">
        <v>644</v>
      </c>
      <c r="D45" s="808">
        <v>295</v>
      </c>
      <c r="E45" s="808">
        <v>861</v>
      </c>
      <c r="F45" s="762">
        <v>519</v>
      </c>
    </row>
    <row r="46" spans="1:6" s="762" customFormat="1" ht="12" customHeight="1">
      <c r="A46" s="798" t="s">
        <v>194</v>
      </c>
      <c r="B46" s="808">
        <v>177</v>
      </c>
      <c r="C46" s="808">
        <v>315</v>
      </c>
      <c r="D46" s="808">
        <v>163</v>
      </c>
      <c r="E46" s="808">
        <v>381</v>
      </c>
      <c r="F46" s="762">
        <v>360</v>
      </c>
    </row>
    <row r="47" spans="1:6" s="762" customFormat="1" ht="12" customHeight="1">
      <c r="A47" s="798" t="s">
        <v>144</v>
      </c>
      <c r="B47" s="808">
        <v>1568</v>
      </c>
      <c r="C47" s="808">
        <v>1790</v>
      </c>
      <c r="D47" s="808">
        <v>1081</v>
      </c>
      <c r="E47" s="808">
        <v>1749</v>
      </c>
      <c r="F47" s="762">
        <v>2315</v>
      </c>
    </row>
    <row r="48" spans="1:6" s="762" customFormat="1" ht="12" customHeight="1">
      <c r="A48" s="797" t="s">
        <v>115</v>
      </c>
      <c r="B48" s="807">
        <v>1291</v>
      </c>
      <c r="C48" s="807">
        <v>2390</v>
      </c>
      <c r="D48" s="807">
        <v>1174</v>
      </c>
      <c r="E48" s="807">
        <v>2211</v>
      </c>
      <c r="F48" s="786">
        <v>3017</v>
      </c>
    </row>
    <row r="49" spans="1:6" s="762" customFormat="1" ht="12" customHeight="1">
      <c r="A49" s="798" t="s">
        <v>311</v>
      </c>
      <c r="B49" s="808">
        <v>174</v>
      </c>
      <c r="C49" s="808">
        <v>380</v>
      </c>
      <c r="D49" s="808">
        <v>208</v>
      </c>
      <c r="E49" s="808">
        <v>376</v>
      </c>
      <c r="F49" s="762">
        <v>535</v>
      </c>
    </row>
    <row r="50" spans="1:6" s="762" customFormat="1" ht="12" customHeight="1">
      <c r="A50" s="798" t="s">
        <v>115</v>
      </c>
      <c r="B50" s="808">
        <v>350</v>
      </c>
      <c r="C50" s="808">
        <v>739</v>
      </c>
      <c r="D50" s="808">
        <v>320</v>
      </c>
      <c r="E50" s="808">
        <v>773</v>
      </c>
      <c r="F50" s="762">
        <v>1037</v>
      </c>
    </row>
    <row r="51" spans="1:6" s="762" customFormat="1" ht="12" customHeight="1">
      <c r="A51" s="798" t="s">
        <v>120</v>
      </c>
      <c r="B51" s="808">
        <v>211</v>
      </c>
      <c r="C51" s="808">
        <v>451</v>
      </c>
      <c r="D51" s="808">
        <v>227</v>
      </c>
      <c r="E51" s="808">
        <v>537</v>
      </c>
      <c r="F51" s="762">
        <v>550</v>
      </c>
    </row>
    <row r="52" spans="1:6" s="762" customFormat="1" ht="12" customHeight="1">
      <c r="A52" s="798" t="s">
        <v>204</v>
      </c>
      <c r="B52" s="808">
        <v>556</v>
      </c>
      <c r="C52" s="808">
        <v>820</v>
      </c>
      <c r="D52" s="808">
        <v>419</v>
      </c>
      <c r="E52" s="808">
        <v>525</v>
      </c>
      <c r="F52" s="762">
        <v>895</v>
      </c>
    </row>
    <row r="53" spans="1:6" s="762" customFormat="1" ht="12" customHeight="1">
      <c r="A53" s="797" t="s">
        <v>196</v>
      </c>
      <c r="B53" s="807">
        <v>1334</v>
      </c>
      <c r="C53" s="807">
        <v>2214</v>
      </c>
      <c r="D53" s="807">
        <v>1379</v>
      </c>
      <c r="E53" s="807">
        <v>2447</v>
      </c>
      <c r="F53" s="786">
        <v>2087</v>
      </c>
    </row>
    <row r="54" spans="1:6" s="762" customFormat="1" ht="12" customHeight="1">
      <c r="A54" s="798" t="s">
        <v>76</v>
      </c>
      <c r="B54" s="808">
        <v>345</v>
      </c>
      <c r="C54" s="808">
        <v>866</v>
      </c>
      <c r="D54" s="808">
        <v>393</v>
      </c>
      <c r="E54" s="808">
        <v>1110</v>
      </c>
      <c r="F54" s="762">
        <v>730</v>
      </c>
    </row>
    <row r="55" spans="1:6" s="762" customFormat="1" ht="12" customHeight="1">
      <c r="A55" s="798" t="s">
        <v>304</v>
      </c>
      <c r="B55" s="808">
        <v>73</v>
      </c>
      <c r="C55" s="808">
        <v>177</v>
      </c>
      <c r="D55" s="808">
        <v>83</v>
      </c>
      <c r="E55" s="808">
        <v>128</v>
      </c>
      <c r="F55" s="762">
        <v>185</v>
      </c>
    </row>
    <row r="56" spans="1:6" s="762" customFormat="1" ht="12" customHeight="1">
      <c r="A56" s="798" t="s">
        <v>196</v>
      </c>
      <c r="B56" s="808">
        <v>235</v>
      </c>
      <c r="C56" s="808">
        <v>295</v>
      </c>
      <c r="D56" s="808">
        <v>217</v>
      </c>
      <c r="E56" s="808">
        <v>373</v>
      </c>
      <c r="F56" s="762">
        <v>324</v>
      </c>
    </row>
    <row r="57" spans="1:6" s="762" customFormat="1" ht="12" customHeight="1">
      <c r="A57" s="798" t="s">
        <v>197</v>
      </c>
      <c r="B57" s="808">
        <v>168</v>
      </c>
      <c r="C57" s="808">
        <v>246</v>
      </c>
      <c r="D57" s="808">
        <v>188</v>
      </c>
      <c r="E57" s="808">
        <v>236</v>
      </c>
      <c r="F57" s="762">
        <v>249</v>
      </c>
    </row>
    <row r="58" spans="1:6" s="762" customFormat="1" ht="12" customHeight="1">
      <c r="A58" s="798" t="s">
        <v>198</v>
      </c>
      <c r="B58" s="808">
        <v>135</v>
      </c>
      <c r="C58" s="808">
        <v>277</v>
      </c>
      <c r="D58" s="808">
        <v>244</v>
      </c>
      <c r="E58" s="808">
        <v>319</v>
      </c>
      <c r="F58" s="762">
        <v>253</v>
      </c>
    </row>
    <row r="59" spans="1:6" s="762" customFormat="1" ht="12" customHeight="1">
      <c r="A59" s="798" t="s">
        <v>102</v>
      </c>
      <c r="B59" s="808">
        <v>378</v>
      </c>
      <c r="C59" s="808">
        <v>353</v>
      </c>
      <c r="D59" s="808">
        <v>254</v>
      </c>
      <c r="E59" s="808">
        <v>281</v>
      </c>
      <c r="F59" s="762">
        <v>346</v>
      </c>
    </row>
    <row r="60" spans="1:6" s="762" customFormat="1" ht="12" customHeight="1">
      <c r="A60" s="797" t="s">
        <v>257</v>
      </c>
      <c r="B60" s="807">
        <v>535</v>
      </c>
      <c r="C60" s="807">
        <v>1055</v>
      </c>
      <c r="D60" s="807">
        <v>677</v>
      </c>
      <c r="E60" s="807">
        <v>994</v>
      </c>
      <c r="F60" s="786">
        <v>1613</v>
      </c>
    </row>
    <row r="61" spans="1:6" s="762" customFormat="1" ht="12" customHeight="1">
      <c r="A61" s="798" t="s">
        <v>300</v>
      </c>
      <c r="B61" s="808">
        <v>157</v>
      </c>
      <c r="C61" s="808">
        <v>331</v>
      </c>
      <c r="D61" s="808">
        <v>155</v>
      </c>
      <c r="E61" s="808">
        <v>239</v>
      </c>
      <c r="F61" s="762">
        <v>463</v>
      </c>
    </row>
    <row r="62" spans="1:6" s="762" customFormat="1" ht="12" customHeight="1">
      <c r="A62" s="798" t="s">
        <v>256</v>
      </c>
      <c r="B62" s="808">
        <v>123</v>
      </c>
      <c r="C62" s="808">
        <v>252</v>
      </c>
      <c r="D62" s="808">
        <v>165</v>
      </c>
      <c r="E62" s="808">
        <v>220</v>
      </c>
      <c r="F62" s="762">
        <v>300</v>
      </c>
    </row>
    <row r="63" spans="1:6" s="762" customFormat="1" ht="12" customHeight="1">
      <c r="A63" s="798" t="s">
        <v>257</v>
      </c>
      <c r="B63" s="808">
        <v>255</v>
      </c>
      <c r="C63" s="808">
        <v>472</v>
      </c>
      <c r="D63" s="808">
        <v>357</v>
      </c>
      <c r="E63" s="808">
        <v>535</v>
      </c>
      <c r="F63" s="762">
        <v>850</v>
      </c>
    </row>
    <row r="64" spans="1:6" s="762" customFormat="1" ht="4.5" customHeight="1">
      <c r="A64" s="798"/>
      <c r="B64" s="824"/>
      <c r="C64" s="824"/>
      <c r="D64" s="824"/>
      <c r="E64" s="824"/>
    </row>
    <row r="65" spans="1:1">
      <c r="A65" s="762" t="s">
        <v>1031</v>
      </c>
    </row>
    <row r="66" spans="1:1" s="762" customFormat="1" ht="12" customHeight="1">
      <c r="A66" s="763" t="s">
        <v>1182</v>
      </c>
    </row>
    <row r="67" spans="1:1" s="762" customFormat="1" ht="12" customHeight="1"/>
    <row r="68" spans="1:1" s="762" customFormat="1" ht="12" customHeight="1"/>
    <row r="69" spans="1:1" s="762" customFormat="1" ht="12" customHeight="1"/>
    <row r="70" spans="1:1" s="762" customFormat="1" ht="12" customHeight="1"/>
    <row r="71" spans="1:1" s="762" customFormat="1" ht="12" customHeight="1"/>
    <row r="72" spans="1:1" s="762" customFormat="1" ht="12" customHeight="1"/>
  </sheetData>
  <mergeCells count="2">
    <mergeCell ref="A5:A6"/>
    <mergeCell ref="B5:F5"/>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0"/>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4" width="9.140625" style="2"/>
    <col min="5" max="5" width="9.28515625" style="120" bestFit="1" customWidth="1"/>
    <col min="6" max="7" width="9.140625" style="120" customWidth="1"/>
    <col min="8" max="16384" width="9.140625" style="2"/>
  </cols>
  <sheetData>
    <row r="1" spans="1:16">
      <c r="A1" s="293" t="s">
        <v>902</v>
      </c>
      <c r="H1" s="9" t="s">
        <v>44</v>
      </c>
      <c r="I1" s="8"/>
    </row>
    <row r="2" spans="1:16">
      <c r="A2" s="234" t="s">
        <v>901</v>
      </c>
      <c r="B2" s="3"/>
      <c r="C2" s="239"/>
      <c r="D2" s="239"/>
      <c r="E2" s="192"/>
      <c r="F2" s="192"/>
      <c r="G2" s="192"/>
      <c r="H2" s="235" t="s">
        <v>45</v>
      </c>
      <c r="I2" s="8"/>
    </row>
    <row r="3" spans="1:16" s="8" customFormat="1" ht="27.75" customHeight="1">
      <c r="A3" s="1035" t="s">
        <v>401</v>
      </c>
      <c r="B3" s="1039"/>
      <c r="C3" s="1038" t="s">
        <v>425</v>
      </c>
      <c r="D3" s="1039"/>
      <c r="E3" s="1073" t="s">
        <v>426</v>
      </c>
      <c r="F3" s="1073"/>
      <c r="G3" s="1081"/>
      <c r="H3" s="1038" t="s">
        <v>427</v>
      </c>
      <c r="I3" s="1035"/>
    </row>
    <row r="4" spans="1:16" s="8" customFormat="1" ht="63.75" customHeight="1">
      <c r="A4" s="1044" t="s">
        <v>405</v>
      </c>
      <c r="B4" s="1058"/>
      <c r="C4" s="1064"/>
      <c r="D4" s="1043"/>
      <c r="E4" s="1073"/>
      <c r="F4" s="1073"/>
      <c r="G4" s="1081"/>
      <c r="H4" s="1064"/>
      <c r="I4" s="1036"/>
    </row>
    <row r="5" spans="1:16" s="8" customFormat="1" ht="12.75" hidden="1" customHeight="1">
      <c r="A5" s="1044"/>
      <c r="B5" s="1058"/>
      <c r="C5" s="1064"/>
      <c r="D5" s="1043"/>
      <c r="E5" s="1073"/>
      <c r="F5" s="1073"/>
      <c r="G5" s="1081"/>
      <c r="H5" s="1040"/>
      <c r="I5" s="1041"/>
    </row>
    <row r="6" spans="1:16" s="8" customFormat="1" ht="39" customHeight="1" thickBot="1">
      <c r="A6" s="1059"/>
      <c r="B6" s="1060"/>
      <c r="C6" s="237" t="s">
        <v>22</v>
      </c>
      <c r="D6" s="237" t="s">
        <v>23</v>
      </c>
      <c r="E6" s="359" t="s">
        <v>428</v>
      </c>
      <c r="F6" s="248" t="s">
        <v>22</v>
      </c>
      <c r="G6" s="248" t="s">
        <v>23</v>
      </c>
      <c r="H6" s="238" t="s">
        <v>22</v>
      </c>
      <c r="I6" s="249" t="s">
        <v>23</v>
      </c>
    </row>
    <row r="7" spans="1:16" s="8" customFormat="1" ht="3.95" customHeight="1" thickTop="1">
      <c r="A7" s="38"/>
      <c r="B7" s="40"/>
      <c r="C7" s="32"/>
      <c r="D7" s="32"/>
      <c r="E7" s="69"/>
      <c r="F7" s="69"/>
      <c r="G7" s="69"/>
      <c r="H7" s="32"/>
      <c r="L7" s="361"/>
      <c r="M7" s="361"/>
      <c r="N7" s="361"/>
      <c r="O7" s="361"/>
      <c r="P7" s="361"/>
    </row>
    <row r="8" spans="1:16" s="361" customFormat="1">
      <c r="A8" s="361">
        <v>2023</v>
      </c>
      <c r="B8" s="345" t="s">
        <v>899</v>
      </c>
      <c r="C8" s="88">
        <v>113.8</v>
      </c>
      <c r="D8" s="73" t="s">
        <v>155</v>
      </c>
      <c r="E8" s="81">
        <v>43464</v>
      </c>
      <c r="F8" s="88">
        <v>100.8</v>
      </c>
      <c r="G8" s="73" t="s">
        <v>155</v>
      </c>
      <c r="H8" s="596">
        <v>105.2</v>
      </c>
      <c r="I8" s="74" t="s">
        <v>155</v>
      </c>
      <c r="K8" s="250"/>
      <c r="L8" s="78"/>
      <c r="M8" s="78"/>
      <c r="N8" s="78"/>
      <c r="O8" s="78"/>
      <c r="P8" s="78"/>
    </row>
    <row r="9" spans="1:16" s="8" customFormat="1">
      <c r="A9" s="8">
        <v>2024</v>
      </c>
      <c r="B9" s="345" t="s">
        <v>899</v>
      </c>
      <c r="C9" s="88">
        <v>102.1</v>
      </c>
      <c r="D9" s="73" t="s">
        <v>155</v>
      </c>
      <c r="E9" s="81">
        <v>38521</v>
      </c>
      <c r="F9" s="88">
        <v>88.6</v>
      </c>
      <c r="G9" s="73" t="s">
        <v>155</v>
      </c>
      <c r="H9" s="666">
        <v>98.9</v>
      </c>
      <c r="I9" s="74" t="s">
        <v>155</v>
      </c>
      <c r="K9" s="250"/>
      <c r="L9" s="78"/>
      <c r="M9" s="78"/>
      <c r="N9" s="78"/>
      <c r="O9" s="78"/>
      <c r="P9" s="78"/>
    </row>
    <row r="10" spans="1:16" s="8" customFormat="1" ht="3.95" customHeight="1">
      <c r="B10" s="346"/>
      <c r="C10" s="88"/>
      <c r="D10" s="88"/>
      <c r="E10" s="63"/>
      <c r="F10" s="88"/>
      <c r="G10" s="88"/>
      <c r="H10" s="22"/>
      <c r="I10" s="85"/>
      <c r="K10" s="250"/>
      <c r="L10" s="78"/>
      <c r="M10" s="78"/>
      <c r="N10" s="78"/>
      <c r="O10" s="78"/>
      <c r="P10" s="78"/>
    </row>
    <row r="11" spans="1:16" s="361" customFormat="1" ht="13.5" customHeight="1">
      <c r="A11" s="361">
        <v>2024</v>
      </c>
      <c r="B11" s="348" t="s">
        <v>892</v>
      </c>
      <c r="C11" s="548">
        <v>117.3</v>
      </c>
      <c r="D11" s="548">
        <v>98.7</v>
      </c>
      <c r="E11" s="81">
        <v>3786</v>
      </c>
      <c r="F11" s="88">
        <v>136.30000000000001</v>
      </c>
      <c r="G11" s="88">
        <v>128</v>
      </c>
      <c r="H11" s="596">
        <v>105.9</v>
      </c>
      <c r="I11" s="612">
        <v>105.6</v>
      </c>
      <c r="K11" s="250"/>
      <c r="L11" s="78"/>
      <c r="M11" s="78"/>
      <c r="N11" s="78"/>
      <c r="O11" s="78"/>
      <c r="P11" s="78"/>
    </row>
    <row r="12" spans="1:16" s="361" customFormat="1" ht="13.5" customHeight="1">
      <c r="A12" s="361">
        <v>2024</v>
      </c>
      <c r="B12" s="348" t="s">
        <v>893</v>
      </c>
      <c r="C12" s="548">
        <v>98.9</v>
      </c>
      <c r="D12" s="548">
        <v>95.1</v>
      </c>
      <c r="E12" s="81">
        <v>2851</v>
      </c>
      <c r="F12" s="88">
        <v>95.9</v>
      </c>
      <c r="G12" s="88">
        <v>75.3</v>
      </c>
      <c r="H12" s="596">
        <v>99.1</v>
      </c>
      <c r="I12" s="612">
        <v>98.9</v>
      </c>
      <c r="K12" s="250"/>
      <c r="L12" s="78"/>
      <c r="M12" s="78"/>
      <c r="N12" s="78"/>
      <c r="O12" s="78"/>
      <c r="P12" s="78"/>
    </row>
    <row r="13" spans="1:16" s="361" customFormat="1" ht="13.5" customHeight="1">
      <c r="A13" s="361">
        <v>2024</v>
      </c>
      <c r="B13" s="348" t="s">
        <v>894</v>
      </c>
      <c r="C13" s="548">
        <v>98.8</v>
      </c>
      <c r="D13" s="548">
        <v>113.8</v>
      </c>
      <c r="E13" s="81">
        <v>2472</v>
      </c>
      <c r="F13" s="88">
        <v>68.900000000000006</v>
      </c>
      <c r="G13" s="88">
        <v>86.7</v>
      </c>
      <c r="H13" s="596">
        <v>93</v>
      </c>
      <c r="I13" s="612">
        <v>91.9</v>
      </c>
      <c r="K13" s="250"/>
      <c r="L13" s="78"/>
      <c r="M13" s="78"/>
      <c r="N13" s="78"/>
      <c r="O13" s="78"/>
      <c r="P13" s="78"/>
    </row>
    <row r="14" spans="1:16">
      <c r="A14" s="361">
        <v>2024</v>
      </c>
      <c r="B14" s="347" t="s">
        <v>883</v>
      </c>
      <c r="C14" s="89">
        <v>112</v>
      </c>
      <c r="D14" s="89">
        <v>103.6</v>
      </c>
      <c r="E14" s="81">
        <v>3518</v>
      </c>
      <c r="F14" s="88">
        <v>83.5</v>
      </c>
      <c r="G14" s="88">
        <v>142.30000000000001</v>
      </c>
      <c r="H14" s="666">
        <v>94.3</v>
      </c>
      <c r="I14" s="670">
        <v>106.4</v>
      </c>
      <c r="J14" s="198"/>
      <c r="K14" s="250"/>
      <c r="L14" s="119"/>
      <c r="M14" s="119"/>
      <c r="N14" s="78"/>
      <c r="O14" s="78"/>
      <c r="P14" s="78"/>
    </row>
    <row r="15" spans="1:16">
      <c r="A15" s="361">
        <v>2024</v>
      </c>
      <c r="B15" s="347" t="s">
        <v>884</v>
      </c>
      <c r="C15" s="89">
        <v>101.3</v>
      </c>
      <c r="D15" s="89">
        <v>102.1</v>
      </c>
      <c r="E15" s="81">
        <v>3548</v>
      </c>
      <c r="F15" s="88">
        <v>91.8</v>
      </c>
      <c r="G15" s="88">
        <v>100.9</v>
      </c>
      <c r="H15" s="666">
        <v>97.2</v>
      </c>
      <c r="I15" s="670">
        <v>101.2</v>
      </c>
      <c r="J15" s="198"/>
      <c r="K15" s="250"/>
      <c r="L15" s="119"/>
      <c r="M15" s="119"/>
      <c r="N15" s="78"/>
      <c r="O15" s="78"/>
      <c r="P15" s="78"/>
    </row>
    <row r="16" spans="1:16">
      <c r="A16" s="361">
        <v>2024</v>
      </c>
      <c r="B16" s="347" t="s">
        <v>885</v>
      </c>
      <c r="C16" s="89">
        <v>103</v>
      </c>
      <c r="D16" s="89">
        <v>140</v>
      </c>
      <c r="E16" s="81">
        <v>4793</v>
      </c>
      <c r="F16" s="88">
        <v>120.7</v>
      </c>
      <c r="G16" s="88">
        <v>135.1</v>
      </c>
      <c r="H16" s="666">
        <v>98.4</v>
      </c>
      <c r="I16" s="670">
        <v>111.9</v>
      </c>
      <c r="J16" s="198"/>
      <c r="K16" s="250"/>
      <c r="L16" s="119"/>
      <c r="M16" s="119"/>
      <c r="N16" s="78"/>
      <c r="O16" s="78"/>
      <c r="P16" s="78"/>
    </row>
    <row r="17" spans="1:16" s="704" customFormat="1" ht="3.95" customHeight="1">
      <c r="B17" s="346"/>
      <c r="C17" s="88"/>
      <c r="D17" s="88"/>
      <c r="E17" s="63"/>
      <c r="F17" s="88"/>
      <c r="G17" s="88"/>
      <c r="H17" s="22"/>
      <c r="I17" s="85"/>
      <c r="K17" s="250"/>
      <c r="L17" s="78"/>
      <c r="M17" s="78"/>
      <c r="N17" s="78"/>
      <c r="O17" s="78"/>
      <c r="P17" s="78"/>
    </row>
    <row r="18" spans="1:16">
      <c r="A18" s="704">
        <v>2025</v>
      </c>
      <c r="B18" s="348" t="s">
        <v>886</v>
      </c>
      <c r="C18" s="89">
        <v>141.1</v>
      </c>
      <c r="D18" s="89">
        <v>47.2</v>
      </c>
      <c r="E18" s="81">
        <v>3349</v>
      </c>
      <c r="F18" s="88">
        <v>123</v>
      </c>
      <c r="G18" s="88">
        <v>69.900000000000006</v>
      </c>
      <c r="H18" s="89">
        <v>101.6</v>
      </c>
      <c r="I18" s="612">
        <v>78</v>
      </c>
      <c r="J18" s="198"/>
      <c r="K18" s="250"/>
      <c r="L18" s="119"/>
      <c r="M18" s="119"/>
      <c r="N18" s="78"/>
      <c r="O18" s="78"/>
      <c r="P18" s="78"/>
    </row>
    <row r="19" spans="1:16">
      <c r="A19" s="704">
        <v>2025</v>
      </c>
      <c r="B19" s="348" t="s">
        <v>887</v>
      </c>
      <c r="C19" s="89">
        <v>123.2</v>
      </c>
      <c r="D19" s="89">
        <v>107.8</v>
      </c>
      <c r="E19" s="81">
        <v>3536</v>
      </c>
      <c r="F19" s="88">
        <v>110</v>
      </c>
      <c r="G19" s="88">
        <v>105.6</v>
      </c>
      <c r="H19" s="89">
        <v>96.3</v>
      </c>
      <c r="I19" s="612">
        <v>94.8</v>
      </c>
      <c r="J19" s="198"/>
      <c r="K19" s="250"/>
      <c r="L19" s="119"/>
      <c r="M19" s="119"/>
      <c r="N19" s="78"/>
      <c r="O19" s="78"/>
      <c r="P19" s="78"/>
    </row>
    <row r="20" spans="1:16">
      <c r="A20" s="704">
        <v>2025</v>
      </c>
      <c r="B20" s="348" t="s">
        <v>888</v>
      </c>
      <c r="C20" s="89">
        <v>130.9</v>
      </c>
      <c r="D20" s="89">
        <v>118.8</v>
      </c>
      <c r="E20" s="81">
        <v>2854</v>
      </c>
      <c r="F20" s="88">
        <v>86.7</v>
      </c>
      <c r="G20" s="88">
        <v>80.7</v>
      </c>
      <c r="H20" s="89">
        <v>97.2</v>
      </c>
      <c r="I20" s="612">
        <v>113.7</v>
      </c>
      <c r="J20" s="198"/>
      <c r="K20" s="250"/>
      <c r="L20" s="119"/>
      <c r="M20" s="119"/>
      <c r="N20" s="78"/>
      <c r="O20" s="78"/>
      <c r="P20" s="78"/>
    </row>
    <row r="21" spans="1:16">
      <c r="A21" s="736">
        <v>2025</v>
      </c>
      <c r="B21" s="348" t="s">
        <v>889</v>
      </c>
      <c r="C21" s="89">
        <v>110.6</v>
      </c>
      <c r="D21" s="89">
        <v>106.2</v>
      </c>
      <c r="E21" s="81" t="s">
        <v>1351</v>
      </c>
      <c r="F21" s="88" t="s">
        <v>1352</v>
      </c>
      <c r="G21" s="88" t="s">
        <v>1353</v>
      </c>
      <c r="H21" s="834">
        <v>100.1</v>
      </c>
      <c r="I21" s="835">
        <v>104.7</v>
      </c>
      <c r="J21" s="198"/>
      <c r="K21" s="250"/>
      <c r="L21" s="119"/>
      <c r="M21" s="119"/>
      <c r="N21" s="78"/>
      <c r="O21" s="78"/>
      <c r="P21" s="78"/>
    </row>
    <row r="22" spans="1:16">
      <c r="A22" s="736">
        <v>2025</v>
      </c>
      <c r="B22" s="348" t="s">
        <v>890</v>
      </c>
      <c r="C22" s="89">
        <v>109.7</v>
      </c>
      <c r="D22" s="89">
        <v>100.8</v>
      </c>
      <c r="E22" s="81" t="s">
        <v>1354</v>
      </c>
      <c r="F22" s="88" t="s">
        <v>1355</v>
      </c>
      <c r="G22" s="88" t="s">
        <v>1356</v>
      </c>
      <c r="H22" s="834">
        <v>98.7</v>
      </c>
      <c r="I22" s="835">
        <v>97.6</v>
      </c>
      <c r="J22" s="198"/>
      <c r="K22" s="250"/>
      <c r="L22" s="119"/>
      <c r="M22" s="119"/>
      <c r="N22" s="78"/>
      <c r="O22" s="78"/>
      <c r="P22" s="78"/>
    </row>
    <row r="23" spans="1:16">
      <c r="A23" s="736">
        <v>2025</v>
      </c>
      <c r="B23" s="348" t="s">
        <v>891</v>
      </c>
      <c r="C23" s="89">
        <v>109.3</v>
      </c>
      <c r="D23" s="89">
        <v>106.8</v>
      </c>
      <c r="E23" s="81" t="s">
        <v>1357</v>
      </c>
      <c r="F23" s="88" t="s">
        <v>1358</v>
      </c>
      <c r="G23" s="88" t="s">
        <v>1359</v>
      </c>
      <c r="H23" s="834">
        <v>98.2</v>
      </c>
      <c r="I23" s="835">
        <v>98.8</v>
      </c>
      <c r="J23" s="198"/>
      <c r="K23" s="250"/>
      <c r="L23" s="119"/>
      <c r="M23" s="119"/>
      <c r="N23" s="78"/>
      <c r="O23" s="78"/>
      <c r="P23" s="78"/>
    </row>
    <row r="24" spans="1:16">
      <c r="A24" s="736">
        <v>2025</v>
      </c>
      <c r="B24" s="348" t="s">
        <v>892</v>
      </c>
      <c r="C24" s="89">
        <v>116.1</v>
      </c>
      <c r="D24" s="89">
        <v>104.8</v>
      </c>
      <c r="E24" s="81">
        <v>3892</v>
      </c>
      <c r="F24" s="88">
        <v>102.8</v>
      </c>
      <c r="G24" s="88">
        <v>112.6</v>
      </c>
      <c r="H24" s="834">
        <v>97.3</v>
      </c>
      <c r="I24" s="835">
        <v>104.6</v>
      </c>
      <c r="J24" s="198"/>
      <c r="K24" s="250"/>
      <c r="L24" s="119"/>
      <c r="M24" s="119"/>
      <c r="N24" s="78"/>
      <c r="O24" s="78"/>
      <c r="P24" s="78"/>
    </row>
    <row r="25" spans="1:16">
      <c r="A25" s="736">
        <v>2025</v>
      </c>
      <c r="B25" s="348" t="s">
        <v>893</v>
      </c>
      <c r="C25" s="89">
        <v>109.4</v>
      </c>
      <c r="D25" s="89">
        <v>89.5</v>
      </c>
      <c r="E25" s="81">
        <v>3280</v>
      </c>
      <c r="F25" s="88">
        <v>115</v>
      </c>
      <c r="G25" s="88">
        <v>84.3</v>
      </c>
      <c r="H25" s="834">
        <v>97.3</v>
      </c>
      <c r="I25" s="835">
        <v>98.9</v>
      </c>
      <c r="J25" s="198"/>
      <c r="K25" s="250"/>
      <c r="L25" s="119"/>
      <c r="M25" s="119"/>
      <c r="N25" s="78"/>
      <c r="O25" s="78"/>
      <c r="P25" s="78"/>
    </row>
    <row r="26" spans="1:16">
      <c r="A26" s="736">
        <v>2025</v>
      </c>
      <c r="B26" s="348" t="s">
        <v>894</v>
      </c>
      <c r="C26" s="89">
        <v>112.4</v>
      </c>
      <c r="D26" s="89">
        <v>116.9</v>
      </c>
      <c r="E26" s="81">
        <v>3715</v>
      </c>
      <c r="F26" s="88">
        <v>150.30000000000001</v>
      </c>
      <c r="G26" s="88">
        <v>113.3</v>
      </c>
      <c r="H26" s="834">
        <v>101.3</v>
      </c>
      <c r="I26" s="835">
        <v>95.6</v>
      </c>
      <c r="J26" s="198"/>
      <c r="K26" s="250"/>
      <c r="L26" s="119"/>
      <c r="M26" s="119"/>
      <c r="N26" s="78"/>
      <c r="O26" s="78"/>
      <c r="P26" s="78"/>
    </row>
    <row r="27" spans="1:16" s="361" customFormat="1" ht="3.95" customHeight="1">
      <c r="A27" s="78"/>
      <c r="B27" s="68"/>
      <c r="C27" s="68"/>
      <c r="D27" s="68"/>
      <c r="E27" s="68"/>
      <c r="F27" s="68"/>
      <c r="G27" s="68"/>
      <c r="H27" s="68"/>
      <c r="I27" s="68"/>
      <c r="J27" s="68"/>
      <c r="K27" s="78"/>
      <c r="L27" s="78"/>
      <c r="M27" s="78"/>
      <c r="N27" s="78"/>
      <c r="O27" s="78"/>
      <c r="P27" s="78"/>
    </row>
    <row r="28" spans="1:16" s="361" customFormat="1" ht="12">
      <c r="A28" s="1082" t="s">
        <v>878</v>
      </c>
      <c r="B28" s="1082"/>
      <c r="C28" s="1082"/>
      <c r="D28" s="1082"/>
      <c r="E28" s="1082"/>
      <c r="F28" s="1082"/>
      <c r="G28" s="1082"/>
      <c r="H28" s="1082"/>
      <c r="I28" s="1082"/>
      <c r="J28" s="29"/>
      <c r="K28" s="78"/>
      <c r="L28" s="78"/>
      <c r="M28" s="78"/>
      <c r="N28" s="78"/>
      <c r="O28" s="78"/>
      <c r="P28" s="78"/>
    </row>
    <row r="29" spans="1:16" s="361" customFormat="1" ht="12">
      <c r="A29" s="1034" t="s">
        <v>879</v>
      </c>
      <c r="B29" s="1034"/>
      <c r="C29" s="1034"/>
      <c r="D29" s="1034"/>
      <c r="E29" s="1034"/>
      <c r="F29" s="1034"/>
      <c r="G29" s="1034"/>
      <c r="H29" s="1034"/>
      <c r="I29" s="1034"/>
      <c r="J29" s="29"/>
      <c r="K29" s="78"/>
      <c r="L29" s="78"/>
      <c r="M29" s="78"/>
      <c r="N29" s="78"/>
      <c r="O29" s="78"/>
      <c r="P29" s="78"/>
    </row>
    <row r="30" spans="1:16" s="8" customFormat="1">
      <c r="A30" s="2"/>
      <c r="B30" s="2"/>
      <c r="C30" s="2"/>
      <c r="D30" s="2"/>
      <c r="E30" s="120"/>
      <c r="F30" s="120"/>
      <c r="G30" s="120"/>
      <c r="H30" s="2"/>
      <c r="I30"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2" sqref="G2"/>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293" t="s">
        <v>1348</v>
      </c>
      <c r="G1" s="9" t="s">
        <v>44</v>
      </c>
    </row>
    <row r="2" spans="1:14" ht="15.75">
      <c r="A2" s="234" t="s">
        <v>1349</v>
      </c>
      <c r="G2" s="235" t="s">
        <v>45</v>
      </c>
    </row>
    <row r="3" spans="1:14" s="8" customFormat="1" ht="74.25" customHeight="1">
      <c r="A3" s="57" t="s">
        <v>740</v>
      </c>
      <c r="B3" s="1038" t="s">
        <v>758</v>
      </c>
      <c r="C3" s="1035"/>
      <c r="D3" s="13"/>
      <c r="E3" s="1038" t="s">
        <v>832</v>
      </c>
      <c r="F3" s="1035"/>
      <c r="G3" s="12"/>
    </row>
    <row r="4" spans="1:14" s="8" customFormat="1" ht="48">
      <c r="A4" s="227" t="s">
        <v>759</v>
      </c>
      <c r="B4" s="1040"/>
      <c r="C4" s="1041"/>
      <c r="D4" s="14" t="s">
        <v>620</v>
      </c>
      <c r="E4" s="1040"/>
      <c r="F4" s="1041"/>
      <c r="G4" s="30" t="s">
        <v>620</v>
      </c>
    </row>
    <row r="5" spans="1:14" s="8" customFormat="1" ht="48.75" thickBot="1">
      <c r="A5" s="281"/>
      <c r="B5" s="83" t="s">
        <v>760</v>
      </c>
      <c r="C5" s="232" t="s">
        <v>22</v>
      </c>
      <c r="D5" s="83" t="s">
        <v>760</v>
      </c>
      <c r="E5" s="84" t="s">
        <v>760</v>
      </c>
      <c r="F5" s="232" t="s">
        <v>22</v>
      </c>
      <c r="G5" s="83" t="s">
        <v>760</v>
      </c>
      <c r="J5" s="361"/>
      <c r="K5" s="361"/>
      <c r="L5" s="361"/>
      <c r="M5" s="361"/>
      <c r="N5" s="361"/>
    </row>
    <row r="6" spans="1:14" s="8" customFormat="1" ht="3.95" customHeight="1" thickTop="1">
      <c r="A6" s="87"/>
      <c r="B6" s="27"/>
      <c r="C6" s="24"/>
      <c r="D6" s="29"/>
      <c r="E6" s="24"/>
      <c r="F6" s="27"/>
      <c r="G6" s="29"/>
    </row>
    <row r="7" spans="1:14" s="45" customFormat="1" ht="24">
      <c r="A7" s="206" t="s">
        <v>343</v>
      </c>
      <c r="B7" s="212">
        <v>30570</v>
      </c>
      <c r="C7" s="213">
        <v>114.7</v>
      </c>
      <c r="D7" s="46">
        <v>7340</v>
      </c>
      <c r="E7" s="220">
        <v>2579054</v>
      </c>
      <c r="F7" s="213">
        <v>108.7</v>
      </c>
      <c r="G7" s="186">
        <v>1085714</v>
      </c>
    </row>
    <row r="8" spans="1:14" s="8" customFormat="1" ht="24">
      <c r="A8" s="387" t="s">
        <v>344</v>
      </c>
      <c r="B8" s="541"/>
      <c r="C8" s="208"/>
      <c r="D8" s="24"/>
      <c r="E8" s="29"/>
      <c r="F8" s="208"/>
      <c r="G8" s="209"/>
      <c r="J8" s="361"/>
      <c r="K8" s="361"/>
      <c r="L8" s="361"/>
      <c r="M8" s="361"/>
      <c r="N8" s="361"/>
    </row>
    <row r="9" spans="1:14" s="8" customFormat="1" ht="3.95" customHeight="1">
      <c r="A9" s="27"/>
      <c r="B9" s="24"/>
      <c r="C9" s="24"/>
      <c r="D9" s="24"/>
      <c r="F9" s="28"/>
      <c r="G9" s="28"/>
    </row>
    <row r="10" spans="1:14" s="45" customFormat="1" ht="12">
      <c r="A10" s="539" t="s">
        <v>341</v>
      </c>
      <c r="B10" s="542">
        <v>23340</v>
      </c>
      <c r="C10" s="540">
        <v>119.5</v>
      </c>
      <c r="D10" s="46">
        <v>3788</v>
      </c>
      <c r="E10" s="210">
        <v>1874314</v>
      </c>
      <c r="F10" s="213">
        <v>112.6</v>
      </c>
      <c r="G10" s="186">
        <v>597894</v>
      </c>
    </row>
    <row r="11" spans="1:14" s="45" customFormat="1" ht="12">
      <c r="A11" s="169" t="s">
        <v>342</v>
      </c>
      <c r="B11" s="218">
        <v>12688</v>
      </c>
      <c r="C11" s="213">
        <v>127.9</v>
      </c>
      <c r="D11" s="217">
        <v>479</v>
      </c>
      <c r="E11" s="218">
        <v>772609</v>
      </c>
      <c r="F11" s="213">
        <v>120.6</v>
      </c>
      <c r="G11" s="221">
        <v>85485</v>
      </c>
    </row>
    <row r="12" spans="1:14" s="8" customFormat="1" ht="12">
      <c r="A12" s="170" t="s">
        <v>74</v>
      </c>
      <c r="B12" s="211">
        <v>12688</v>
      </c>
      <c r="C12" s="208">
        <v>127.9</v>
      </c>
      <c r="D12" s="216">
        <v>479</v>
      </c>
      <c r="E12" s="211">
        <v>772609</v>
      </c>
      <c r="F12" s="208">
        <v>120.6</v>
      </c>
      <c r="G12" s="219">
        <v>85485</v>
      </c>
    </row>
    <row r="13" spans="1:14" s="45" customFormat="1" ht="12">
      <c r="A13" s="169" t="s">
        <v>75</v>
      </c>
      <c r="B13" s="218">
        <v>4686</v>
      </c>
      <c r="C13" s="213">
        <v>112.1</v>
      </c>
      <c r="D13" s="217">
        <v>1445</v>
      </c>
      <c r="E13" s="218">
        <v>473726</v>
      </c>
      <c r="F13" s="213">
        <v>106.3</v>
      </c>
      <c r="G13" s="221">
        <v>217355</v>
      </c>
    </row>
    <row r="14" spans="1:14" s="8" customFormat="1" ht="12">
      <c r="A14" s="170" t="s">
        <v>77</v>
      </c>
      <c r="B14" s="211">
        <v>1057</v>
      </c>
      <c r="C14" s="208">
        <v>110.9</v>
      </c>
      <c r="D14" s="216">
        <v>332</v>
      </c>
      <c r="E14" s="211">
        <v>122264</v>
      </c>
      <c r="F14" s="208">
        <v>110.8</v>
      </c>
      <c r="G14" s="219">
        <v>51336</v>
      </c>
    </row>
    <row r="15" spans="1:14" s="8" customFormat="1" ht="12">
      <c r="A15" s="170" t="s">
        <v>78</v>
      </c>
      <c r="B15" s="211">
        <v>894</v>
      </c>
      <c r="C15" s="208">
        <v>113.3</v>
      </c>
      <c r="D15" s="216">
        <v>412</v>
      </c>
      <c r="E15" s="211">
        <v>92088</v>
      </c>
      <c r="F15" s="208">
        <v>104.9</v>
      </c>
      <c r="G15" s="219">
        <v>59396</v>
      </c>
    </row>
    <row r="16" spans="1:14" s="45" customFormat="1" ht="12">
      <c r="A16" s="170" t="s">
        <v>80</v>
      </c>
      <c r="B16" s="211">
        <v>558</v>
      </c>
      <c r="C16" s="208">
        <v>86.6</v>
      </c>
      <c r="D16" s="216">
        <v>281</v>
      </c>
      <c r="E16" s="211">
        <v>61752</v>
      </c>
      <c r="F16" s="208">
        <v>82.7</v>
      </c>
      <c r="G16" s="219">
        <v>42955</v>
      </c>
    </row>
    <row r="17" spans="1:7" s="8" customFormat="1" ht="12">
      <c r="A17" s="170" t="s">
        <v>81</v>
      </c>
      <c r="B17" s="211">
        <v>2177</v>
      </c>
      <c r="C17" s="208">
        <v>121.4</v>
      </c>
      <c r="D17" s="216">
        <v>420</v>
      </c>
      <c r="E17" s="211">
        <v>197622</v>
      </c>
      <c r="F17" s="208">
        <v>114.4</v>
      </c>
      <c r="G17" s="219">
        <v>63668</v>
      </c>
    </row>
    <row r="18" spans="1:7" s="45" customFormat="1" ht="12">
      <c r="A18" s="169" t="s">
        <v>298</v>
      </c>
      <c r="B18" s="218">
        <v>5966</v>
      </c>
      <c r="C18" s="213">
        <v>109.8</v>
      </c>
      <c r="D18" s="217">
        <v>1864</v>
      </c>
      <c r="E18" s="218">
        <v>627979</v>
      </c>
      <c r="F18" s="213">
        <v>108.5</v>
      </c>
      <c r="G18" s="221">
        <v>295054</v>
      </c>
    </row>
    <row r="19" spans="1:7" s="8" customFormat="1" ht="12">
      <c r="A19" s="170" t="s">
        <v>299</v>
      </c>
      <c r="B19" s="211">
        <v>716</v>
      </c>
      <c r="C19" s="208">
        <v>83.3</v>
      </c>
      <c r="D19" s="216">
        <v>412</v>
      </c>
      <c r="E19" s="211">
        <v>101814</v>
      </c>
      <c r="F19" s="208">
        <v>103.9</v>
      </c>
      <c r="G19" s="219">
        <v>68674</v>
      </c>
    </row>
    <row r="20" spans="1:7" s="8" customFormat="1" ht="12">
      <c r="A20" s="170" t="s">
        <v>79</v>
      </c>
      <c r="B20" s="211">
        <v>834</v>
      </c>
      <c r="C20" s="208">
        <v>260.60000000000002</v>
      </c>
      <c r="D20" s="216">
        <v>205</v>
      </c>
      <c r="E20" s="211">
        <v>56529</v>
      </c>
      <c r="F20" s="208">
        <v>184.5</v>
      </c>
      <c r="G20" s="219">
        <v>26562</v>
      </c>
    </row>
    <row r="21" spans="1:7" s="8" customFormat="1" ht="12">
      <c r="A21" s="170" t="s">
        <v>301</v>
      </c>
      <c r="B21" s="211">
        <v>2235</v>
      </c>
      <c r="C21" s="208">
        <v>188.8</v>
      </c>
      <c r="D21" s="216">
        <v>548</v>
      </c>
      <c r="E21" s="211">
        <v>227077</v>
      </c>
      <c r="F21" s="208">
        <v>154.9</v>
      </c>
      <c r="G21" s="219">
        <v>83559</v>
      </c>
    </row>
    <row r="22" spans="1:7" s="8" customFormat="1" ht="12">
      <c r="A22" s="170" t="s">
        <v>302</v>
      </c>
      <c r="B22" s="211">
        <v>1129</v>
      </c>
      <c r="C22" s="208">
        <v>60.1</v>
      </c>
      <c r="D22" s="216">
        <v>395</v>
      </c>
      <c r="E22" s="211">
        <v>140405</v>
      </c>
      <c r="F22" s="208">
        <v>80.2</v>
      </c>
      <c r="G22" s="219">
        <v>68111</v>
      </c>
    </row>
    <row r="23" spans="1:7" s="45" customFormat="1" ht="12">
      <c r="A23" s="170" t="s">
        <v>298</v>
      </c>
      <c r="B23" s="211">
        <v>1052</v>
      </c>
      <c r="C23" s="208">
        <v>88.4</v>
      </c>
      <c r="D23" s="216">
        <v>304</v>
      </c>
      <c r="E23" s="211">
        <v>102154</v>
      </c>
      <c r="F23" s="208">
        <v>79.400000000000006</v>
      </c>
      <c r="G23" s="219">
        <v>48148</v>
      </c>
    </row>
    <row r="24" spans="1:7" s="45" customFormat="1" ht="12">
      <c r="A24" s="169" t="s">
        <v>340</v>
      </c>
      <c r="B24" s="212">
        <v>7230</v>
      </c>
      <c r="C24" s="213">
        <v>101.4</v>
      </c>
      <c r="D24" s="46">
        <v>3552</v>
      </c>
      <c r="E24" s="220">
        <v>704740</v>
      </c>
      <c r="F24" s="213">
        <v>99.7</v>
      </c>
      <c r="G24" s="186">
        <v>487820</v>
      </c>
    </row>
    <row r="25" spans="1:7" s="8" customFormat="1" ht="12">
      <c r="A25" s="169" t="s">
        <v>126</v>
      </c>
      <c r="B25" s="218">
        <v>1051</v>
      </c>
      <c r="C25" s="213">
        <v>77.900000000000006</v>
      </c>
      <c r="D25" s="221">
        <v>424</v>
      </c>
      <c r="E25" s="218">
        <v>91317</v>
      </c>
      <c r="F25" s="213">
        <v>83.3</v>
      </c>
      <c r="G25" s="221">
        <v>56852</v>
      </c>
    </row>
    <row r="26" spans="1:7" s="8" customFormat="1" ht="12">
      <c r="A26" s="170" t="s">
        <v>126</v>
      </c>
      <c r="B26" s="211">
        <v>296</v>
      </c>
      <c r="C26" s="208">
        <v>90</v>
      </c>
      <c r="D26" s="219">
        <v>76</v>
      </c>
      <c r="E26" s="211">
        <v>23321</v>
      </c>
      <c r="F26" s="208">
        <v>97.5</v>
      </c>
      <c r="G26" s="219">
        <v>11439</v>
      </c>
    </row>
    <row r="27" spans="1:7" s="8" customFormat="1" ht="12">
      <c r="A27" s="170" t="s">
        <v>114</v>
      </c>
      <c r="B27" s="211">
        <v>177</v>
      </c>
      <c r="C27" s="208">
        <v>46.5</v>
      </c>
      <c r="D27" s="219">
        <v>88</v>
      </c>
      <c r="E27" s="211">
        <v>16133</v>
      </c>
      <c r="F27" s="208">
        <v>59.5</v>
      </c>
      <c r="G27" s="219">
        <v>11038</v>
      </c>
    </row>
    <row r="28" spans="1:7" s="8" customFormat="1" ht="12">
      <c r="A28" s="170" t="s">
        <v>119</v>
      </c>
      <c r="B28" s="211">
        <v>199</v>
      </c>
      <c r="C28" s="208">
        <v>63.4</v>
      </c>
      <c r="D28" s="219">
        <v>143</v>
      </c>
      <c r="E28" s="211">
        <v>22811</v>
      </c>
      <c r="F28" s="208">
        <v>79.2</v>
      </c>
      <c r="G28" s="219">
        <v>18801</v>
      </c>
    </row>
    <row r="29" spans="1:7" s="8" customFormat="1" ht="12">
      <c r="A29" s="170" t="s">
        <v>195</v>
      </c>
      <c r="B29" s="211">
        <v>244</v>
      </c>
      <c r="C29" s="208">
        <v>87.5</v>
      </c>
      <c r="D29" s="219">
        <v>96</v>
      </c>
      <c r="E29" s="211">
        <v>19257</v>
      </c>
      <c r="F29" s="208">
        <v>84.3</v>
      </c>
      <c r="G29" s="219">
        <v>12163</v>
      </c>
    </row>
    <row r="30" spans="1:7" s="8" customFormat="1" ht="12">
      <c r="A30" s="170" t="s">
        <v>121</v>
      </c>
      <c r="B30" s="211">
        <v>135</v>
      </c>
      <c r="C30" s="214">
        <v>287.2</v>
      </c>
      <c r="D30" s="219">
        <v>21</v>
      </c>
      <c r="E30" s="211">
        <v>9795</v>
      </c>
      <c r="F30" s="208">
        <v>139.9</v>
      </c>
      <c r="G30" s="219">
        <v>3411</v>
      </c>
    </row>
    <row r="31" spans="1:7" s="45" customFormat="1" ht="12">
      <c r="A31" s="169" t="s">
        <v>306</v>
      </c>
      <c r="B31" s="218">
        <v>1035</v>
      </c>
      <c r="C31" s="213">
        <v>86</v>
      </c>
      <c r="D31" s="221">
        <v>531</v>
      </c>
      <c r="E31" s="218">
        <v>108849</v>
      </c>
      <c r="F31" s="213">
        <v>84.7</v>
      </c>
      <c r="G31" s="221">
        <v>78082</v>
      </c>
    </row>
    <row r="32" spans="1:7" s="45" customFormat="1" ht="12">
      <c r="A32" s="170" t="s">
        <v>305</v>
      </c>
      <c r="B32" s="211">
        <v>49</v>
      </c>
      <c r="C32" s="208">
        <v>66.2</v>
      </c>
      <c r="D32" s="219">
        <v>49</v>
      </c>
      <c r="E32" s="211">
        <v>6657</v>
      </c>
      <c r="F32" s="208">
        <v>67.7</v>
      </c>
      <c r="G32" s="219">
        <v>6657</v>
      </c>
    </row>
    <row r="33" spans="1:7" s="8" customFormat="1" ht="12">
      <c r="A33" s="170" t="s">
        <v>306</v>
      </c>
      <c r="B33" s="211">
        <v>209</v>
      </c>
      <c r="C33" s="208">
        <v>92.9</v>
      </c>
      <c r="D33" s="219">
        <v>172</v>
      </c>
      <c r="E33" s="211">
        <v>31851</v>
      </c>
      <c r="F33" s="208">
        <v>93.3</v>
      </c>
      <c r="G33" s="219">
        <v>27121</v>
      </c>
    </row>
    <row r="34" spans="1:7" s="45" customFormat="1" ht="12">
      <c r="A34" s="170" t="s">
        <v>307</v>
      </c>
      <c r="B34" s="211">
        <v>139</v>
      </c>
      <c r="C34" s="208">
        <v>55.6</v>
      </c>
      <c r="D34" s="219">
        <v>82</v>
      </c>
      <c r="E34" s="211">
        <v>14941</v>
      </c>
      <c r="F34" s="208">
        <v>68.3</v>
      </c>
      <c r="G34" s="219">
        <v>11004</v>
      </c>
    </row>
    <row r="35" spans="1:7" s="8" customFormat="1" ht="12">
      <c r="A35" s="170" t="s">
        <v>308</v>
      </c>
      <c r="B35" s="211">
        <v>68</v>
      </c>
      <c r="C35" s="208">
        <v>67.3</v>
      </c>
      <c r="D35" s="219">
        <v>52</v>
      </c>
      <c r="E35" s="211">
        <v>10600</v>
      </c>
      <c r="F35" s="208">
        <v>86.3</v>
      </c>
      <c r="G35" s="219">
        <v>8872</v>
      </c>
    </row>
    <row r="36" spans="1:7" s="8" customFormat="1" ht="12">
      <c r="A36" s="170" t="s">
        <v>199</v>
      </c>
      <c r="B36" s="211">
        <v>344</v>
      </c>
      <c r="C36" s="208">
        <v>90.8</v>
      </c>
      <c r="D36" s="219">
        <v>159</v>
      </c>
      <c r="E36" s="211">
        <v>31736</v>
      </c>
      <c r="F36" s="208">
        <v>81</v>
      </c>
      <c r="G36" s="219">
        <v>22412</v>
      </c>
    </row>
    <row r="37" spans="1:7" s="8" customFormat="1" ht="12">
      <c r="A37" s="170" t="s">
        <v>150</v>
      </c>
      <c r="B37" s="211">
        <v>226</v>
      </c>
      <c r="C37" s="208">
        <v>129.1</v>
      </c>
      <c r="D37" s="219">
        <v>17</v>
      </c>
      <c r="E37" s="211">
        <v>13064</v>
      </c>
      <c r="F37" s="208">
        <v>115.9</v>
      </c>
      <c r="G37" s="219">
        <v>2016</v>
      </c>
    </row>
    <row r="38" spans="1:7" s="45" customFormat="1" ht="12">
      <c r="A38" s="169" t="s">
        <v>103</v>
      </c>
      <c r="B38" s="218">
        <v>1701</v>
      </c>
      <c r="C38" s="213">
        <v>122.1</v>
      </c>
      <c r="D38" s="221">
        <v>1043</v>
      </c>
      <c r="E38" s="218">
        <v>177701</v>
      </c>
      <c r="F38" s="213">
        <v>107.9</v>
      </c>
      <c r="G38" s="221">
        <v>138039</v>
      </c>
    </row>
    <row r="39" spans="1:7" s="8" customFormat="1" ht="12">
      <c r="A39" s="170" t="s">
        <v>104</v>
      </c>
      <c r="B39" s="211">
        <v>66</v>
      </c>
      <c r="C39" s="208">
        <v>57.9</v>
      </c>
      <c r="D39" s="219">
        <v>66</v>
      </c>
      <c r="E39" s="211">
        <v>9535</v>
      </c>
      <c r="F39" s="208">
        <v>69.599999999999994</v>
      </c>
      <c r="G39" s="219">
        <v>9535</v>
      </c>
    </row>
    <row r="40" spans="1:7" s="8" customFormat="1" ht="12">
      <c r="A40" s="170" t="s">
        <v>105</v>
      </c>
      <c r="B40" s="211">
        <v>100</v>
      </c>
      <c r="C40" s="208">
        <v>80.599999999999994</v>
      </c>
      <c r="D40" s="219">
        <v>100</v>
      </c>
      <c r="E40" s="211">
        <v>13047</v>
      </c>
      <c r="F40" s="208">
        <v>79.099999999999994</v>
      </c>
      <c r="G40" s="219">
        <v>13047</v>
      </c>
    </row>
    <row r="41" spans="1:7" s="45" customFormat="1" ht="12">
      <c r="A41" s="170" t="s">
        <v>106</v>
      </c>
      <c r="B41" s="211">
        <v>41</v>
      </c>
      <c r="C41" s="208">
        <v>132.30000000000001</v>
      </c>
      <c r="D41" s="219">
        <v>41</v>
      </c>
      <c r="E41" s="211">
        <v>5427</v>
      </c>
      <c r="F41" s="208">
        <v>122.3</v>
      </c>
      <c r="G41" s="219">
        <v>5427</v>
      </c>
    </row>
    <row r="42" spans="1:7" s="8" customFormat="1" ht="12">
      <c r="A42" s="170" t="s">
        <v>107</v>
      </c>
      <c r="B42" s="211">
        <v>72</v>
      </c>
      <c r="C42" s="208">
        <v>98.6</v>
      </c>
      <c r="D42" s="219">
        <v>72</v>
      </c>
      <c r="E42" s="211">
        <v>8749</v>
      </c>
      <c r="F42" s="208">
        <v>98.7</v>
      </c>
      <c r="G42" s="219">
        <v>8749</v>
      </c>
    </row>
    <row r="43" spans="1:7" s="8" customFormat="1" ht="12">
      <c r="A43" s="170" t="s">
        <v>103</v>
      </c>
      <c r="B43" s="211">
        <v>474</v>
      </c>
      <c r="C43" s="208">
        <v>97.7</v>
      </c>
      <c r="D43" s="219">
        <v>474</v>
      </c>
      <c r="E43" s="211">
        <v>62300</v>
      </c>
      <c r="F43" s="208">
        <v>98.2</v>
      </c>
      <c r="G43" s="219">
        <v>62300</v>
      </c>
    </row>
    <row r="44" spans="1:7" s="8" customFormat="1" ht="12">
      <c r="A44" s="170" t="s">
        <v>193</v>
      </c>
      <c r="B44" s="211">
        <v>86</v>
      </c>
      <c r="C44" s="208">
        <v>111.7</v>
      </c>
      <c r="D44" s="219">
        <v>86</v>
      </c>
      <c r="E44" s="211">
        <v>11518</v>
      </c>
      <c r="F44" s="208">
        <v>104.1</v>
      </c>
      <c r="G44" s="219">
        <v>11518</v>
      </c>
    </row>
    <row r="45" spans="1:7" s="8" customFormat="1" ht="12">
      <c r="A45" s="170" t="s">
        <v>194</v>
      </c>
      <c r="B45" s="211">
        <v>103</v>
      </c>
      <c r="C45" s="208">
        <v>117</v>
      </c>
      <c r="D45" s="219">
        <v>59</v>
      </c>
      <c r="E45" s="211">
        <v>9577</v>
      </c>
      <c r="F45" s="208">
        <v>118</v>
      </c>
      <c r="G45" s="219">
        <v>7034</v>
      </c>
    </row>
    <row r="46" spans="1:7" s="8" customFormat="1" ht="12">
      <c r="A46" s="170" t="s">
        <v>144</v>
      </c>
      <c r="B46" s="211">
        <v>759</v>
      </c>
      <c r="C46" s="208">
        <v>189.3</v>
      </c>
      <c r="D46" s="219">
        <v>145</v>
      </c>
      <c r="E46" s="211">
        <v>57548</v>
      </c>
      <c r="F46" s="208">
        <v>149.1</v>
      </c>
      <c r="G46" s="219">
        <v>20429</v>
      </c>
    </row>
    <row r="47" spans="1:7" s="45" customFormat="1" ht="12">
      <c r="A47" s="169" t="s">
        <v>115</v>
      </c>
      <c r="B47" s="218">
        <v>929</v>
      </c>
      <c r="C47" s="215">
        <v>116.1</v>
      </c>
      <c r="D47" s="221">
        <v>377</v>
      </c>
      <c r="E47" s="218">
        <v>80708</v>
      </c>
      <c r="F47" s="213">
        <v>106.9</v>
      </c>
      <c r="G47" s="221">
        <v>49603</v>
      </c>
    </row>
    <row r="48" spans="1:7" s="8" customFormat="1" ht="12">
      <c r="A48" s="170" t="s">
        <v>311</v>
      </c>
      <c r="B48" s="211">
        <v>51</v>
      </c>
      <c r="C48" s="208">
        <v>94.4</v>
      </c>
      <c r="D48" s="219">
        <v>51</v>
      </c>
      <c r="E48" s="211">
        <v>5940</v>
      </c>
      <c r="F48" s="208">
        <v>95.2</v>
      </c>
      <c r="G48" s="219">
        <v>5940</v>
      </c>
    </row>
    <row r="49" spans="1:10" s="45" customFormat="1" ht="12">
      <c r="A49" s="170" t="s">
        <v>115</v>
      </c>
      <c r="B49" s="211">
        <v>276</v>
      </c>
      <c r="C49" s="208">
        <v>111.7</v>
      </c>
      <c r="D49" s="219">
        <v>237</v>
      </c>
      <c r="E49" s="211">
        <v>35603</v>
      </c>
      <c r="F49" s="208">
        <v>104.8</v>
      </c>
      <c r="G49" s="219">
        <v>31827</v>
      </c>
    </row>
    <row r="50" spans="1:10" s="8" customFormat="1" ht="12">
      <c r="A50" s="170" t="s">
        <v>120</v>
      </c>
      <c r="B50" s="211">
        <v>174</v>
      </c>
      <c r="C50" s="208">
        <v>164.2</v>
      </c>
      <c r="D50" s="219">
        <v>63</v>
      </c>
      <c r="E50" s="211">
        <v>13801</v>
      </c>
      <c r="F50" s="208">
        <v>114</v>
      </c>
      <c r="G50" s="219">
        <v>7579</v>
      </c>
    </row>
    <row r="51" spans="1:10" s="8" customFormat="1" ht="12">
      <c r="A51" s="170" t="s">
        <v>204</v>
      </c>
      <c r="B51" s="211">
        <v>428</v>
      </c>
      <c r="C51" s="208">
        <v>108.9</v>
      </c>
      <c r="D51" s="219">
        <v>26</v>
      </c>
      <c r="E51" s="211">
        <v>25364</v>
      </c>
      <c r="F51" s="208">
        <v>109.6</v>
      </c>
      <c r="G51" s="219">
        <v>4257</v>
      </c>
    </row>
    <row r="52" spans="1:10" s="45" customFormat="1" ht="12">
      <c r="A52" s="169" t="s">
        <v>196</v>
      </c>
      <c r="B52" s="218">
        <v>1304</v>
      </c>
      <c r="C52" s="213">
        <v>104.2</v>
      </c>
      <c r="D52" s="221">
        <v>620</v>
      </c>
      <c r="E52" s="218">
        <v>133597</v>
      </c>
      <c r="F52" s="213">
        <v>105.6</v>
      </c>
      <c r="G52" s="221">
        <v>92590</v>
      </c>
    </row>
    <row r="53" spans="1:10" s="8" customFormat="1" ht="12">
      <c r="A53" s="170" t="s">
        <v>76</v>
      </c>
      <c r="B53" s="211">
        <v>414</v>
      </c>
      <c r="C53" s="208">
        <v>164.3</v>
      </c>
      <c r="D53" s="219">
        <v>162</v>
      </c>
      <c r="E53" s="211">
        <v>35726</v>
      </c>
      <c r="F53" s="208">
        <v>119.4</v>
      </c>
      <c r="G53" s="219">
        <v>25016</v>
      </c>
    </row>
    <row r="54" spans="1:10" s="45" customFormat="1" ht="12">
      <c r="A54" s="170" t="s">
        <v>304</v>
      </c>
      <c r="B54" s="211">
        <v>41</v>
      </c>
      <c r="C54" s="208">
        <v>146.4</v>
      </c>
      <c r="D54" s="219">
        <v>37</v>
      </c>
      <c r="E54" s="211">
        <v>5342</v>
      </c>
      <c r="F54" s="208">
        <v>137.30000000000001</v>
      </c>
      <c r="G54" s="219">
        <v>4990</v>
      </c>
    </row>
    <row r="55" spans="1:10" s="8" customFormat="1" ht="12">
      <c r="A55" s="170" t="s">
        <v>196</v>
      </c>
      <c r="B55" s="211">
        <v>256</v>
      </c>
      <c r="C55" s="208">
        <v>109.9</v>
      </c>
      <c r="D55" s="219">
        <v>223</v>
      </c>
      <c r="E55" s="211">
        <v>39810</v>
      </c>
      <c r="F55" s="208">
        <v>107.8</v>
      </c>
      <c r="G55" s="219">
        <v>34960</v>
      </c>
    </row>
    <row r="56" spans="1:10" s="8" customFormat="1" ht="12">
      <c r="A56" s="170" t="s">
        <v>197</v>
      </c>
      <c r="B56" s="211">
        <v>134</v>
      </c>
      <c r="C56" s="208">
        <v>257.7</v>
      </c>
      <c r="D56" s="219">
        <v>44</v>
      </c>
      <c r="E56" s="211">
        <v>11711</v>
      </c>
      <c r="F56" s="208">
        <v>128.19999999999999</v>
      </c>
      <c r="G56" s="219">
        <v>6655</v>
      </c>
    </row>
    <row r="57" spans="1:10" s="8" customFormat="1" ht="12">
      <c r="A57" s="170" t="s">
        <v>198</v>
      </c>
      <c r="B57" s="211">
        <v>155</v>
      </c>
      <c r="C57" s="208">
        <v>92.8</v>
      </c>
      <c r="D57" s="219">
        <v>120</v>
      </c>
      <c r="E57" s="211">
        <v>18100</v>
      </c>
      <c r="F57" s="208">
        <v>118.2</v>
      </c>
      <c r="G57" s="219">
        <v>14969</v>
      </c>
    </row>
    <row r="58" spans="1:10" s="8" customFormat="1" ht="12">
      <c r="A58" s="170" t="s">
        <v>102</v>
      </c>
      <c r="B58" s="211">
        <v>304</v>
      </c>
      <c r="C58" s="208">
        <v>58.5</v>
      </c>
      <c r="D58" s="219">
        <v>34</v>
      </c>
      <c r="E58" s="211">
        <v>22908</v>
      </c>
      <c r="F58" s="208">
        <v>73.2</v>
      </c>
      <c r="G58" s="219">
        <v>6000</v>
      </c>
    </row>
    <row r="59" spans="1:10" s="45" customFormat="1" ht="12">
      <c r="A59" s="169" t="s">
        <v>257</v>
      </c>
      <c r="B59" s="218">
        <v>1210</v>
      </c>
      <c r="C59" s="213">
        <v>106.9</v>
      </c>
      <c r="D59" s="221">
        <v>557</v>
      </c>
      <c r="E59" s="218">
        <v>112568</v>
      </c>
      <c r="F59" s="213">
        <v>110.6</v>
      </c>
      <c r="G59" s="221">
        <v>72654</v>
      </c>
      <c r="H59" s="210"/>
    </row>
    <row r="60" spans="1:10" ht="12" customHeight="1">
      <c r="A60" s="183" t="s">
        <v>300</v>
      </c>
      <c r="B60" s="211">
        <v>407</v>
      </c>
      <c r="C60" s="208">
        <v>67.099999999999994</v>
      </c>
      <c r="D60" s="219">
        <v>163</v>
      </c>
      <c r="E60" s="211">
        <v>39780</v>
      </c>
      <c r="F60" s="208">
        <v>85.3</v>
      </c>
      <c r="G60" s="219">
        <v>23754</v>
      </c>
      <c r="H60" s="65"/>
    </row>
    <row r="61" spans="1:10">
      <c r="A61" s="183" t="s">
        <v>256</v>
      </c>
      <c r="B61" s="211">
        <v>431</v>
      </c>
      <c r="C61" s="208">
        <v>131</v>
      </c>
      <c r="D61" s="219">
        <v>241</v>
      </c>
      <c r="E61" s="211">
        <v>40368</v>
      </c>
      <c r="F61" s="208">
        <v>118.8</v>
      </c>
      <c r="G61" s="219">
        <v>29496</v>
      </c>
      <c r="H61" s="65"/>
    </row>
    <row r="62" spans="1:10">
      <c r="A62" s="183" t="s">
        <v>257</v>
      </c>
      <c r="B62" s="211">
        <v>372</v>
      </c>
      <c r="C62" s="208">
        <v>189.8</v>
      </c>
      <c r="D62" s="219">
        <v>153</v>
      </c>
      <c r="E62" s="211">
        <v>32420</v>
      </c>
      <c r="F62" s="208">
        <v>153.5</v>
      </c>
      <c r="G62" s="219">
        <v>19404</v>
      </c>
      <c r="H62" s="65"/>
    </row>
    <row r="63" spans="1:10" ht="4.5" customHeight="1">
      <c r="H63" s="266"/>
      <c r="J63" s="65"/>
    </row>
    <row r="64" spans="1:10">
      <c r="A64" s="194" t="s">
        <v>873</v>
      </c>
      <c r="B64" s="194"/>
      <c r="C64" s="194"/>
      <c r="D64" s="194"/>
      <c r="E64" s="194"/>
      <c r="H64" s="120"/>
      <c r="J64" s="65"/>
    </row>
    <row r="65" spans="1:10" ht="13.15" customHeight="1">
      <c r="A65" s="289" t="s">
        <v>874</v>
      </c>
      <c r="B65" s="193"/>
      <c r="C65" s="193"/>
      <c r="D65" s="193"/>
      <c r="E65" s="193"/>
      <c r="F65" s="120"/>
      <c r="H65" s="120"/>
      <c r="J65" s="65"/>
    </row>
  </sheetData>
  <mergeCells count="2">
    <mergeCell ref="B3:C4"/>
    <mergeCell ref="E3:F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Q69"/>
  <sheetViews>
    <sheetView tabSelected="1" zoomScaleNormal="100" workbookViewId="0">
      <selection activeCell="H2" sqref="H2"/>
    </sheetView>
  </sheetViews>
  <sheetFormatPr defaultColWidth="9.140625" defaultRowHeight="12.75"/>
  <cols>
    <col min="1" max="1" width="28.85546875" style="421" customWidth="1"/>
    <col min="2" max="3" width="10.7109375" style="421" customWidth="1"/>
    <col min="4" max="4" width="11.85546875" style="421" customWidth="1"/>
    <col min="5" max="5" width="10.7109375" style="421" customWidth="1"/>
    <col min="6" max="6" width="12.7109375" style="421" customWidth="1"/>
    <col min="7" max="8" width="10.7109375" style="421" customWidth="1"/>
    <col min="9" max="9" width="14.42578125" style="421" customWidth="1"/>
    <col min="10" max="16384" width="9.140625" style="421"/>
  </cols>
  <sheetData>
    <row r="1" spans="1:17" s="394" customFormat="1" ht="14.25">
      <c r="A1" s="1012" t="s">
        <v>1443</v>
      </c>
      <c r="H1" s="117" t="s">
        <v>44</v>
      </c>
      <c r="I1" s="395"/>
      <c r="J1" s="117"/>
    </row>
    <row r="2" spans="1:17" s="394" customFormat="1" ht="14.25">
      <c r="A2" s="929" t="s">
        <v>1444</v>
      </c>
      <c r="H2" s="269" t="s">
        <v>45</v>
      </c>
      <c r="I2" s="395"/>
      <c r="J2" s="117"/>
    </row>
    <row r="3" spans="1:17" s="380" customFormat="1" ht="18" customHeight="1">
      <c r="A3" s="1332" t="s">
        <v>740</v>
      </c>
      <c r="B3" s="1334" t="s">
        <v>429</v>
      </c>
      <c r="C3" s="1332"/>
      <c r="D3" s="1335"/>
      <c r="E3" s="1335"/>
      <c r="F3" s="1335"/>
      <c r="G3" s="1335" t="s">
        <v>762</v>
      </c>
      <c r="H3" s="1335"/>
      <c r="I3" s="1334"/>
    </row>
    <row r="4" spans="1:17" s="380" customFormat="1" ht="18" customHeight="1">
      <c r="A4" s="1332"/>
      <c r="B4" s="1335"/>
      <c r="C4" s="1337" t="s">
        <v>1260</v>
      </c>
      <c r="D4" s="1337" t="s">
        <v>1261</v>
      </c>
      <c r="E4" s="1330" t="s">
        <v>1262</v>
      </c>
      <c r="F4" s="1330" t="s">
        <v>1263</v>
      </c>
      <c r="G4" s="1330" t="s">
        <v>1264</v>
      </c>
      <c r="H4" s="1330" t="s">
        <v>1265</v>
      </c>
      <c r="I4" s="1328" t="s">
        <v>1266</v>
      </c>
    </row>
    <row r="5" spans="1:17" s="380" customFormat="1" ht="73.5" customHeight="1" thickBot="1">
      <c r="A5" s="1333"/>
      <c r="B5" s="1336"/>
      <c r="C5" s="1338"/>
      <c r="D5" s="1338"/>
      <c r="E5" s="1331"/>
      <c r="F5" s="1331"/>
      <c r="G5" s="1331"/>
      <c r="H5" s="1331"/>
      <c r="I5" s="1329"/>
    </row>
    <row r="6" spans="1:17" s="380" customFormat="1" ht="3.95" customHeight="1" thickTop="1">
      <c r="A6" s="396"/>
      <c r="B6" s="397"/>
      <c r="C6" s="397"/>
      <c r="D6" s="397"/>
      <c r="E6" s="397"/>
      <c r="F6" s="397"/>
      <c r="G6" s="397"/>
      <c r="H6" s="397"/>
      <c r="I6" s="398"/>
    </row>
    <row r="7" spans="1:17" s="404" customFormat="1" ht="24">
      <c r="A7" s="399" t="s">
        <v>343</v>
      </c>
      <c r="B7" s="400">
        <v>82707</v>
      </c>
      <c r="C7" s="400">
        <v>44834</v>
      </c>
      <c r="D7" s="400">
        <v>15836</v>
      </c>
      <c r="E7" s="400">
        <v>9237</v>
      </c>
      <c r="F7" s="400">
        <v>5156</v>
      </c>
      <c r="G7" s="401">
        <v>10586</v>
      </c>
      <c r="H7" s="401">
        <v>5227</v>
      </c>
      <c r="I7" s="402">
        <v>6692</v>
      </c>
      <c r="J7" s="403"/>
    </row>
    <row r="8" spans="1:17" s="380" customFormat="1" ht="24">
      <c r="A8" s="405" t="s">
        <v>344</v>
      </c>
      <c r="B8" s="406"/>
      <c r="C8" s="406"/>
      <c r="D8" s="406"/>
      <c r="E8" s="406"/>
      <c r="F8" s="406"/>
      <c r="G8" s="407"/>
      <c r="H8" s="407"/>
      <c r="I8" s="408"/>
      <c r="J8" s="398"/>
    </row>
    <row r="9" spans="1:17" s="380" customFormat="1" ht="3.95" customHeight="1">
      <c r="B9" s="406"/>
      <c r="C9" s="406"/>
      <c r="D9" s="406"/>
      <c r="E9" s="406"/>
      <c r="F9" s="406"/>
      <c r="G9" s="407"/>
      <c r="H9" s="407"/>
      <c r="I9" s="408"/>
      <c r="J9" s="398"/>
    </row>
    <row r="10" spans="1:17" s="404" customFormat="1" ht="12">
      <c r="A10" s="404" t="s">
        <v>341</v>
      </c>
      <c r="B10" s="401">
        <v>55115</v>
      </c>
      <c r="C10" s="401">
        <v>32140</v>
      </c>
      <c r="D10" s="401">
        <v>10922</v>
      </c>
      <c r="E10" s="401">
        <v>5306</v>
      </c>
      <c r="F10" s="401">
        <v>3590</v>
      </c>
      <c r="G10" s="401">
        <v>8077</v>
      </c>
      <c r="H10" s="401">
        <v>3499</v>
      </c>
      <c r="I10" s="575">
        <v>4953</v>
      </c>
      <c r="J10" s="403"/>
      <c r="K10" s="409"/>
      <c r="L10" s="409"/>
      <c r="M10" s="409"/>
      <c r="N10" s="409"/>
      <c r="O10" s="409"/>
      <c r="P10" s="409"/>
      <c r="Q10" s="409"/>
    </row>
    <row r="11" spans="1:17" s="380" customFormat="1" ht="12">
      <c r="A11" s="410" t="s">
        <v>342</v>
      </c>
      <c r="B11" s="401">
        <v>37927</v>
      </c>
      <c r="C11" s="401">
        <v>22592</v>
      </c>
      <c r="D11" s="401">
        <v>8330</v>
      </c>
      <c r="E11" s="401">
        <v>2789</v>
      </c>
      <c r="F11" s="401">
        <v>2724</v>
      </c>
      <c r="G11" s="401">
        <v>5980</v>
      </c>
      <c r="H11" s="401">
        <v>2263</v>
      </c>
      <c r="I11" s="402">
        <v>3849</v>
      </c>
      <c r="J11" s="398"/>
      <c r="K11" s="411"/>
      <c r="L11" s="411"/>
      <c r="M11" s="411"/>
      <c r="N11" s="411"/>
      <c r="O11" s="411"/>
      <c r="P11" s="411"/>
      <c r="Q11" s="411"/>
    </row>
    <row r="12" spans="1:17" s="380" customFormat="1" ht="12">
      <c r="A12" s="412" t="s">
        <v>74</v>
      </c>
      <c r="B12" s="407">
        <v>37927</v>
      </c>
      <c r="C12" s="407">
        <v>22592</v>
      </c>
      <c r="D12" s="407">
        <v>8330</v>
      </c>
      <c r="E12" s="407">
        <v>2789</v>
      </c>
      <c r="F12" s="407">
        <v>2724</v>
      </c>
      <c r="G12" s="407">
        <v>5980</v>
      </c>
      <c r="H12" s="407">
        <v>2263</v>
      </c>
      <c r="I12" s="408">
        <v>3849</v>
      </c>
      <c r="J12" s="398"/>
    </row>
    <row r="13" spans="1:17" s="380" customFormat="1" ht="12">
      <c r="A13" s="410" t="s">
        <v>75</v>
      </c>
      <c r="B13" s="401">
        <v>7757</v>
      </c>
      <c r="C13" s="401">
        <v>4566</v>
      </c>
      <c r="D13" s="401">
        <v>850</v>
      </c>
      <c r="E13" s="401">
        <v>1173</v>
      </c>
      <c r="F13" s="401">
        <v>271</v>
      </c>
      <c r="G13" s="401">
        <v>886</v>
      </c>
      <c r="H13" s="401">
        <v>520</v>
      </c>
      <c r="I13" s="402">
        <v>513</v>
      </c>
      <c r="J13" s="398"/>
      <c r="K13" s="411"/>
    </row>
    <row r="14" spans="1:17" s="380" customFormat="1" ht="12">
      <c r="A14" s="412" t="s">
        <v>77</v>
      </c>
      <c r="B14" s="407">
        <v>1341</v>
      </c>
      <c r="C14" s="407">
        <v>776</v>
      </c>
      <c r="D14" s="407">
        <v>207</v>
      </c>
      <c r="E14" s="407">
        <v>174</v>
      </c>
      <c r="F14" s="407">
        <v>40</v>
      </c>
      <c r="G14" s="407">
        <v>173</v>
      </c>
      <c r="H14" s="407">
        <v>88</v>
      </c>
      <c r="I14" s="408">
        <v>72</v>
      </c>
      <c r="J14" s="398"/>
    </row>
    <row r="15" spans="1:17" s="380" customFormat="1" ht="12">
      <c r="A15" s="412" t="s">
        <v>78</v>
      </c>
      <c r="B15" s="407">
        <v>1226</v>
      </c>
      <c r="C15" s="407">
        <v>688</v>
      </c>
      <c r="D15" s="407">
        <v>132</v>
      </c>
      <c r="E15" s="407">
        <v>229</v>
      </c>
      <c r="F15" s="407">
        <v>42</v>
      </c>
      <c r="G15" s="413">
        <v>126</v>
      </c>
      <c r="H15" s="407">
        <v>56</v>
      </c>
      <c r="I15" s="408">
        <v>106</v>
      </c>
      <c r="J15" s="398"/>
    </row>
    <row r="16" spans="1:17" s="380" customFormat="1" ht="12">
      <c r="A16" s="412" t="s">
        <v>80</v>
      </c>
      <c r="B16" s="407">
        <v>1629</v>
      </c>
      <c r="C16" s="407">
        <v>832</v>
      </c>
      <c r="D16" s="407">
        <v>67</v>
      </c>
      <c r="E16" s="407">
        <v>345</v>
      </c>
      <c r="F16" s="407">
        <v>100</v>
      </c>
      <c r="G16" s="407">
        <v>137</v>
      </c>
      <c r="H16" s="407">
        <v>135</v>
      </c>
      <c r="I16" s="408">
        <v>138</v>
      </c>
      <c r="J16" s="398"/>
    </row>
    <row r="17" spans="1:17" s="380" customFormat="1" ht="12">
      <c r="A17" s="412" t="s">
        <v>81</v>
      </c>
      <c r="B17" s="407">
        <v>3561</v>
      </c>
      <c r="C17" s="407">
        <v>2270</v>
      </c>
      <c r="D17" s="407">
        <v>444</v>
      </c>
      <c r="E17" s="407">
        <v>425</v>
      </c>
      <c r="F17" s="407">
        <v>89</v>
      </c>
      <c r="G17" s="407">
        <v>450</v>
      </c>
      <c r="H17" s="407">
        <v>241</v>
      </c>
      <c r="I17" s="408">
        <v>197</v>
      </c>
      <c r="J17" s="398"/>
    </row>
    <row r="18" spans="1:17" s="380" customFormat="1" ht="12">
      <c r="A18" s="410" t="s">
        <v>298</v>
      </c>
      <c r="B18" s="401">
        <v>9431</v>
      </c>
      <c r="C18" s="401">
        <v>4982</v>
      </c>
      <c r="D18" s="401">
        <v>1742</v>
      </c>
      <c r="E18" s="401">
        <v>1344</v>
      </c>
      <c r="F18" s="401">
        <v>595</v>
      </c>
      <c r="G18" s="401">
        <v>1211</v>
      </c>
      <c r="H18" s="401">
        <v>716</v>
      </c>
      <c r="I18" s="402">
        <v>591</v>
      </c>
      <c r="J18" s="398"/>
    </row>
    <row r="19" spans="1:17" s="380" customFormat="1" ht="12">
      <c r="A19" s="412" t="s">
        <v>299</v>
      </c>
      <c r="B19" s="407">
        <v>1213</v>
      </c>
      <c r="C19" s="407">
        <v>723</v>
      </c>
      <c r="D19" s="407">
        <v>55</v>
      </c>
      <c r="E19" s="407">
        <v>213</v>
      </c>
      <c r="F19" s="407">
        <v>118</v>
      </c>
      <c r="G19" s="407">
        <v>237</v>
      </c>
      <c r="H19" s="407">
        <v>47</v>
      </c>
      <c r="I19" s="408">
        <v>155</v>
      </c>
      <c r="J19" s="398"/>
    </row>
    <row r="20" spans="1:17" s="380" customFormat="1" ht="12">
      <c r="A20" s="412" t="s">
        <v>79</v>
      </c>
      <c r="B20" s="407">
        <v>1582</v>
      </c>
      <c r="C20" s="407">
        <v>564</v>
      </c>
      <c r="D20" s="407">
        <v>637</v>
      </c>
      <c r="E20" s="407">
        <v>144</v>
      </c>
      <c r="F20" s="407">
        <v>64</v>
      </c>
      <c r="G20" s="407">
        <v>125</v>
      </c>
      <c r="H20" s="407">
        <v>67</v>
      </c>
      <c r="I20" s="408">
        <v>65</v>
      </c>
      <c r="J20" s="398"/>
    </row>
    <row r="21" spans="1:17" s="380" customFormat="1" ht="12">
      <c r="A21" s="412" t="s">
        <v>301</v>
      </c>
      <c r="B21" s="407">
        <v>2572</v>
      </c>
      <c r="C21" s="407">
        <v>1466</v>
      </c>
      <c r="D21" s="407">
        <v>492</v>
      </c>
      <c r="E21" s="407">
        <v>354</v>
      </c>
      <c r="F21" s="407">
        <v>106</v>
      </c>
      <c r="G21" s="407">
        <v>342</v>
      </c>
      <c r="H21" s="407">
        <v>291</v>
      </c>
      <c r="I21" s="408">
        <v>102</v>
      </c>
      <c r="J21" s="398"/>
    </row>
    <row r="22" spans="1:17" s="380" customFormat="1" ht="12">
      <c r="A22" s="412" t="s">
        <v>302</v>
      </c>
      <c r="B22" s="407">
        <v>2513</v>
      </c>
      <c r="C22" s="407">
        <v>1378</v>
      </c>
      <c r="D22" s="407">
        <v>505</v>
      </c>
      <c r="E22" s="407">
        <v>301</v>
      </c>
      <c r="F22" s="407">
        <v>171</v>
      </c>
      <c r="G22" s="407">
        <v>359</v>
      </c>
      <c r="H22" s="407">
        <v>195</v>
      </c>
      <c r="I22" s="408">
        <v>140</v>
      </c>
      <c r="J22" s="398"/>
    </row>
    <row r="23" spans="1:17" s="380" customFormat="1" ht="12">
      <c r="A23" s="412" t="s">
        <v>298</v>
      </c>
      <c r="B23" s="407">
        <v>1551</v>
      </c>
      <c r="C23" s="407">
        <v>851</v>
      </c>
      <c r="D23" s="407">
        <v>53</v>
      </c>
      <c r="E23" s="407">
        <v>332</v>
      </c>
      <c r="F23" s="407">
        <v>136</v>
      </c>
      <c r="G23" s="407">
        <v>148</v>
      </c>
      <c r="H23" s="407">
        <v>116</v>
      </c>
      <c r="I23" s="408">
        <v>129</v>
      </c>
      <c r="J23" s="398"/>
    </row>
    <row r="24" spans="1:17" s="380" customFormat="1" ht="12">
      <c r="A24" s="410" t="s">
        <v>340</v>
      </c>
      <c r="B24" s="401">
        <v>27592</v>
      </c>
      <c r="C24" s="401">
        <v>12694</v>
      </c>
      <c r="D24" s="401">
        <v>4914</v>
      </c>
      <c r="E24" s="401">
        <v>3931</v>
      </c>
      <c r="F24" s="401">
        <v>1566</v>
      </c>
      <c r="G24" s="401">
        <v>2509</v>
      </c>
      <c r="H24" s="401">
        <v>1728</v>
      </c>
      <c r="I24" s="575">
        <v>1739</v>
      </c>
      <c r="J24" s="398"/>
      <c r="K24" s="411"/>
      <c r="L24" s="411"/>
      <c r="M24" s="411"/>
      <c r="N24" s="411"/>
      <c r="O24" s="411"/>
      <c r="P24" s="411"/>
      <c r="Q24" s="411"/>
    </row>
    <row r="25" spans="1:17" s="380" customFormat="1" ht="12">
      <c r="A25" s="410" t="s">
        <v>126</v>
      </c>
      <c r="B25" s="401">
        <v>3565</v>
      </c>
      <c r="C25" s="401">
        <v>1696</v>
      </c>
      <c r="D25" s="401">
        <v>468</v>
      </c>
      <c r="E25" s="401">
        <v>532</v>
      </c>
      <c r="F25" s="401">
        <v>370</v>
      </c>
      <c r="G25" s="401">
        <v>294</v>
      </c>
      <c r="H25" s="401">
        <v>187</v>
      </c>
      <c r="I25" s="402">
        <v>368</v>
      </c>
      <c r="J25" s="398"/>
      <c r="K25" s="411"/>
      <c r="L25" s="411"/>
      <c r="M25" s="411"/>
      <c r="N25" s="411"/>
      <c r="O25" s="411"/>
      <c r="P25" s="411"/>
      <c r="Q25" s="411"/>
    </row>
    <row r="26" spans="1:17" s="380" customFormat="1" ht="12">
      <c r="A26" s="412" t="s">
        <v>126</v>
      </c>
      <c r="B26" s="407">
        <v>978</v>
      </c>
      <c r="C26" s="407">
        <v>505</v>
      </c>
      <c r="D26" s="407">
        <v>100</v>
      </c>
      <c r="E26" s="407">
        <v>121</v>
      </c>
      <c r="F26" s="407">
        <v>126</v>
      </c>
      <c r="G26" s="414">
        <v>65</v>
      </c>
      <c r="H26" s="407">
        <v>42</v>
      </c>
      <c r="I26" s="408">
        <v>186</v>
      </c>
      <c r="J26" s="398"/>
    </row>
    <row r="27" spans="1:17" s="380" customFormat="1" ht="12">
      <c r="A27" s="412" t="s">
        <v>114</v>
      </c>
      <c r="B27" s="407">
        <v>710</v>
      </c>
      <c r="C27" s="407">
        <v>377</v>
      </c>
      <c r="D27" s="407">
        <v>48</v>
      </c>
      <c r="E27" s="407">
        <v>100</v>
      </c>
      <c r="F27" s="407">
        <v>69</v>
      </c>
      <c r="G27" s="407">
        <v>63</v>
      </c>
      <c r="H27" s="407">
        <v>47</v>
      </c>
      <c r="I27" s="408">
        <v>43</v>
      </c>
      <c r="J27" s="398"/>
    </row>
    <row r="28" spans="1:17" s="380" customFormat="1" ht="12">
      <c r="A28" s="412" t="s">
        <v>119</v>
      </c>
      <c r="B28" s="407">
        <v>988</v>
      </c>
      <c r="C28" s="407">
        <v>369</v>
      </c>
      <c r="D28" s="407">
        <v>258</v>
      </c>
      <c r="E28" s="407">
        <v>151</v>
      </c>
      <c r="F28" s="407">
        <v>88</v>
      </c>
      <c r="G28" s="407">
        <v>78</v>
      </c>
      <c r="H28" s="407">
        <v>53</v>
      </c>
      <c r="I28" s="408">
        <v>82</v>
      </c>
      <c r="J28" s="398"/>
    </row>
    <row r="29" spans="1:17" s="380" customFormat="1" ht="12">
      <c r="A29" s="412" t="s">
        <v>195</v>
      </c>
      <c r="B29" s="407">
        <v>624</v>
      </c>
      <c r="C29" s="407">
        <v>307</v>
      </c>
      <c r="D29" s="407">
        <v>49</v>
      </c>
      <c r="E29" s="407">
        <v>110</v>
      </c>
      <c r="F29" s="407">
        <v>60</v>
      </c>
      <c r="G29" s="407">
        <v>63</v>
      </c>
      <c r="H29" s="407">
        <v>30</v>
      </c>
      <c r="I29" s="408">
        <v>51</v>
      </c>
      <c r="J29" s="398"/>
    </row>
    <row r="30" spans="1:17" s="380" customFormat="1" ht="12">
      <c r="A30" s="412" t="s">
        <v>121</v>
      </c>
      <c r="B30" s="407">
        <v>265</v>
      </c>
      <c r="C30" s="407">
        <v>138</v>
      </c>
      <c r="D30" s="407">
        <v>13</v>
      </c>
      <c r="E30" s="407">
        <v>50</v>
      </c>
      <c r="F30" s="407">
        <v>27</v>
      </c>
      <c r="G30" s="407">
        <v>25</v>
      </c>
      <c r="H30" s="407">
        <v>15</v>
      </c>
      <c r="I30" s="408">
        <v>6</v>
      </c>
      <c r="J30" s="398"/>
    </row>
    <row r="31" spans="1:17" s="380" customFormat="1" ht="12">
      <c r="A31" s="410" t="s">
        <v>306</v>
      </c>
      <c r="B31" s="401">
        <v>5094</v>
      </c>
      <c r="C31" s="401">
        <v>1938</v>
      </c>
      <c r="D31" s="401">
        <v>1573</v>
      </c>
      <c r="E31" s="401">
        <v>769</v>
      </c>
      <c r="F31" s="401">
        <v>257</v>
      </c>
      <c r="G31" s="401">
        <v>334</v>
      </c>
      <c r="H31" s="401">
        <v>218</v>
      </c>
      <c r="I31" s="402">
        <v>455</v>
      </c>
      <c r="J31" s="398"/>
    </row>
    <row r="32" spans="1:17" s="380" customFormat="1" ht="12">
      <c r="A32" s="412" t="s">
        <v>305</v>
      </c>
      <c r="B32" s="407">
        <v>483</v>
      </c>
      <c r="C32" s="407">
        <v>260</v>
      </c>
      <c r="D32" s="407">
        <v>26</v>
      </c>
      <c r="E32" s="407">
        <v>95</v>
      </c>
      <c r="F32" s="407">
        <v>13</v>
      </c>
      <c r="G32" s="407">
        <v>37</v>
      </c>
      <c r="H32" s="407">
        <v>9</v>
      </c>
      <c r="I32" s="408">
        <v>129</v>
      </c>
      <c r="J32" s="398"/>
    </row>
    <row r="33" spans="1:10" s="380" customFormat="1" ht="12">
      <c r="A33" s="412" t="s">
        <v>306</v>
      </c>
      <c r="B33" s="407">
        <v>973</v>
      </c>
      <c r="C33" s="407">
        <v>248</v>
      </c>
      <c r="D33" s="407">
        <v>430</v>
      </c>
      <c r="E33" s="407">
        <v>154</v>
      </c>
      <c r="F33" s="407">
        <v>58</v>
      </c>
      <c r="G33" s="407">
        <v>27</v>
      </c>
      <c r="H33" s="407">
        <v>40</v>
      </c>
      <c r="I33" s="408">
        <v>33</v>
      </c>
      <c r="J33" s="398"/>
    </row>
    <row r="34" spans="1:10" s="380" customFormat="1" ht="12">
      <c r="A34" s="412" t="s">
        <v>307</v>
      </c>
      <c r="B34" s="407">
        <v>657</v>
      </c>
      <c r="C34" s="407">
        <v>344</v>
      </c>
      <c r="D34" s="407">
        <v>36</v>
      </c>
      <c r="E34" s="407">
        <v>150</v>
      </c>
      <c r="F34" s="407">
        <v>52</v>
      </c>
      <c r="G34" s="407">
        <v>54</v>
      </c>
      <c r="H34" s="407">
        <v>21</v>
      </c>
      <c r="I34" s="408">
        <v>67</v>
      </c>
      <c r="J34" s="398"/>
    </row>
    <row r="35" spans="1:10" s="380" customFormat="1" ht="12">
      <c r="A35" s="412" t="s">
        <v>308</v>
      </c>
      <c r="B35" s="407">
        <v>659</v>
      </c>
      <c r="C35" s="407">
        <v>353</v>
      </c>
      <c r="D35" s="407">
        <v>85</v>
      </c>
      <c r="E35" s="407">
        <v>101</v>
      </c>
      <c r="F35" s="407">
        <v>10</v>
      </c>
      <c r="G35" s="407">
        <v>63</v>
      </c>
      <c r="H35" s="407">
        <v>25</v>
      </c>
      <c r="I35" s="408">
        <v>125</v>
      </c>
      <c r="J35" s="398"/>
    </row>
    <row r="36" spans="1:10" s="404" customFormat="1" ht="12">
      <c r="A36" s="412" t="s">
        <v>199</v>
      </c>
      <c r="B36" s="407">
        <v>1589</v>
      </c>
      <c r="C36" s="407">
        <v>350</v>
      </c>
      <c r="D36" s="407">
        <v>860</v>
      </c>
      <c r="E36" s="407">
        <v>184</v>
      </c>
      <c r="F36" s="407">
        <v>68</v>
      </c>
      <c r="G36" s="407">
        <v>75</v>
      </c>
      <c r="H36" s="407">
        <v>58</v>
      </c>
      <c r="I36" s="408">
        <v>14</v>
      </c>
      <c r="J36" s="403"/>
    </row>
    <row r="37" spans="1:10" s="380" customFormat="1" ht="12">
      <c r="A37" s="412" t="s">
        <v>150</v>
      </c>
      <c r="B37" s="407">
        <v>733</v>
      </c>
      <c r="C37" s="407">
        <v>383</v>
      </c>
      <c r="D37" s="407">
        <v>136</v>
      </c>
      <c r="E37" s="407">
        <v>85</v>
      </c>
      <c r="F37" s="407">
        <v>56</v>
      </c>
      <c r="G37" s="407">
        <v>78</v>
      </c>
      <c r="H37" s="407">
        <v>65</v>
      </c>
      <c r="I37" s="408">
        <v>87</v>
      </c>
      <c r="J37" s="398"/>
    </row>
    <row r="38" spans="1:10" s="380" customFormat="1" ht="12">
      <c r="A38" s="410" t="s">
        <v>103</v>
      </c>
      <c r="B38" s="401">
        <v>6957</v>
      </c>
      <c r="C38" s="401">
        <v>3613</v>
      </c>
      <c r="D38" s="401">
        <v>719</v>
      </c>
      <c r="E38" s="401">
        <v>1020</v>
      </c>
      <c r="F38" s="401">
        <v>310</v>
      </c>
      <c r="G38" s="401">
        <v>762</v>
      </c>
      <c r="H38" s="401">
        <v>557</v>
      </c>
      <c r="I38" s="402">
        <v>265</v>
      </c>
      <c r="J38" s="398"/>
    </row>
    <row r="39" spans="1:10" s="380" customFormat="1" ht="12">
      <c r="A39" s="412" t="s">
        <v>104</v>
      </c>
      <c r="B39" s="407">
        <v>338</v>
      </c>
      <c r="C39" s="407">
        <v>170</v>
      </c>
      <c r="D39" s="407">
        <v>9</v>
      </c>
      <c r="E39" s="407">
        <v>87</v>
      </c>
      <c r="F39" s="407">
        <v>22</v>
      </c>
      <c r="G39" s="407">
        <v>29</v>
      </c>
      <c r="H39" s="407">
        <v>26</v>
      </c>
      <c r="I39" s="408">
        <v>26</v>
      </c>
      <c r="J39" s="398"/>
    </row>
    <row r="40" spans="1:10" s="380" customFormat="1" ht="12">
      <c r="A40" s="412" t="s">
        <v>105</v>
      </c>
      <c r="B40" s="407">
        <v>633</v>
      </c>
      <c r="C40" s="407">
        <v>380</v>
      </c>
      <c r="D40" s="407">
        <v>14</v>
      </c>
      <c r="E40" s="407">
        <v>98</v>
      </c>
      <c r="F40" s="407">
        <v>53</v>
      </c>
      <c r="G40" s="407">
        <v>72</v>
      </c>
      <c r="H40" s="407">
        <v>62</v>
      </c>
      <c r="I40" s="408">
        <v>40</v>
      </c>
      <c r="J40" s="398"/>
    </row>
    <row r="41" spans="1:10" s="380" customFormat="1" ht="12">
      <c r="A41" s="412" t="s">
        <v>106</v>
      </c>
      <c r="B41" s="407">
        <v>487</v>
      </c>
      <c r="C41" s="407">
        <v>119</v>
      </c>
      <c r="D41" s="407">
        <v>21</v>
      </c>
      <c r="E41" s="407">
        <v>58</v>
      </c>
      <c r="F41" s="407">
        <v>17</v>
      </c>
      <c r="G41" s="407">
        <v>7</v>
      </c>
      <c r="H41" s="407">
        <v>8</v>
      </c>
      <c r="I41" s="408">
        <v>14</v>
      </c>
      <c r="J41" s="398"/>
    </row>
    <row r="42" spans="1:10" s="380" customFormat="1" ht="12">
      <c r="A42" s="412" t="s">
        <v>107</v>
      </c>
      <c r="B42" s="407">
        <v>481</v>
      </c>
      <c r="C42" s="407">
        <v>163</v>
      </c>
      <c r="D42" s="407">
        <v>176</v>
      </c>
      <c r="E42" s="407">
        <v>53</v>
      </c>
      <c r="F42" s="407">
        <v>29</v>
      </c>
      <c r="G42" s="407">
        <v>25</v>
      </c>
      <c r="H42" s="407">
        <v>32</v>
      </c>
      <c r="I42" s="408">
        <v>4</v>
      </c>
      <c r="J42" s="398"/>
    </row>
    <row r="43" spans="1:10" s="380" customFormat="1" ht="12">
      <c r="A43" s="412" t="s">
        <v>103</v>
      </c>
      <c r="B43" s="407">
        <v>1352</v>
      </c>
      <c r="C43" s="407">
        <v>658</v>
      </c>
      <c r="D43" s="407">
        <v>67</v>
      </c>
      <c r="E43" s="407">
        <v>207</v>
      </c>
      <c r="F43" s="407">
        <v>54</v>
      </c>
      <c r="G43" s="407">
        <v>91</v>
      </c>
      <c r="H43" s="407">
        <v>130</v>
      </c>
      <c r="I43" s="408">
        <v>31</v>
      </c>
      <c r="J43" s="398"/>
    </row>
    <row r="44" spans="1:10" s="380" customFormat="1" ht="12">
      <c r="A44" s="412" t="s">
        <v>193</v>
      </c>
      <c r="B44" s="406">
        <v>359</v>
      </c>
      <c r="C44" s="406">
        <v>183</v>
      </c>
      <c r="D44" s="406">
        <v>18</v>
      </c>
      <c r="E44" s="406">
        <v>57</v>
      </c>
      <c r="F44" s="406">
        <v>43</v>
      </c>
      <c r="G44" s="406">
        <v>38</v>
      </c>
      <c r="H44" s="407">
        <v>21</v>
      </c>
      <c r="I44" s="408">
        <v>11</v>
      </c>
      <c r="J44" s="398"/>
    </row>
    <row r="45" spans="1:10" s="380" customFormat="1" ht="12">
      <c r="A45" s="412" t="s">
        <v>194</v>
      </c>
      <c r="B45" s="406">
        <v>277</v>
      </c>
      <c r="C45" s="406">
        <v>128</v>
      </c>
      <c r="D45" s="406">
        <v>15</v>
      </c>
      <c r="E45" s="406">
        <v>46</v>
      </c>
      <c r="F45" s="406">
        <v>21</v>
      </c>
      <c r="G45" s="406">
        <v>21</v>
      </c>
      <c r="H45" s="407">
        <v>12</v>
      </c>
      <c r="I45" s="415">
        <v>8</v>
      </c>
      <c r="J45" s="398"/>
    </row>
    <row r="46" spans="1:10" s="380" customFormat="1" ht="12">
      <c r="A46" s="412" t="s">
        <v>144</v>
      </c>
      <c r="B46" s="406">
        <v>3030</v>
      </c>
      <c r="C46" s="406">
        <v>1812</v>
      </c>
      <c r="D46" s="406">
        <v>399</v>
      </c>
      <c r="E46" s="406">
        <v>414</v>
      </c>
      <c r="F46" s="406">
        <v>71</v>
      </c>
      <c r="G46" s="407">
        <v>479</v>
      </c>
      <c r="H46" s="407">
        <v>266</v>
      </c>
      <c r="I46" s="415">
        <v>131</v>
      </c>
      <c r="J46" s="398"/>
    </row>
    <row r="47" spans="1:10" s="380" customFormat="1" ht="12">
      <c r="A47" s="410" t="s">
        <v>115</v>
      </c>
      <c r="B47" s="400">
        <v>3872</v>
      </c>
      <c r="C47" s="400">
        <v>1655</v>
      </c>
      <c r="D47" s="400">
        <v>532</v>
      </c>
      <c r="E47" s="400">
        <v>469</v>
      </c>
      <c r="F47" s="400">
        <v>178</v>
      </c>
      <c r="G47" s="401">
        <v>310</v>
      </c>
      <c r="H47" s="401">
        <v>219</v>
      </c>
      <c r="I47" s="416">
        <v>119</v>
      </c>
      <c r="J47" s="398"/>
    </row>
    <row r="48" spans="1:10" s="380" customFormat="1" ht="12">
      <c r="A48" s="412" t="s">
        <v>311</v>
      </c>
      <c r="B48" s="406">
        <v>397</v>
      </c>
      <c r="C48" s="406">
        <v>179</v>
      </c>
      <c r="D48" s="406">
        <v>68</v>
      </c>
      <c r="E48" s="406">
        <v>63</v>
      </c>
      <c r="F48" s="406">
        <v>39</v>
      </c>
      <c r="G48" s="407">
        <v>60</v>
      </c>
      <c r="H48" s="407">
        <v>16</v>
      </c>
      <c r="I48" s="417">
        <v>19</v>
      </c>
      <c r="J48" s="398"/>
    </row>
    <row r="49" spans="1:16" s="404" customFormat="1" ht="12">
      <c r="A49" s="412" t="s">
        <v>115</v>
      </c>
      <c r="B49" s="407">
        <v>585</v>
      </c>
      <c r="C49" s="407">
        <v>281</v>
      </c>
      <c r="D49" s="407">
        <v>34</v>
      </c>
      <c r="E49" s="407">
        <v>162</v>
      </c>
      <c r="F49" s="407">
        <v>43</v>
      </c>
      <c r="G49" s="407">
        <v>46</v>
      </c>
      <c r="H49" s="407">
        <v>72</v>
      </c>
      <c r="I49" s="408">
        <v>12</v>
      </c>
      <c r="J49" s="403"/>
    </row>
    <row r="50" spans="1:16" s="380" customFormat="1" ht="12">
      <c r="A50" s="412" t="s">
        <v>120</v>
      </c>
      <c r="B50" s="406">
        <v>1388</v>
      </c>
      <c r="C50" s="406">
        <v>456</v>
      </c>
      <c r="D50" s="406">
        <v>55</v>
      </c>
      <c r="E50" s="406">
        <v>95</v>
      </c>
      <c r="F50" s="406">
        <v>6</v>
      </c>
      <c r="G50" s="407">
        <v>49</v>
      </c>
      <c r="H50" s="407">
        <v>18</v>
      </c>
      <c r="I50" s="408">
        <v>23</v>
      </c>
      <c r="J50" s="398"/>
    </row>
    <row r="51" spans="1:16" s="380" customFormat="1" ht="12">
      <c r="A51" s="412" t="s">
        <v>204</v>
      </c>
      <c r="B51" s="406">
        <v>1502</v>
      </c>
      <c r="C51" s="406">
        <v>739</v>
      </c>
      <c r="D51" s="406">
        <v>375</v>
      </c>
      <c r="E51" s="406">
        <v>149</v>
      </c>
      <c r="F51" s="406">
        <v>90</v>
      </c>
      <c r="G51" s="407">
        <v>155</v>
      </c>
      <c r="H51" s="407">
        <v>113</v>
      </c>
      <c r="I51" s="408">
        <v>65</v>
      </c>
      <c r="J51" s="398"/>
    </row>
    <row r="52" spans="1:16" s="380" customFormat="1" ht="12">
      <c r="A52" s="410" t="s">
        <v>196</v>
      </c>
      <c r="B52" s="400">
        <v>4149</v>
      </c>
      <c r="C52" s="400">
        <v>1944</v>
      </c>
      <c r="D52" s="400">
        <v>630</v>
      </c>
      <c r="E52" s="400">
        <v>631</v>
      </c>
      <c r="F52" s="400">
        <v>233</v>
      </c>
      <c r="G52" s="418">
        <v>405</v>
      </c>
      <c r="H52" s="401">
        <v>265</v>
      </c>
      <c r="I52" s="402">
        <v>324</v>
      </c>
      <c r="J52" s="398"/>
    </row>
    <row r="53" spans="1:16" s="380" customFormat="1" ht="12">
      <c r="A53" s="412" t="s">
        <v>76</v>
      </c>
      <c r="B53" s="406">
        <v>858</v>
      </c>
      <c r="C53" s="406">
        <v>347</v>
      </c>
      <c r="D53" s="406">
        <v>167</v>
      </c>
      <c r="E53" s="406">
        <v>136</v>
      </c>
      <c r="F53" s="406">
        <v>75</v>
      </c>
      <c r="G53" s="407">
        <v>77</v>
      </c>
      <c r="H53" s="407">
        <v>37</v>
      </c>
      <c r="I53" s="408">
        <v>39</v>
      </c>
      <c r="J53" s="398"/>
    </row>
    <row r="54" spans="1:16" s="380" customFormat="1" ht="12">
      <c r="A54" s="412" t="s">
        <v>304</v>
      </c>
      <c r="B54" s="407">
        <v>377</v>
      </c>
      <c r="C54" s="407">
        <v>250</v>
      </c>
      <c r="D54" s="407">
        <v>19</v>
      </c>
      <c r="E54" s="407">
        <v>49</v>
      </c>
      <c r="F54" s="407">
        <v>27</v>
      </c>
      <c r="G54" s="407">
        <v>9</v>
      </c>
      <c r="H54" s="407">
        <v>56</v>
      </c>
      <c r="I54" s="408">
        <v>126</v>
      </c>
      <c r="J54" s="398"/>
    </row>
    <row r="55" spans="1:16" s="380" customFormat="1" ht="12">
      <c r="A55" s="412" t="s">
        <v>196</v>
      </c>
      <c r="B55" s="406">
        <v>598</v>
      </c>
      <c r="C55" s="406">
        <v>256</v>
      </c>
      <c r="D55" s="406">
        <v>114</v>
      </c>
      <c r="E55" s="406">
        <v>141</v>
      </c>
      <c r="F55" s="406">
        <v>13</v>
      </c>
      <c r="G55" s="407">
        <v>59</v>
      </c>
      <c r="H55" s="407">
        <v>44</v>
      </c>
      <c r="I55" s="408">
        <v>30</v>
      </c>
      <c r="J55" s="398"/>
    </row>
    <row r="56" spans="1:16" s="380" customFormat="1" ht="12">
      <c r="A56" s="412" t="s">
        <v>197</v>
      </c>
      <c r="B56" s="406">
        <v>838</v>
      </c>
      <c r="C56" s="406">
        <v>312</v>
      </c>
      <c r="D56" s="406">
        <v>76</v>
      </c>
      <c r="E56" s="406">
        <v>109</v>
      </c>
      <c r="F56" s="406">
        <v>43</v>
      </c>
      <c r="G56" s="407">
        <v>56</v>
      </c>
      <c r="H56" s="407">
        <v>25</v>
      </c>
      <c r="I56" s="408">
        <v>41</v>
      </c>
      <c r="J56" s="398"/>
    </row>
    <row r="57" spans="1:16" s="380" customFormat="1" ht="12">
      <c r="A57" s="412" t="s">
        <v>198</v>
      </c>
      <c r="B57" s="406">
        <v>548</v>
      </c>
      <c r="C57" s="406">
        <v>275</v>
      </c>
      <c r="D57" s="406">
        <v>57</v>
      </c>
      <c r="E57" s="406">
        <v>114</v>
      </c>
      <c r="F57" s="406">
        <v>37</v>
      </c>
      <c r="G57" s="407">
        <v>49</v>
      </c>
      <c r="H57" s="407">
        <v>25</v>
      </c>
      <c r="I57" s="408">
        <v>22</v>
      </c>
      <c r="J57" s="398"/>
    </row>
    <row r="58" spans="1:16" s="404" customFormat="1" ht="12">
      <c r="A58" s="412" t="s">
        <v>102</v>
      </c>
      <c r="B58" s="406">
        <v>930</v>
      </c>
      <c r="C58" s="406">
        <v>504</v>
      </c>
      <c r="D58" s="406">
        <v>197</v>
      </c>
      <c r="E58" s="406">
        <v>82</v>
      </c>
      <c r="F58" s="406">
        <v>38</v>
      </c>
      <c r="G58" s="407">
        <v>155</v>
      </c>
      <c r="H58" s="407">
        <v>78</v>
      </c>
      <c r="I58" s="408">
        <v>66</v>
      </c>
      <c r="J58" s="403"/>
    </row>
    <row r="59" spans="1:16" s="380" customFormat="1" ht="12">
      <c r="A59" s="410" t="s">
        <v>257</v>
      </c>
      <c r="B59" s="400">
        <v>3955</v>
      </c>
      <c r="C59" s="400">
        <v>1848</v>
      </c>
      <c r="D59" s="400">
        <v>992</v>
      </c>
      <c r="E59" s="400">
        <v>510</v>
      </c>
      <c r="F59" s="400">
        <v>218</v>
      </c>
      <c r="G59" s="401">
        <v>404</v>
      </c>
      <c r="H59" s="401">
        <v>282</v>
      </c>
      <c r="I59" s="402">
        <v>208</v>
      </c>
      <c r="J59" s="398"/>
    </row>
    <row r="60" spans="1:16">
      <c r="A60" s="419" t="s">
        <v>300</v>
      </c>
      <c r="B60" s="379">
        <v>1246</v>
      </c>
      <c r="C60" s="379">
        <v>693</v>
      </c>
      <c r="D60" s="379">
        <v>112</v>
      </c>
      <c r="E60" s="379">
        <v>190</v>
      </c>
      <c r="F60" s="379">
        <v>84</v>
      </c>
      <c r="G60" s="379">
        <v>150</v>
      </c>
      <c r="H60" s="379">
        <v>105</v>
      </c>
      <c r="I60" s="420">
        <v>59</v>
      </c>
    </row>
    <row r="61" spans="1:16" ht="12.75" customHeight="1">
      <c r="A61" s="419" t="s">
        <v>256</v>
      </c>
      <c r="B61" s="379">
        <v>1463</v>
      </c>
      <c r="C61" s="379">
        <v>577</v>
      </c>
      <c r="D61" s="379">
        <v>492</v>
      </c>
      <c r="E61" s="379">
        <v>167</v>
      </c>
      <c r="F61" s="379">
        <v>96</v>
      </c>
      <c r="G61" s="379">
        <v>113</v>
      </c>
      <c r="H61" s="379">
        <v>77</v>
      </c>
      <c r="I61" s="420">
        <v>101</v>
      </c>
    </row>
    <row r="62" spans="1:16">
      <c r="A62" s="419" t="s">
        <v>257</v>
      </c>
      <c r="B62" s="379">
        <v>1246</v>
      </c>
      <c r="C62" s="379">
        <v>578</v>
      </c>
      <c r="D62" s="379">
        <v>388</v>
      </c>
      <c r="E62" s="379">
        <v>153</v>
      </c>
      <c r="F62" s="379">
        <v>38</v>
      </c>
      <c r="G62" s="379">
        <v>141</v>
      </c>
      <c r="H62" s="379">
        <v>100</v>
      </c>
      <c r="I62" s="420">
        <v>48</v>
      </c>
    </row>
    <row r="63" spans="1:16" s="380" customFormat="1" ht="3.95" customHeight="1">
      <c r="B63" s="398"/>
      <c r="C63" s="398"/>
      <c r="D63" s="398"/>
      <c r="E63" s="398"/>
      <c r="F63" s="398"/>
      <c r="G63" s="398"/>
      <c r="H63" s="398"/>
      <c r="I63" s="398"/>
    </row>
    <row r="64" spans="1:16" ht="26.25" customHeight="1">
      <c r="A64" s="1295" t="s">
        <v>1258</v>
      </c>
      <c r="B64" s="1295"/>
      <c r="C64" s="1295"/>
      <c r="D64" s="1295"/>
      <c r="E64" s="1295"/>
      <c r="F64" s="1295"/>
      <c r="G64" s="1295"/>
      <c r="H64" s="1295"/>
      <c r="I64" s="1295"/>
      <c r="J64" s="890"/>
      <c r="K64" s="890"/>
      <c r="L64" s="890"/>
      <c r="M64" s="890"/>
      <c r="N64" s="890"/>
      <c r="O64" s="890"/>
      <c r="P64" s="890"/>
    </row>
    <row r="65" spans="1:16" s="919" customFormat="1" ht="12" customHeight="1">
      <c r="A65" s="919" t="s">
        <v>1437</v>
      </c>
      <c r="B65" s="1012"/>
      <c r="C65" s="1012"/>
      <c r="D65" s="1012"/>
      <c r="E65" s="1012"/>
      <c r="F65" s="1012"/>
      <c r="G65" s="1012"/>
      <c r="H65" s="1012"/>
    </row>
    <row r="66" spans="1:16">
      <c r="A66" s="1296" t="s">
        <v>334</v>
      </c>
      <c r="B66" s="1296"/>
      <c r="C66" s="1296"/>
      <c r="D66" s="1296"/>
      <c r="E66" s="1296"/>
      <c r="F66" s="1296"/>
      <c r="G66" s="1296"/>
      <c r="H66" s="1296"/>
      <c r="I66" s="1296"/>
      <c r="J66" s="489"/>
      <c r="K66" s="489"/>
      <c r="L66" s="489"/>
      <c r="M66" s="489"/>
      <c r="N66" s="489"/>
      <c r="O66" s="489"/>
      <c r="P66" s="489"/>
    </row>
    <row r="67" spans="1:16" ht="25.5" customHeight="1">
      <c r="A67" s="1287" t="s">
        <v>1259</v>
      </c>
      <c r="B67" s="1287"/>
      <c r="C67" s="1287"/>
      <c r="D67" s="1287"/>
      <c r="E67" s="1287"/>
      <c r="F67" s="1287"/>
      <c r="G67" s="1287"/>
      <c r="H67" s="1287"/>
      <c r="I67" s="1287"/>
      <c r="J67" s="891"/>
      <c r="K67" s="891"/>
      <c r="L67" s="891"/>
      <c r="M67" s="891"/>
      <c r="N67" s="891"/>
      <c r="O67" s="891"/>
      <c r="P67" s="891"/>
    </row>
    <row r="68" spans="1:16" s="916" customFormat="1" ht="12" customHeight="1">
      <c r="A68" s="955" t="s">
        <v>1438</v>
      </c>
      <c r="B68" s="906"/>
      <c r="C68" s="906"/>
      <c r="D68" s="906"/>
      <c r="E68" s="906"/>
      <c r="F68" s="906"/>
      <c r="G68" s="906"/>
      <c r="H68" s="906"/>
    </row>
    <row r="69" spans="1:16">
      <c r="A69" s="1288" t="s">
        <v>335</v>
      </c>
      <c r="B69" s="1288"/>
      <c r="C69" s="1288"/>
      <c r="D69" s="1288"/>
      <c r="E69" s="1288"/>
      <c r="F69" s="1288"/>
      <c r="G69" s="1288"/>
      <c r="H69" s="1288"/>
      <c r="I69" s="489"/>
      <c r="J69" s="489"/>
      <c r="K69" s="489"/>
      <c r="L69" s="489"/>
      <c r="M69" s="489"/>
      <c r="N69" s="489"/>
      <c r="O69" s="489"/>
      <c r="P69" s="489"/>
    </row>
  </sheetData>
  <mergeCells count="15">
    <mergeCell ref="I4:I5"/>
    <mergeCell ref="E4:E5"/>
    <mergeCell ref="A69:H69"/>
    <mergeCell ref="A64:I64"/>
    <mergeCell ref="A66:I66"/>
    <mergeCell ref="A67:I67"/>
    <mergeCell ref="A3:A5"/>
    <mergeCell ref="B3:B5"/>
    <mergeCell ref="C3:F3"/>
    <mergeCell ref="G3:I3"/>
    <mergeCell ref="C4:C5"/>
    <mergeCell ref="D4:D5"/>
    <mergeCell ref="F4:F5"/>
    <mergeCell ref="G4:G5"/>
    <mergeCell ref="H4:H5"/>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AA69"/>
  <sheetViews>
    <sheetView topLeftCell="A4" zoomScaleNormal="100" workbookViewId="0">
      <selection activeCell="J2" sqref="J2"/>
    </sheetView>
  </sheetViews>
  <sheetFormatPr defaultColWidth="9.140625" defaultRowHeight="12.75"/>
  <cols>
    <col min="1" max="1" width="28.7109375" style="421" customWidth="1"/>
    <col min="2" max="3" width="10.7109375" style="421" customWidth="1"/>
    <col min="4" max="4" width="12.42578125" style="421" customWidth="1"/>
    <col min="5" max="5" width="10.7109375" style="421" customWidth="1"/>
    <col min="6" max="6" width="12.85546875" style="421" customWidth="1"/>
    <col min="7" max="8" width="10.7109375" style="421" customWidth="1"/>
    <col min="9" max="9" width="14.42578125" style="421" customWidth="1"/>
    <col min="10" max="16384" width="9.140625" style="421"/>
  </cols>
  <sheetData>
    <row r="1" spans="1:27" s="394" customFormat="1" ht="14.25">
      <c r="A1" s="489" t="s">
        <v>1445</v>
      </c>
      <c r="F1" s="422"/>
      <c r="J1" s="296" t="s">
        <v>44</v>
      </c>
      <c r="K1" s="117"/>
    </row>
    <row r="2" spans="1:27" s="394" customFormat="1" ht="14.25">
      <c r="A2" s="929" t="s">
        <v>1446</v>
      </c>
      <c r="F2" s="422"/>
      <c r="J2" s="269" t="s">
        <v>45</v>
      </c>
      <c r="K2" s="117"/>
    </row>
    <row r="3" spans="1:27" s="380" customFormat="1" ht="17.25" customHeight="1">
      <c r="A3" s="1332" t="s">
        <v>740</v>
      </c>
      <c r="B3" s="1334" t="s">
        <v>429</v>
      </c>
      <c r="C3" s="1339"/>
      <c r="D3" s="1340"/>
      <c r="E3" s="1341"/>
      <c r="F3" s="1341"/>
      <c r="G3" s="1341" t="s">
        <v>762</v>
      </c>
      <c r="H3" s="1342"/>
      <c r="I3" s="1342"/>
    </row>
    <row r="4" spans="1:27" s="380" customFormat="1" ht="99.75" customHeight="1">
      <c r="A4" s="1332"/>
      <c r="B4" s="1335"/>
      <c r="C4" s="487" t="s">
        <v>1267</v>
      </c>
      <c r="D4" s="487" t="s">
        <v>1268</v>
      </c>
      <c r="E4" s="875" t="s">
        <v>761</v>
      </c>
      <c r="F4" s="486" t="s">
        <v>1269</v>
      </c>
      <c r="G4" s="486" t="s">
        <v>1270</v>
      </c>
      <c r="H4" s="486" t="s">
        <v>1271</v>
      </c>
      <c r="I4" s="486" t="s">
        <v>1272</v>
      </c>
    </row>
    <row r="5" spans="1:27" s="380" customFormat="1" ht="15" customHeight="1" thickBot="1">
      <c r="A5" s="1333"/>
      <c r="B5" s="1343" t="s">
        <v>506</v>
      </c>
      <c r="C5" s="1344"/>
      <c r="D5" s="1344"/>
      <c r="E5" s="1344"/>
      <c r="F5" s="1344"/>
      <c r="G5" s="1344"/>
      <c r="H5" s="1344"/>
      <c r="I5" s="1344"/>
    </row>
    <row r="6" spans="1:27" s="380" customFormat="1" ht="3.95" customHeight="1" thickTop="1">
      <c r="A6" s="396"/>
      <c r="B6" s="397"/>
      <c r="C6" s="397"/>
      <c r="D6" s="423"/>
      <c r="E6" s="892"/>
      <c r="F6" s="424"/>
      <c r="G6" s="424"/>
      <c r="H6" s="424"/>
      <c r="I6" s="424"/>
    </row>
    <row r="7" spans="1:27" s="404" customFormat="1" ht="24">
      <c r="A7" s="399" t="s">
        <v>343</v>
      </c>
      <c r="B7" s="425">
        <v>66</v>
      </c>
      <c r="C7" s="425">
        <v>57.3</v>
      </c>
      <c r="D7" s="425">
        <v>84.5</v>
      </c>
      <c r="E7" s="426">
        <v>72.8</v>
      </c>
      <c r="F7" s="426">
        <v>24.8</v>
      </c>
      <c r="G7" s="427">
        <v>42.4</v>
      </c>
      <c r="H7" s="427">
        <v>51.1</v>
      </c>
      <c r="I7" s="427">
        <v>98.1</v>
      </c>
      <c r="K7" s="428"/>
      <c r="L7" s="428"/>
      <c r="M7" s="428"/>
      <c r="N7" s="428"/>
      <c r="O7" s="428"/>
      <c r="P7" s="428"/>
      <c r="Q7" s="428"/>
      <c r="R7" s="428"/>
      <c r="S7" s="428"/>
      <c r="T7" s="429"/>
      <c r="U7" s="428"/>
      <c r="V7" s="428"/>
      <c r="W7" s="428"/>
      <c r="X7" s="428"/>
      <c r="Y7" s="428"/>
      <c r="Z7" s="428"/>
      <c r="AA7" s="428"/>
    </row>
    <row r="8" spans="1:27" s="380" customFormat="1" ht="24">
      <c r="A8" s="405" t="s">
        <v>344</v>
      </c>
      <c r="B8" s="430"/>
      <c r="C8" s="430"/>
      <c r="D8" s="430"/>
      <c r="E8" s="431"/>
      <c r="F8" s="431"/>
      <c r="G8" s="432"/>
      <c r="H8" s="432"/>
      <c r="I8" s="432"/>
      <c r="K8" s="428"/>
      <c r="L8" s="428"/>
      <c r="M8" s="428"/>
      <c r="N8" s="428"/>
      <c r="O8" s="428"/>
      <c r="P8" s="428"/>
      <c r="Q8" s="428"/>
      <c r="R8" s="428"/>
      <c r="S8" s="428"/>
      <c r="U8" s="428"/>
      <c r="V8" s="428"/>
      <c r="W8" s="428"/>
      <c r="X8" s="428"/>
      <c r="Y8" s="428"/>
      <c r="Z8" s="428"/>
      <c r="AA8" s="428"/>
    </row>
    <row r="9" spans="1:27" s="380" customFormat="1" ht="3.95" customHeight="1">
      <c r="B9" s="430"/>
      <c r="C9" s="430"/>
      <c r="D9" s="430"/>
      <c r="E9" s="431"/>
      <c r="F9" s="431"/>
      <c r="G9" s="432"/>
      <c r="H9" s="432"/>
      <c r="I9" s="432"/>
      <c r="K9" s="428"/>
      <c r="L9" s="428"/>
      <c r="M9" s="428"/>
      <c r="N9" s="428"/>
      <c r="O9" s="428"/>
      <c r="P9" s="428"/>
      <c r="Q9" s="428"/>
      <c r="R9" s="428"/>
      <c r="S9" s="428"/>
      <c r="U9" s="428"/>
      <c r="V9" s="428"/>
      <c r="W9" s="428"/>
      <c r="X9" s="428"/>
      <c r="Y9" s="428"/>
      <c r="Z9" s="428"/>
      <c r="AA9" s="428"/>
    </row>
    <row r="10" spans="1:27" s="378" customFormat="1" ht="12">
      <c r="A10" s="378" t="s">
        <v>341</v>
      </c>
      <c r="B10" s="491">
        <v>61.1</v>
      </c>
      <c r="C10" s="491">
        <v>53.3</v>
      </c>
      <c r="D10" s="491">
        <v>83.9</v>
      </c>
      <c r="E10" s="492">
        <v>62.6</v>
      </c>
      <c r="F10" s="492">
        <v>27.2</v>
      </c>
      <c r="G10" s="492">
        <v>37.299999999999997</v>
      </c>
      <c r="H10" s="492">
        <v>45</v>
      </c>
      <c r="I10" s="492">
        <v>98.2</v>
      </c>
      <c r="K10" s="433"/>
      <c r="L10" s="433"/>
      <c r="M10" s="433"/>
      <c r="N10" s="433"/>
      <c r="O10" s="433"/>
      <c r="P10" s="433"/>
      <c r="Q10" s="433"/>
      <c r="R10" s="433"/>
      <c r="S10" s="433"/>
      <c r="U10" s="433"/>
      <c r="V10" s="433"/>
      <c r="W10" s="433"/>
      <c r="X10" s="433"/>
      <c r="Y10" s="433"/>
      <c r="Z10" s="433"/>
      <c r="AA10" s="433"/>
    </row>
    <row r="11" spans="1:27" s="404" customFormat="1" ht="12">
      <c r="A11" s="410" t="s">
        <v>342</v>
      </c>
      <c r="B11" s="491">
        <v>57.6</v>
      </c>
      <c r="C11" s="491">
        <v>48.6</v>
      </c>
      <c r="D11" s="491">
        <v>85.3</v>
      </c>
      <c r="E11" s="492">
        <v>53.4</v>
      </c>
      <c r="F11" s="492">
        <v>31.2</v>
      </c>
      <c r="G11" s="492">
        <v>32.9</v>
      </c>
      <c r="H11" s="492">
        <v>39.1</v>
      </c>
      <c r="I11" s="492">
        <v>98.3</v>
      </c>
      <c r="K11" s="428"/>
      <c r="L11" s="428"/>
      <c r="M11" s="428"/>
      <c r="N11" s="428"/>
      <c r="O11" s="428"/>
      <c r="P11" s="428"/>
      <c r="Q11" s="428"/>
      <c r="R11" s="428"/>
      <c r="S11" s="428"/>
      <c r="U11" s="428"/>
      <c r="V11" s="428"/>
      <c r="W11" s="428"/>
      <c r="X11" s="428"/>
      <c r="Y11" s="428"/>
      <c r="Z11" s="428"/>
      <c r="AA11" s="428"/>
    </row>
    <row r="12" spans="1:27" s="404" customFormat="1" ht="12">
      <c r="A12" s="412" t="s">
        <v>74</v>
      </c>
      <c r="B12" s="493">
        <v>57.6</v>
      </c>
      <c r="C12" s="493">
        <v>48.6</v>
      </c>
      <c r="D12" s="493">
        <v>85.3</v>
      </c>
      <c r="E12" s="494">
        <v>53.4</v>
      </c>
      <c r="F12" s="494">
        <v>31.2</v>
      </c>
      <c r="G12" s="494">
        <v>32.9</v>
      </c>
      <c r="H12" s="494">
        <v>39.1</v>
      </c>
      <c r="I12" s="494">
        <v>98.3</v>
      </c>
      <c r="K12" s="428"/>
      <c r="L12" s="428"/>
      <c r="M12" s="428"/>
      <c r="N12" s="428"/>
      <c r="O12" s="428"/>
      <c r="P12" s="428"/>
      <c r="Q12" s="428"/>
      <c r="R12" s="428"/>
      <c r="S12" s="428"/>
      <c r="U12" s="428"/>
      <c r="V12" s="428"/>
      <c r="W12" s="428"/>
      <c r="X12" s="428"/>
      <c r="Y12" s="428"/>
      <c r="Z12" s="428"/>
      <c r="AA12" s="428"/>
    </row>
    <row r="13" spans="1:27" s="404" customFormat="1" ht="12">
      <c r="A13" s="410" t="s">
        <v>75</v>
      </c>
      <c r="B13" s="491">
        <v>70.8</v>
      </c>
      <c r="C13" s="491">
        <v>67.099999999999994</v>
      </c>
      <c r="D13" s="491">
        <v>68.400000000000006</v>
      </c>
      <c r="E13" s="492">
        <v>77.5</v>
      </c>
      <c r="F13" s="492">
        <v>17.2</v>
      </c>
      <c r="G13" s="492">
        <v>49.6</v>
      </c>
      <c r="H13" s="492">
        <v>53.4</v>
      </c>
      <c r="I13" s="492">
        <v>98.2</v>
      </c>
      <c r="K13" s="428"/>
      <c r="L13" s="428"/>
      <c r="M13" s="428"/>
      <c r="N13" s="428"/>
      <c r="O13" s="428"/>
      <c r="P13" s="428"/>
      <c r="Q13" s="428"/>
      <c r="R13" s="428"/>
      <c r="S13" s="428"/>
      <c r="U13" s="428"/>
      <c r="V13" s="428"/>
      <c r="W13" s="428"/>
      <c r="X13" s="428"/>
      <c r="Y13" s="428"/>
      <c r="Z13" s="428"/>
      <c r="AA13" s="428"/>
    </row>
    <row r="14" spans="1:27" s="404" customFormat="1" ht="12">
      <c r="A14" s="412" t="s">
        <v>77</v>
      </c>
      <c r="B14" s="493">
        <v>66.599999999999994</v>
      </c>
      <c r="C14" s="493">
        <v>65.099999999999994</v>
      </c>
      <c r="D14" s="493">
        <v>58.7</v>
      </c>
      <c r="E14" s="494">
        <v>64.400000000000006</v>
      </c>
      <c r="F14" s="494">
        <v>26.8</v>
      </c>
      <c r="G14" s="494">
        <v>50.9</v>
      </c>
      <c r="H14" s="494">
        <v>64.5</v>
      </c>
      <c r="I14" s="494">
        <v>95.8</v>
      </c>
      <c r="K14" s="428"/>
      <c r="L14" s="428"/>
      <c r="M14" s="428"/>
      <c r="N14" s="428"/>
      <c r="O14" s="428"/>
      <c r="P14" s="428"/>
      <c r="Q14" s="428"/>
      <c r="R14" s="428"/>
      <c r="S14" s="428"/>
      <c r="U14" s="428"/>
      <c r="V14" s="428"/>
      <c r="W14" s="428"/>
      <c r="X14" s="428"/>
      <c r="Y14" s="428"/>
      <c r="Z14" s="428"/>
      <c r="AA14" s="428"/>
    </row>
    <row r="15" spans="1:27" s="404" customFormat="1" ht="12">
      <c r="A15" s="412" t="s">
        <v>78</v>
      </c>
      <c r="B15" s="493">
        <v>69.7</v>
      </c>
      <c r="C15" s="493">
        <v>61.1</v>
      </c>
      <c r="D15" s="493">
        <v>82.7</v>
      </c>
      <c r="E15" s="494">
        <v>81.7</v>
      </c>
      <c r="F15" s="494">
        <v>11.9</v>
      </c>
      <c r="G15" s="494">
        <v>46.8</v>
      </c>
      <c r="H15" s="494">
        <v>35</v>
      </c>
      <c r="I15" s="494">
        <v>98.1</v>
      </c>
      <c r="K15" s="428"/>
      <c r="L15" s="428"/>
      <c r="M15" s="428"/>
      <c r="N15" s="428"/>
      <c r="O15" s="428"/>
      <c r="P15" s="428"/>
      <c r="Q15" s="428"/>
      <c r="R15" s="428"/>
      <c r="S15" s="428"/>
      <c r="U15" s="428"/>
      <c r="V15" s="428"/>
      <c r="W15" s="428"/>
      <c r="X15" s="428"/>
      <c r="Y15" s="428"/>
      <c r="Z15" s="428"/>
      <c r="AA15" s="428"/>
    </row>
    <row r="16" spans="1:27" s="404" customFormat="1" ht="12">
      <c r="A16" s="412" t="s">
        <v>80</v>
      </c>
      <c r="B16" s="493">
        <v>81.099999999999994</v>
      </c>
      <c r="C16" s="493">
        <v>77.8</v>
      </c>
      <c r="D16" s="493">
        <v>77.900000000000006</v>
      </c>
      <c r="E16" s="494">
        <v>91.3</v>
      </c>
      <c r="F16" s="494">
        <v>22.8</v>
      </c>
      <c r="G16" s="494">
        <v>58.5</v>
      </c>
      <c r="H16" s="494">
        <v>64.7</v>
      </c>
      <c r="I16" s="494">
        <v>100</v>
      </c>
      <c r="K16" s="428"/>
      <c r="L16" s="428"/>
      <c r="M16" s="428"/>
      <c r="N16" s="428"/>
      <c r="O16" s="428"/>
      <c r="P16" s="428"/>
      <c r="Q16" s="428"/>
      <c r="R16" s="428"/>
      <c r="S16" s="428"/>
      <c r="U16" s="428"/>
      <c r="V16" s="428"/>
      <c r="W16" s="428"/>
      <c r="X16" s="428"/>
      <c r="Y16" s="428"/>
      <c r="Z16" s="428"/>
      <c r="AA16" s="428"/>
    </row>
    <row r="17" spans="1:27" s="404" customFormat="1" ht="12">
      <c r="A17" s="412" t="s">
        <v>81</v>
      </c>
      <c r="B17" s="493">
        <v>68.099999999999994</v>
      </c>
      <c r="C17" s="493">
        <v>65.7</v>
      </c>
      <c r="D17" s="493">
        <v>67.3</v>
      </c>
      <c r="E17" s="494">
        <v>69.400000000000006</v>
      </c>
      <c r="F17" s="494">
        <v>9</v>
      </c>
      <c r="G17" s="494">
        <v>47.1</v>
      </c>
      <c r="H17" s="494">
        <v>47.6</v>
      </c>
      <c r="I17" s="494">
        <v>98</v>
      </c>
      <c r="K17" s="428"/>
      <c r="L17" s="428"/>
      <c r="M17" s="428"/>
      <c r="N17" s="428"/>
      <c r="O17" s="428"/>
      <c r="P17" s="428"/>
      <c r="Q17" s="428"/>
      <c r="R17" s="428"/>
      <c r="S17" s="428"/>
      <c r="U17" s="428"/>
      <c r="V17" s="428"/>
      <c r="W17" s="428"/>
      <c r="X17" s="428"/>
      <c r="Y17" s="428"/>
      <c r="Z17" s="428"/>
      <c r="AA17" s="428"/>
    </row>
    <row r="18" spans="1:27" s="404" customFormat="1" ht="12">
      <c r="A18" s="410" t="s">
        <v>298</v>
      </c>
      <c r="B18" s="491">
        <v>67</v>
      </c>
      <c r="C18" s="491">
        <v>61.9</v>
      </c>
      <c r="D18" s="491">
        <v>84.8</v>
      </c>
      <c r="E18" s="492">
        <v>68.599999999999994</v>
      </c>
      <c r="F18" s="492">
        <v>13.3</v>
      </c>
      <c r="G18" s="492">
        <v>50.2</v>
      </c>
      <c r="H18" s="492">
        <v>57.7</v>
      </c>
      <c r="I18" s="492">
        <v>97.5</v>
      </c>
      <c r="K18" s="428"/>
      <c r="L18" s="428"/>
      <c r="M18" s="428"/>
      <c r="N18" s="428"/>
      <c r="O18" s="428"/>
      <c r="P18" s="428"/>
      <c r="Q18" s="428"/>
      <c r="R18" s="428"/>
      <c r="S18" s="428"/>
      <c r="U18" s="428"/>
      <c r="V18" s="428"/>
      <c r="W18" s="428"/>
      <c r="X18" s="428"/>
      <c r="Y18" s="428"/>
      <c r="Z18" s="428"/>
      <c r="AA18" s="428"/>
    </row>
    <row r="19" spans="1:27" s="404" customFormat="1" ht="12">
      <c r="A19" s="412" t="s">
        <v>299</v>
      </c>
      <c r="B19" s="493">
        <v>70.5</v>
      </c>
      <c r="C19" s="493">
        <v>73.599999999999994</v>
      </c>
      <c r="D19" s="493">
        <v>58.9</v>
      </c>
      <c r="E19" s="494">
        <v>81.7</v>
      </c>
      <c r="F19" s="494">
        <v>11</v>
      </c>
      <c r="G19" s="494">
        <v>68.5</v>
      </c>
      <c r="H19" s="494">
        <v>56.3</v>
      </c>
      <c r="I19" s="494">
        <v>100</v>
      </c>
      <c r="K19" s="428"/>
      <c r="L19" s="428"/>
      <c r="M19" s="428"/>
      <c r="N19" s="428"/>
      <c r="O19" s="428"/>
      <c r="P19" s="428"/>
      <c r="Q19" s="428"/>
      <c r="R19" s="428"/>
      <c r="S19" s="428"/>
      <c r="U19" s="428"/>
      <c r="V19" s="428"/>
      <c r="W19" s="428"/>
      <c r="X19" s="428"/>
      <c r="Y19" s="428"/>
      <c r="Z19" s="428"/>
      <c r="AA19" s="428"/>
    </row>
    <row r="20" spans="1:27" s="404" customFormat="1" ht="12">
      <c r="A20" s="412" t="s">
        <v>79</v>
      </c>
      <c r="B20" s="493">
        <v>78.8</v>
      </c>
      <c r="C20" s="493">
        <v>71.3</v>
      </c>
      <c r="D20" s="493">
        <v>85.3</v>
      </c>
      <c r="E20" s="494">
        <v>77.099999999999994</v>
      </c>
      <c r="F20" s="494">
        <v>29.7</v>
      </c>
      <c r="G20" s="494">
        <v>57</v>
      </c>
      <c r="H20" s="494">
        <v>63.8</v>
      </c>
      <c r="I20" s="494">
        <v>98.5</v>
      </c>
      <c r="K20" s="428"/>
      <c r="L20" s="428"/>
      <c r="M20" s="428"/>
      <c r="N20" s="428"/>
      <c r="O20" s="428"/>
      <c r="P20" s="428"/>
      <c r="Q20" s="428"/>
      <c r="R20" s="428"/>
      <c r="S20" s="428"/>
      <c r="U20" s="428"/>
      <c r="V20" s="428"/>
      <c r="W20" s="428"/>
      <c r="X20" s="428"/>
      <c r="Y20" s="428"/>
      <c r="Z20" s="428"/>
      <c r="AA20" s="428"/>
    </row>
    <row r="21" spans="1:27" s="404" customFormat="1" ht="12">
      <c r="A21" s="412" t="s">
        <v>301</v>
      </c>
      <c r="B21" s="493">
        <v>66.2</v>
      </c>
      <c r="C21" s="493">
        <v>59.1</v>
      </c>
      <c r="D21" s="493">
        <v>95.6</v>
      </c>
      <c r="E21" s="494">
        <v>55.4</v>
      </c>
      <c r="F21" s="494">
        <v>19.600000000000001</v>
      </c>
      <c r="G21" s="494">
        <v>41.5</v>
      </c>
      <c r="H21" s="494">
        <v>71.3</v>
      </c>
      <c r="I21" s="494">
        <v>97.1</v>
      </c>
      <c r="K21" s="428"/>
      <c r="L21" s="428"/>
      <c r="M21" s="428"/>
      <c r="N21" s="428"/>
      <c r="O21" s="428"/>
      <c r="P21" s="428"/>
      <c r="Q21" s="428"/>
      <c r="R21" s="428"/>
    </row>
    <row r="22" spans="1:27" s="404" customFormat="1" ht="12">
      <c r="A22" s="412" t="s">
        <v>302</v>
      </c>
      <c r="B22" s="493">
        <v>63.4</v>
      </c>
      <c r="C22" s="493">
        <v>59.2</v>
      </c>
      <c r="D22" s="493">
        <v>78.900000000000006</v>
      </c>
      <c r="E22" s="494">
        <v>68.8</v>
      </c>
      <c r="F22" s="494">
        <v>8.8000000000000007</v>
      </c>
      <c r="G22" s="494">
        <v>48.6</v>
      </c>
      <c r="H22" s="494">
        <v>43.1</v>
      </c>
      <c r="I22" s="494">
        <v>95.7</v>
      </c>
      <c r="K22" s="428"/>
      <c r="L22" s="428"/>
      <c r="M22" s="428"/>
      <c r="N22" s="428"/>
      <c r="O22" s="428"/>
      <c r="P22" s="428"/>
      <c r="Q22" s="428"/>
      <c r="R22" s="428"/>
    </row>
    <row r="23" spans="1:27" s="404" customFormat="1" ht="12">
      <c r="A23" s="412" t="s">
        <v>298</v>
      </c>
      <c r="B23" s="493">
        <v>59.6</v>
      </c>
      <c r="C23" s="493">
        <v>55.2</v>
      </c>
      <c r="D23" s="493">
        <v>61.1</v>
      </c>
      <c r="E23" s="494">
        <v>70.5</v>
      </c>
      <c r="F23" s="494">
        <v>8.1</v>
      </c>
      <c r="G23" s="494">
        <v>38</v>
      </c>
      <c r="H23" s="494">
        <v>45.3</v>
      </c>
      <c r="I23" s="494">
        <v>96.1</v>
      </c>
      <c r="K23" s="428"/>
      <c r="L23" s="428"/>
      <c r="M23" s="428"/>
      <c r="N23" s="428"/>
      <c r="O23" s="428"/>
      <c r="P23" s="428"/>
      <c r="Q23" s="428"/>
      <c r="R23" s="428"/>
    </row>
    <row r="24" spans="1:27" s="378" customFormat="1" ht="12">
      <c r="A24" s="410" t="s">
        <v>340</v>
      </c>
      <c r="B24" s="491">
        <v>75.8</v>
      </c>
      <c r="C24" s="491">
        <v>67.400000000000006</v>
      </c>
      <c r="D24" s="491">
        <v>85.8</v>
      </c>
      <c r="E24" s="492">
        <v>86.7</v>
      </c>
      <c r="F24" s="492">
        <v>19.399999999999999</v>
      </c>
      <c r="G24" s="492">
        <v>58.8</v>
      </c>
      <c r="H24" s="492">
        <v>63.5</v>
      </c>
      <c r="I24" s="492">
        <v>98</v>
      </c>
      <c r="K24" s="433"/>
      <c r="L24" s="433"/>
      <c r="M24" s="433"/>
      <c r="N24" s="433"/>
      <c r="O24" s="433"/>
      <c r="P24" s="433"/>
      <c r="Q24" s="433"/>
      <c r="R24" s="433"/>
    </row>
    <row r="25" spans="1:27" s="404" customFormat="1" ht="12">
      <c r="A25" s="410" t="s">
        <v>126</v>
      </c>
      <c r="B25" s="491">
        <v>75.2</v>
      </c>
      <c r="C25" s="491">
        <v>73.7</v>
      </c>
      <c r="D25" s="491">
        <v>85.7</v>
      </c>
      <c r="E25" s="492">
        <v>91.2</v>
      </c>
      <c r="F25" s="492">
        <v>13</v>
      </c>
      <c r="G25" s="492">
        <v>66.2</v>
      </c>
      <c r="H25" s="492">
        <v>65.599999999999994</v>
      </c>
      <c r="I25" s="492">
        <v>99.2</v>
      </c>
      <c r="K25" s="428"/>
      <c r="L25" s="428"/>
      <c r="M25" s="428"/>
      <c r="N25" s="428"/>
      <c r="O25" s="428"/>
      <c r="P25" s="428"/>
      <c r="Q25" s="428"/>
      <c r="R25" s="428"/>
    </row>
    <row r="26" spans="1:27" s="404" customFormat="1" ht="12">
      <c r="A26" s="412" t="s">
        <v>126</v>
      </c>
      <c r="B26" s="493">
        <v>77.900000000000006</v>
      </c>
      <c r="C26" s="493">
        <v>82.9</v>
      </c>
      <c r="D26" s="493">
        <v>91</v>
      </c>
      <c r="E26" s="494">
        <v>92.6</v>
      </c>
      <c r="F26" s="494">
        <v>12.7</v>
      </c>
      <c r="G26" s="494">
        <v>56.1</v>
      </c>
      <c r="H26" s="494">
        <v>72.7</v>
      </c>
      <c r="I26" s="494">
        <v>99.5</v>
      </c>
      <c r="K26" s="428"/>
      <c r="L26" s="428"/>
      <c r="M26" s="428"/>
      <c r="N26" s="428"/>
      <c r="O26" s="428"/>
      <c r="P26" s="428"/>
      <c r="Q26" s="428"/>
      <c r="R26" s="428"/>
      <c r="S26" s="428"/>
      <c r="U26" s="428"/>
      <c r="V26" s="428"/>
      <c r="W26" s="428"/>
      <c r="X26" s="428"/>
      <c r="Y26" s="428"/>
      <c r="Z26" s="428"/>
      <c r="AA26" s="428"/>
    </row>
    <row r="27" spans="1:27" s="404" customFormat="1" ht="12">
      <c r="A27" s="412" t="s">
        <v>114</v>
      </c>
      <c r="B27" s="493">
        <v>70.2</v>
      </c>
      <c r="C27" s="493">
        <v>66.5</v>
      </c>
      <c r="D27" s="493">
        <v>62.5</v>
      </c>
      <c r="E27" s="494">
        <v>90</v>
      </c>
      <c r="F27" s="494">
        <v>18.8</v>
      </c>
      <c r="G27" s="494">
        <v>66.7</v>
      </c>
      <c r="H27" s="494">
        <v>72.900000000000006</v>
      </c>
      <c r="I27" s="494">
        <v>97.7</v>
      </c>
      <c r="K27" s="428"/>
      <c r="L27" s="428"/>
      <c r="M27" s="428"/>
      <c r="N27" s="428"/>
      <c r="O27" s="428"/>
      <c r="P27" s="428"/>
      <c r="Q27" s="428"/>
      <c r="R27" s="428"/>
      <c r="S27" s="428"/>
      <c r="U27" s="428"/>
      <c r="V27" s="428"/>
      <c r="W27" s="428"/>
      <c r="X27" s="428"/>
      <c r="Y27" s="428"/>
      <c r="Z27" s="428"/>
      <c r="AA27" s="428"/>
    </row>
    <row r="28" spans="1:27" s="380" customFormat="1" ht="12">
      <c r="A28" s="412" t="s">
        <v>119</v>
      </c>
      <c r="B28" s="493">
        <v>79</v>
      </c>
      <c r="C28" s="493">
        <v>72.7</v>
      </c>
      <c r="D28" s="493">
        <v>93.4</v>
      </c>
      <c r="E28" s="494">
        <v>93.4</v>
      </c>
      <c r="F28" s="494">
        <v>10.199999999999999</v>
      </c>
      <c r="G28" s="494">
        <v>64.099999999999994</v>
      </c>
      <c r="H28" s="494">
        <v>60</v>
      </c>
      <c r="I28" s="494">
        <v>98.8</v>
      </c>
      <c r="K28" s="428"/>
      <c r="L28" s="428"/>
      <c r="M28" s="428"/>
      <c r="N28" s="428"/>
      <c r="O28" s="428"/>
      <c r="P28" s="428"/>
      <c r="Q28" s="428"/>
      <c r="R28" s="428"/>
      <c r="S28" s="428"/>
      <c r="U28" s="428"/>
      <c r="V28" s="428"/>
      <c r="W28" s="428"/>
      <c r="X28" s="428"/>
      <c r="Y28" s="428"/>
      <c r="Z28" s="428"/>
      <c r="AA28" s="428"/>
    </row>
    <row r="29" spans="1:27" s="380" customFormat="1" ht="12">
      <c r="A29" s="412" t="s">
        <v>195</v>
      </c>
      <c r="B29" s="493">
        <v>74.400000000000006</v>
      </c>
      <c r="C29" s="493">
        <v>76.5</v>
      </c>
      <c r="D29" s="493">
        <v>60</v>
      </c>
      <c r="E29" s="494">
        <v>89.1</v>
      </c>
      <c r="F29" s="494">
        <v>6.7</v>
      </c>
      <c r="G29" s="494">
        <v>71.900000000000006</v>
      </c>
      <c r="H29" s="494">
        <v>60</v>
      </c>
      <c r="I29" s="494">
        <v>100</v>
      </c>
      <c r="K29" s="428"/>
      <c r="L29" s="428"/>
      <c r="M29" s="428"/>
      <c r="N29" s="428"/>
      <c r="O29" s="428"/>
      <c r="P29" s="428"/>
      <c r="Q29" s="428"/>
      <c r="R29" s="428"/>
      <c r="S29" s="428"/>
      <c r="U29" s="428"/>
      <c r="V29" s="428"/>
      <c r="W29" s="428"/>
      <c r="X29" s="428"/>
      <c r="Y29" s="428"/>
      <c r="Z29" s="428"/>
      <c r="AA29" s="428"/>
    </row>
    <row r="30" spans="1:27" s="380" customFormat="1" ht="12">
      <c r="A30" s="412" t="s">
        <v>121</v>
      </c>
      <c r="B30" s="493">
        <v>66</v>
      </c>
      <c r="C30" s="493">
        <v>56.5</v>
      </c>
      <c r="D30" s="493">
        <v>76.900000000000006</v>
      </c>
      <c r="E30" s="494">
        <v>88</v>
      </c>
      <c r="F30" s="494">
        <v>22.2</v>
      </c>
      <c r="G30" s="494">
        <v>84</v>
      </c>
      <c r="H30" s="494">
        <v>53.3</v>
      </c>
      <c r="I30" s="494">
        <v>100</v>
      </c>
      <c r="K30" s="428"/>
      <c r="L30" s="428"/>
      <c r="M30" s="428"/>
      <c r="N30" s="428"/>
      <c r="O30" s="428"/>
      <c r="P30" s="428"/>
      <c r="Q30" s="428"/>
      <c r="R30" s="428"/>
      <c r="S30" s="428"/>
      <c r="U30" s="428"/>
      <c r="V30" s="428"/>
      <c r="W30" s="428"/>
      <c r="X30" s="428"/>
      <c r="Y30" s="428"/>
      <c r="Z30" s="428"/>
      <c r="AA30" s="428"/>
    </row>
    <row r="31" spans="1:27" s="380" customFormat="1" ht="12">
      <c r="A31" s="410" t="s">
        <v>306</v>
      </c>
      <c r="B31" s="491">
        <v>83.2</v>
      </c>
      <c r="C31" s="491">
        <v>74.900000000000006</v>
      </c>
      <c r="D31" s="491">
        <v>94</v>
      </c>
      <c r="E31" s="492">
        <v>92.3</v>
      </c>
      <c r="F31" s="492">
        <v>19.3</v>
      </c>
      <c r="G31" s="492">
        <v>64.5</v>
      </c>
      <c r="H31" s="492">
        <v>65.8</v>
      </c>
      <c r="I31" s="492">
        <v>98.9</v>
      </c>
      <c r="K31" s="428"/>
      <c r="L31" s="428"/>
      <c r="M31" s="428"/>
      <c r="N31" s="428"/>
      <c r="O31" s="428"/>
      <c r="P31" s="428"/>
      <c r="Q31" s="428"/>
      <c r="R31" s="428"/>
      <c r="S31" s="428"/>
      <c r="U31" s="428"/>
      <c r="V31" s="428"/>
      <c r="W31" s="428"/>
      <c r="X31" s="428"/>
      <c r="Y31" s="428"/>
      <c r="Z31" s="428"/>
      <c r="AA31" s="428"/>
    </row>
    <row r="32" spans="1:27" s="380" customFormat="1" ht="12">
      <c r="A32" s="412" t="s">
        <v>305</v>
      </c>
      <c r="B32" s="493">
        <v>88</v>
      </c>
      <c r="C32" s="493">
        <v>85.9</v>
      </c>
      <c r="D32" s="493">
        <v>73.099999999999994</v>
      </c>
      <c r="E32" s="494">
        <v>96.8</v>
      </c>
      <c r="F32" s="494">
        <v>15.4</v>
      </c>
      <c r="G32" s="494">
        <v>81.599999999999994</v>
      </c>
      <c r="H32" s="494">
        <v>40</v>
      </c>
      <c r="I32" s="494">
        <v>100</v>
      </c>
      <c r="K32" s="428"/>
      <c r="L32" s="428"/>
      <c r="M32" s="428"/>
      <c r="N32" s="428"/>
      <c r="O32" s="428"/>
      <c r="P32" s="428"/>
      <c r="Q32" s="428"/>
      <c r="R32" s="428"/>
      <c r="S32" s="428"/>
      <c r="U32" s="428"/>
      <c r="V32" s="428"/>
      <c r="W32" s="428"/>
      <c r="X32" s="428"/>
      <c r="Y32" s="428"/>
      <c r="Z32" s="428"/>
      <c r="AA32" s="428"/>
    </row>
    <row r="33" spans="1:27" s="380" customFormat="1" ht="12">
      <c r="A33" s="412" t="s">
        <v>306</v>
      </c>
      <c r="B33" s="493">
        <v>82.9</v>
      </c>
      <c r="C33" s="493">
        <v>69.7</v>
      </c>
      <c r="D33" s="493">
        <v>93.3</v>
      </c>
      <c r="E33" s="494">
        <v>96.1</v>
      </c>
      <c r="F33" s="494">
        <v>5.0999999999999996</v>
      </c>
      <c r="G33" s="494">
        <v>59.3</v>
      </c>
      <c r="H33" s="494">
        <v>52.4</v>
      </c>
      <c r="I33" s="494">
        <v>93.9</v>
      </c>
      <c r="K33" s="428"/>
      <c r="L33" s="428"/>
      <c r="M33" s="428"/>
      <c r="N33" s="428"/>
      <c r="O33" s="428"/>
      <c r="P33" s="428"/>
      <c r="Q33" s="428"/>
      <c r="R33" s="428"/>
      <c r="S33" s="428"/>
      <c r="U33" s="428"/>
      <c r="V33" s="428"/>
      <c r="W33" s="428"/>
      <c r="X33" s="428"/>
      <c r="Y33" s="428"/>
      <c r="Z33" s="428"/>
      <c r="AA33" s="428"/>
    </row>
    <row r="34" spans="1:27" s="380" customFormat="1" ht="12">
      <c r="A34" s="412" t="s">
        <v>307</v>
      </c>
      <c r="B34" s="493">
        <v>75.599999999999994</v>
      </c>
      <c r="C34" s="493">
        <v>73.900000000000006</v>
      </c>
      <c r="D34" s="493">
        <v>64.900000000000006</v>
      </c>
      <c r="E34" s="494">
        <v>91.3</v>
      </c>
      <c r="F34" s="494">
        <v>17</v>
      </c>
      <c r="G34" s="494">
        <v>59.3</v>
      </c>
      <c r="H34" s="494">
        <v>73.900000000000006</v>
      </c>
      <c r="I34" s="494">
        <v>97</v>
      </c>
      <c r="K34" s="428"/>
      <c r="L34" s="428"/>
      <c r="M34" s="428"/>
      <c r="N34" s="428"/>
      <c r="O34" s="428"/>
      <c r="P34" s="428"/>
      <c r="Q34" s="428"/>
      <c r="R34" s="428"/>
      <c r="S34" s="428"/>
      <c r="U34" s="428"/>
      <c r="V34" s="428"/>
      <c r="W34" s="428"/>
      <c r="X34" s="428"/>
      <c r="Y34" s="428"/>
      <c r="Z34" s="428"/>
      <c r="AA34" s="428"/>
    </row>
    <row r="35" spans="1:27" s="380" customFormat="1" ht="12">
      <c r="A35" s="412" t="s">
        <v>308</v>
      </c>
      <c r="B35" s="493">
        <v>87.9</v>
      </c>
      <c r="C35" s="493">
        <v>81.5</v>
      </c>
      <c r="D35" s="493">
        <v>94.1</v>
      </c>
      <c r="E35" s="494">
        <v>96</v>
      </c>
      <c r="F35" s="494">
        <v>54.5</v>
      </c>
      <c r="G35" s="494">
        <v>70.3</v>
      </c>
      <c r="H35" s="494">
        <v>67.7</v>
      </c>
      <c r="I35" s="494">
        <v>99.2</v>
      </c>
      <c r="K35" s="428"/>
      <c r="L35" s="428"/>
      <c r="M35" s="428"/>
      <c r="N35" s="428"/>
      <c r="O35" s="428"/>
      <c r="P35" s="428"/>
      <c r="Q35" s="428"/>
      <c r="R35" s="428"/>
      <c r="S35" s="428"/>
      <c r="U35" s="428"/>
      <c r="V35" s="428"/>
      <c r="W35" s="428"/>
      <c r="X35" s="428"/>
      <c r="Y35" s="428"/>
      <c r="Z35" s="428"/>
      <c r="AA35" s="428"/>
    </row>
    <row r="36" spans="1:27" s="404" customFormat="1" ht="12">
      <c r="A36" s="412" t="s">
        <v>199</v>
      </c>
      <c r="B36" s="493">
        <v>85.2</v>
      </c>
      <c r="C36" s="493">
        <v>59.6</v>
      </c>
      <c r="D36" s="493">
        <v>98.4</v>
      </c>
      <c r="E36" s="494">
        <v>83.2</v>
      </c>
      <c r="F36" s="494">
        <v>34.700000000000003</v>
      </c>
      <c r="G36" s="494">
        <v>46.9</v>
      </c>
      <c r="H36" s="494">
        <v>56.7</v>
      </c>
      <c r="I36" s="494">
        <v>100</v>
      </c>
      <c r="K36" s="428"/>
      <c r="L36" s="428"/>
      <c r="M36" s="428"/>
      <c r="N36" s="428"/>
      <c r="O36" s="428"/>
      <c r="P36" s="428"/>
      <c r="Q36" s="428"/>
      <c r="R36" s="428"/>
      <c r="S36" s="428"/>
      <c r="U36" s="428"/>
      <c r="V36" s="428"/>
      <c r="W36" s="428"/>
      <c r="X36" s="428"/>
      <c r="Y36" s="428"/>
      <c r="Z36" s="428"/>
      <c r="AA36" s="428"/>
    </row>
    <row r="37" spans="1:27" s="380" customFormat="1" ht="12">
      <c r="A37" s="412" t="s">
        <v>150</v>
      </c>
      <c r="B37" s="493">
        <v>78.599999999999994</v>
      </c>
      <c r="C37" s="493">
        <v>79.599999999999994</v>
      </c>
      <c r="D37" s="493">
        <v>80.3</v>
      </c>
      <c r="E37" s="494">
        <v>97.6</v>
      </c>
      <c r="F37" s="494">
        <v>10.7</v>
      </c>
      <c r="G37" s="494">
        <v>75</v>
      </c>
      <c r="H37" s="494">
        <v>83.1</v>
      </c>
      <c r="I37" s="494">
        <v>100</v>
      </c>
      <c r="K37" s="428"/>
      <c r="L37" s="428"/>
      <c r="M37" s="428"/>
      <c r="N37" s="428"/>
      <c r="O37" s="428"/>
      <c r="P37" s="428"/>
      <c r="Q37" s="428"/>
      <c r="R37" s="428"/>
      <c r="S37" s="428"/>
      <c r="U37" s="428"/>
      <c r="V37" s="428"/>
      <c r="W37" s="428"/>
      <c r="X37" s="428"/>
      <c r="Y37" s="428"/>
      <c r="Z37" s="428"/>
      <c r="AA37" s="428"/>
    </row>
    <row r="38" spans="1:27" s="380" customFormat="1" ht="12">
      <c r="A38" s="410" t="s">
        <v>103</v>
      </c>
      <c r="B38" s="491">
        <v>71.2</v>
      </c>
      <c r="C38" s="491">
        <v>61</v>
      </c>
      <c r="D38" s="491">
        <v>86.9</v>
      </c>
      <c r="E38" s="492">
        <v>76.099999999999994</v>
      </c>
      <c r="F38" s="492">
        <v>20.100000000000001</v>
      </c>
      <c r="G38" s="492">
        <v>55.1</v>
      </c>
      <c r="H38" s="492">
        <v>70.2</v>
      </c>
      <c r="I38" s="492">
        <v>96.2</v>
      </c>
      <c r="K38" s="428"/>
      <c r="L38" s="428"/>
      <c r="M38" s="428"/>
      <c r="N38" s="428"/>
      <c r="O38" s="428"/>
      <c r="P38" s="428"/>
      <c r="Q38" s="428"/>
      <c r="R38" s="428"/>
      <c r="S38" s="428"/>
      <c r="U38" s="428"/>
      <c r="V38" s="428"/>
      <c r="W38" s="428"/>
      <c r="X38" s="428"/>
      <c r="Y38" s="428"/>
      <c r="Z38" s="428"/>
      <c r="AA38" s="428"/>
    </row>
    <row r="39" spans="1:27" s="380" customFormat="1" ht="12">
      <c r="A39" s="412" t="s">
        <v>104</v>
      </c>
      <c r="B39" s="493">
        <v>67.3</v>
      </c>
      <c r="C39" s="493">
        <v>67.099999999999994</v>
      </c>
      <c r="D39" s="493">
        <v>80</v>
      </c>
      <c r="E39" s="494">
        <v>56.3</v>
      </c>
      <c r="F39" s="494">
        <v>31.8</v>
      </c>
      <c r="G39" s="494">
        <v>55.2</v>
      </c>
      <c r="H39" s="494">
        <v>53.8</v>
      </c>
      <c r="I39" s="494">
        <v>88.5</v>
      </c>
      <c r="K39" s="428"/>
      <c r="L39" s="428"/>
      <c r="M39" s="428"/>
      <c r="N39" s="428"/>
      <c r="O39" s="428"/>
      <c r="P39" s="428"/>
      <c r="Q39" s="428"/>
      <c r="R39" s="428"/>
      <c r="S39" s="428"/>
      <c r="U39" s="428"/>
      <c r="V39" s="428"/>
      <c r="W39" s="428"/>
      <c r="X39" s="428"/>
      <c r="Y39" s="428"/>
      <c r="Z39" s="428"/>
      <c r="AA39" s="428"/>
    </row>
    <row r="40" spans="1:27" s="380" customFormat="1" ht="12">
      <c r="A40" s="412" t="s">
        <v>105</v>
      </c>
      <c r="B40" s="493">
        <v>73.7</v>
      </c>
      <c r="C40" s="493">
        <v>70.599999999999994</v>
      </c>
      <c r="D40" s="493">
        <v>73.3</v>
      </c>
      <c r="E40" s="494">
        <v>86.7</v>
      </c>
      <c r="F40" s="494">
        <v>28.3</v>
      </c>
      <c r="G40" s="494">
        <v>72.599999999999994</v>
      </c>
      <c r="H40" s="494">
        <v>77.3</v>
      </c>
      <c r="I40" s="494">
        <v>100</v>
      </c>
      <c r="K40" s="428"/>
      <c r="L40" s="428"/>
      <c r="M40" s="428"/>
      <c r="N40" s="428"/>
      <c r="O40" s="428"/>
      <c r="P40" s="428"/>
      <c r="Q40" s="428"/>
      <c r="R40" s="428"/>
      <c r="S40" s="428"/>
      <c r="U40" s="428"/>
      <c r="V40" s="428"/>
      <c r="W40" s="428"/>
      <c r="X40" s="428"/>
      <c r="Y40" s="428"/>
      <c r="Z40" s="428"/>
      <c r="AA40" s="428"/>
    </row>
    <row r="41" spans="1:27" s="380" customFormat="1" ht="12">
      <c r="A41" s="412" t="s">
        <v>106</v>
      </c>
      <c r="B41" s="493">
        <v>85</v>
      </c>
      <c r="C41" s="493">
        <v>61.3</v>
      </c>
      <c r="D41" s="493">
        <v>47.6</v>
      </c>
      <c r="E41" s="494">
        <v>100</v>
      </c>
      <c r="F41" s="494">
        <v>5.9</v>
      </c>
      <c r="G41" s="494">
        <v>85.7</v>
      </c>
      <c r="H41" s="494">
        <v>50</v>
      </c>
      <c r="I41" s="494">
        <v>92.9</v>
      </c>
      <c r="K41" s="428"/>
      <c r="L41" s="428"/>
      <c r="M41" s="428"/>
      <c r="N41" s="428"/>
      <c r="O41" s="428"/>
      <c r="P41" s="428"/>
      <c r="Q41" s="428"/>
      <c r="R41" s="428"/>
      <c r="S41" s="428"/>
      <c r="U41" s="428"/>
      <c r="V41" s="428"/>
      <c r="W41" s="428"/>
      <c r="X41" s="428"/>
      <c r="Y41" s="428"/>
      <c r="Z41" s="428"/>
      <c r="AA41" s="428"/>
    </row>
    <row r="42" spans="1:27" s="380" customFormat="1" ht="12">
      <c r="A42" s="412" t="s">
        <v>107</v>
      </c>
      <c r="B42" s="493">
        <v>81.3</v>
      </c>
      <c r="C42" s="493">
        <v>63.8</v>
      </c>
      <c r="D42" s="493">
        <v>98.3</v>
      </c>
      <c r="E42" s="494">
        <v>90.6</v>
      </c>
      <c r="F42" s="494">
        <v>20.7</v>
      </c>
      <c r="G42" s="494">
        <v>60</v>
      </c>
      <c r="H42" s="494">
        <v>59.4</v>
      </c>
      <c r="I42" s="494">
        <v>75</v>
      </c>
      <c r="K42" s="428"/>
      <c r="L42" s="428"/>
      <c r="M42" s="428"/>
      <c r="N42" s="428"/>
      <c r="O42" s="428"/>
      <c r="P42" s="428"/>
      <c r="Q42" s="428"/>
      <c r="R42" s="428"/>
      <c r="S42" s="428"/>
      <c r="U42" s="428"/>
      <c r="V42" s="428"/>
      <c r="W42" s="428"/>
      <c r="X42" s="428"/>
      <c r="Y42" s="428"/>
      <c r="Z42" s="428"/>
      <c r="AA42" s="428"/>
    </row>
    <row r="43" spans="1:27" s="380" customFormat="1" ht="12">
      <c r="A43" s="412" t="s">
        <v>103</v>
      </c>
      <c r="B43" s="493">
        <v>74.2</v>
      </c>
      <c r="C43" s="493">
        <v>61.6</v>
      </c>
      <c r="D43" s="493">
        <v>67.599999999999994</v>
      </c>
      <c r="E43" s="494">
        <v>86</v>
      </c>
      <c r="F43" s="494">
        <v>18.2</v>
      </c>
      <c r="G43" s="494">
        <v>41.5</v>
      </c>
      <c r="H43" s="494">
        <v>75.599999999999994</v>
      </c>
      <c r="I43" s="494">
        <v>96.8</v>
      </c>
      <c r="K43" s="428"/>
      <c r="L43" s="428"/>
      <c r="M43" s="428"/>
      <c r="N43" s="428"/>
      <c r="O43" s="428"/>
      <c r="P43" s="428"/>
      <c r="Q43" s="428"/>
      <c r="R43" s="428"/>
      <c r="S43" s="428"/>
      <c r="U43" s="428"/>
      <c r="V43" s="428"/>
      <c r="W43" s="428"/>
      <c r="X43" s="428"/>
      <c r="Y43" s="428"/>
      <c r="Z43" s="428"/>
      <c r="AA43" s="428"/>
    </row>
    <row r="44" spans="1:27" s="380" customFormat="1" ht="12">
      <c r="A44" s="412" t="s">
        <v>193</v>
      </c>
      <c r="B44" s="493">
        <v>72</v>
      </c>
      <c r="C44" s="493">
        <v>70.599999999999994</v>
      </c>
      <c r="D44" s="493">
        <v>88.9</v>
      </c>
      <c r="E44" s="494">
        <v>87.9</v>
      </c>
      <c r="F44" s="494">
        <v>11.6</v>
      </c>
      <c r="G44" s="494">
        <v>60</v>
      </c>
      <c r="H44" s="494">
        <v>52.4</v>
      </c>
      <c r="I44" s="494">
        <v>90.9</v>
      </c>
      <c r="K44" s="428"/>
      <c r="L44" s="428"/>
      <c r="M44" s="428"/>
      <c r="N44" s="428"/>
      <c r="O44" s="428"/>
      <c r="P44" s="428"/>
      <c r="Q44" s="428"/>
      <c r="R44" s="428"/>
      <c r="S44" s="428"/>
      <c r="U44" s="428"/>
      <c r="V44" s="428"/>
      <c r="W44" s="428"/>
      <c r="X44" s="428"/>
      <c r="Y44" s="428"/>
      <c r="Z44" s="428"/>
      <c r="AA44" s="428"/>
    </row>
    <row r="45" spans="1:27" s="380" customFormat="1" ht="12">
      <c r="A45" s="412" t="s">
        <v>194</v>
      </c>
      <c r="B45" s="493">
        <v>75.3</v>
      </c>
      <c r="C45" s="493">
        <v>63.8</v>
      </c>
      <c r="D45" s="493">
        <v>73.3</v>
      </c>
      <c r="E45" s="494">
        <v>96.2</v>
      </c>
      <c r="F45" s="494">
        <v>22.7</v>
      </c>
      <c r="G45" s="494">
        <v>66.7</v>
      </c>
      <c r="H45" s="494">
        <v>53.8</v>
      </c>
      <c r="I45" s="494">
        <v>87.5</v>
      </c>
      <c r="K45" s="428"/>
      <c r="L45" s="428"/>
      <c r="M45" s="428"/>
      <c r="N45" s="428"/>
      <c r="O45" s="428"/>
      <c r="P45" s="428"/>
      <c r="Q45" s="428"/>
      <c r="R45" s="428"/>
      <c r="S45" s="428"/>
      <c r="U45" s="428"/>
      <c r="V45" s="428"/>
      <c r="W45" s="428"/>
      <c r="X45" s="428"/>
      <c r="Y45" s="428"/>
      <c r="Z45" s="428"/>
      <c r="AA45" s="428"/>
    </row>
    <row r="46" spans="1:27" s="404" customFormat="1" ht="12">
      <c r="A46" s="412" t="s">
        <v>144</v>
      </c>
      <c r="B46" s="493">
        <v>65.5</v>
      </c>
      <c r="C46" s="493">
        <v>56.7</v>
      </c>
      <c r="D46" s="493">
        <v>88.3</v>
      </c>
      <c r="E46" s="494">
        <v>63.4</v>
      </c>
      <c r="F46" s="494">
        <v>19.399999999999999</v>
      </c>
      <c r="G46" s="494">
        <v>53.5</v>
      </c>
      <c r="H46" s="494">
        <v>71.400000000000006</v>
      </c>
      <c r="I46" s="494">
        <v>98.5</v>
      </c>
      <c r="K46" s="428"/>
      <c r="L46" s="428"/>
      <c r="M46" s="428"/>
      <c r="N46" s="428"/>
      <c r="O46" s="428"/>
      <c r="P46" s="428"/>
      <c r="Q46" s="428"/>
      <c r="R46" s="428"/>
      <c r="S46" s="428"/>
      <c r="U46" s="428"/>
      <c r="V46" s="428"/>
      <c r="W46" s="428"/>
      <c r="X46" s="428"/>
      <c r="Y46" s="428"/>
      <c r="Z46" s="428"/>
      <c r="AA46" s="428"/>
    </row>
    <row r="47" spans="1:27" s="380" customFormat="1" ht="12">
      <c r="A47" s="436" t="s">
        <v>115</v>
      </c>
      <c r="B47" s="491">
        <v>79.900000000000006</v>
      </c>
      <c r="C47" s="491">
        <v>69.7</v>
      </c>
      <c r="D47" s="491">
        <v>82.9</v>
      </c>
      <c r="E47" s="492">
        <v>92.3</v>
      </c>
      <c r="F47" s="492">
        <v>18.899999999999999</v>
      </c>
      <c r="G47" s="492">
        <v>68.3</v>
      </c>
      <c r="H47" s="492">
        <v>65.2</v>
      </c>
      <c r="I47" s="492">
        <v>95</v>
      </c>
      <c r="K47" s="428"/>
      <c r="L47" s="428"/>
      <c r="M47" s="428"/>
      <c r="N47" s="428"/>
      <c r="O47" s="428"/>
      <c r="P47" s="428"/>
      <c r="Q47" s="428"/>
      <c r="R47" s="428"/>
      <c r="S47" s="428"/>
      <c r="U47" s="428"/>
      <c r="V47" s="428"/>
      <c r="W47" s="428"/>
      <c r="X47" s="428"/>
      <c r="Y47" s="428"/>
      <c r="Z47" s="428"/>
      <c r="AA47" s="428"/>
    </row>
    <row r="48" spans="1:27" s="380" customFormat="1" ht="12">
      <c r="A48" s="419" t="s">
        <v>311</v>
      </c>
      <c r="B48" s="493">
        <v>73.8</v>
      </c>
      <c r="C48" s="493">
        <v>69.3</v>
      </c>
      <c r="D48" s="493">
        <v>82.4</v>
      </c>
      <c r="E48" s="494">
        <v>93.7</v>
      </c>
      <c r="F48" s="494">
        <v>15.4</v>
      </c>
      <c r="G48" s="494">
        <v>71.7</v>
      </c>
      <c r="H48" s="494">
        <v>43.8</v>
      </c>
      <c r="I48" s="494">
        <v>100</v>
      </c>
      <c r="K48" s="428"/>
      <c r="L48" s="428"/>
      <c r="M48" s="428"/>
      <c r="N48" s="428"/>
      <c r="O48" s="428"/>
      <c r="P48" s="428"/>
      <c r="Q48" s="428"/>
      <c r="R48" s="428"/>
      <c r="S48" s="428"/>
      <c r="U48" s="428"/>
      <c r="V48" s="428"/>
      <c r="W48" s="428"/>
      <c r="X48" s="428"/>
      <c r="Y48" s="428"/>
      <c r="Z48" s="428"/>
      <c r="AA48" s="428"/>
    </row>
    <row r="49" spans="1:27" s="380" customFormat="1" ht="12">
      <c r="A49" s="419" t="s">
        <v>115</v>
      </c>
      <c r="B49" s="493">
        <v>69.5</v>
      </c>
      <c r="C49" s="493">
        <v>58.6</v>
      </c>
      <c r="D49" s="493">
        <v>38.200000000000003</v>
      </c>
      <c r="E49" s="494">
        <v>95.1</v>
      </c>
      <c r="F49" s="494">
        <v>27.3</v>
      </c>
      <c r="G49" s="494">
        <v>39.6</v>
      </c>
      <c r="H49" s="494">
        <v>59.5</v>
      </c>
      <c r="I49" s="494">
        <v>83.3</v>
      </c>
      <c r="K49" s="428"/>
      <c r="L49" s="428"/>
      <c r="M49" s="428"/>
      <c r="N49" s="428"/>
      <c r="O49" s="428"/>
      <c r="P49" s="428"/>
      <c r="Q49" s="428"/>
      <c r="R49" s="428"/>
      <c r="S49" s="428"/>
      <c r="U49" s="428"/>
      <c r="V49" s="428"/>
      <c r="W49" s="428"/>
      <c r="X49" s="428"/>
      <c r="Y49" s="428"/>
      <c r="Z49" s="428"/>
      <c r="AA49" s="428"/>
    </row>
    <row r="50" spans="1:27" s="380" customFormat="1" ht="12">
      <c r="A50" s="419" t="s">
        <v>120</v>
      </c>
      <c r="B50" s="493">
        <v>96.9</v>
      </c>
      <c r="C50" s="493">
        <v>93.2</v>
      </c>
      <c r="D50" s="493">
        <v>96.4</v>
      </c>
      <c r="E50" s="494">
        <v>92.6</v>
      </c>
      <c r="F50" s="494">
        <v>50</v>
      </c>
      <c r="G50" s="494">
        <v>93.9</v>
      </c>
      <c r="H50" s="494">
        <v>77.8</v>
      </c>
      <c r="I50" s="494">
        <v>100</v>
      </c>
      <c r="K50" s="428"/>
      <c r="L50" s="428"/>
      <c r="M50" s="428"/>
      <c r="N50" s="428"/>
      <c r="O50" s="428"/>
      <c r="P50" s="428"/>
      <c r="Q50" s="428"/>
      <c r="R50" s="428"/>
      <c r="S50" s="428"/>
      <c r="U50" s="428"/>
      <c r="V50" s="428"/>
      <c r="W50" s="428"/>
      <c r="X50" s="428"/>
      <c r="Y50" s="428"/>
      <c r="Z50" s="428"/>
      <c r="AA50" s="428"/>
    </row>
    <row r="51" spans="1:27" s="380" customFormat="1" ht="12">
      <c r="A51" s="419" t="s">
        <v>204</v>
      </c>
      <c r="B51" s="493">
        <v>69.900000000000006</v>
      </c>
      <c r="C51" s="493">
        <v>59.6</v>
      </c>
      <c r="D51" s="493">
        <v>85.1</v>
      </c>
      <c r="E51" s="494">
        <v>88.6</v>
      </c>
      <c r="F51" s="494">
        <v>14.3</v>
      </c>
      <c r="G51" s="494">
        <v>67.7</v>
      </c>
      <c r="H51" s="494">
        <v>69.8</v>
      </c>
      <c r="I51" s="494">
        <v>93.8</v>
      </c>
      <c r="K51" s="428"/>
      <c r="L51" s="428"/>
      <c r="M51" s="428"/>
      <c r="N51" s="428"/>
      <c r="O51" s="428"/>
      <c r="P51" s="428"/>
      <c r="Q51" s="428"/>
      <c r="R51" s="428"/>
      <c r="S51" s="428"/>
      <c r="U51" s="428"/>
      <c r="V51" s="428"/>
      <c r="W51" s="428"/>
      <c r="X51" s="428"/>
      <c r="Y51" s="428"/>
      <c r="Z51" s="428"/>
      <c r="AA51" s="428"/>
    </row>
    <row r="52" spans="1:27" s="380" customFormat="1" ht="12">
      <c r="A52" s="436" t="s">
        <v>196</v>
      </c>
      <c r="B52" s="491">
        <v>77.599999999999994</v>
      </c>
      <c r="C52" s="491">
        <v>75.5</v>
      </c>
      <c r="D52" s="491">
        <v>62</v>
      </c>
      <c r="E52" s="492">
        <v>94.6</v>
      </c>
      <c r="F52" s="492">
        <v>24.7</v>
      </c>
      <c r="G52" s="492">
        <v>69.099999999999994</v>
      </c>
      <c r="H52" s="492">
        <v>61.4</v>
      </c>
      <c r="I52" s="492">
        <v>98.5</v>
      </c>
      <c r="K52" s="428"/>
      <c r="L52" s="428"/>
      <c r="M52" s="428"/>
      <c r="N52" s="428"/>
      <c r="O52" s="428"/>
      <c r="P52" s="428"/>
      <c r="Q52" s="428"/>
      <c r="R52" s="428"/>
      <c r="S52" s="428"/>
      <c r="U52" s="428"/>
      <c r="V52" s="428"/>
      <c r="W52" s="428"/>
      <c r="X52" s="428"/>
      <c r="Y52" s="428"/>
      <c r="Z52" s="428"/>
      <c r="AA52" s="428"/>
    </row>
    <row r="53" spans="1:27" s="380" customFormat="1" ht="12">
      <c r="A53" s="419" t="s">
        <v>76</v>
      </c>
      <c r="B53" s="493">
        <v>77.099999999999994</v>
      </c>
      <c r="C53" s="493">
        <v>80.8</v>
      </c>
      <c r="D53" s="493">
        <v>64.3</v>
      </c>
      <c r="E53" s="494">
        <v>91.9</v>
      </c>
      <c r="F53" s="494">
        <v>22.1</v>
      </c>
      <c r="G53" s="493">
        <v>67.900000000000006</v>
      </c>
      <c r="H53" s="494">
        <v>59.5</v>
      </c>
      <c r="I53" s="494">
        <v>100</v>
      </c>
      <c r="K53" s="428"/>
      <c r="L53" s="428"/>
      <c r="M53" s="428"/>
      <c r="N53" s="428"/>
      <c r="O53" s="428"/>
      <c r="P53" s="428"/>
      <c r="Q53" s="428"/>
      <c r="R53" s="428"/>
      <c r="S53" s="428"/>
      <c r="U53" s="428"/>
      <c r="V53" s="428"/>
      <c r="W53" s="428"/>
      <c r="X53" s="428"/>
      <c r="Y53" s="428"/>
      <c r="Z53" s="428"/>
      <c r="AA53" s="428"/>
    </row>
    <row r="54" spans="1:27" s="404" customFormat="1" ht="12">
      <c r="A54" s="419" t="s">
        <v>304</v>
      </c>
      <c r="B54" s="493">
        <v>83.6</v>
      </c>
      <c r="C54" s="493">
        <v>85.7</v>
      </c>
      <c r="D54" s="493">
        <v>63.2</v>
      </c>
      <c r="E54" s="494">
        <v>100</v>
      </c>
      <c r="F54" s="494">
        <v>29.6</v>
      </c>
      <c r="G54" s="494">
        <v>33.299999999999997</v>
      </c>
      <c r="H54" s="494">
        <v>89.5</v>
      </c>
      <c r="I54" s="494">
        <v>100</v>
      </c>
      <c r="K54" s="428"/>
      <c r="L54" s="428"/>
      <c r="M54" s="428"/>
      <c r="N54" s="428"/>
      <c r="O54" s="428"/>
      <c r="P54" s="428"/>
      <c r="Q54" s="428"/>
      <c r="R54" s="428"/>
      <c r="S54" s="428"/>
      <c r="U54" s="428"/>
      <c r="V54" s="428"/>
      <c r="W54" s="428"/>
      <c r="X54" s="428"/>
      <c r="Y54" s="428"/>
      <c r="Z54" s="428"/>
      <c r="AA54" s="428"/>
    </row>
    <row r="55" spans="1:27" s="380" customFormat="1" ht="12">
      <c r="A55" s="419" t="s">
        <v>196</v>
      </c>
      <c r="B55" s="493">
        <v>76.599999999999994</v>
      </c>
      <c r="C55" s="493">
        <v>71.900000000000006</v>
      </c>
      <c r="D55" s="493">
        <v>50</v>
      </c>
      <c r="E55" s="494">
        <v>98.6</v>
      </c>
      <c r="F55" s="494">
        <v>30.8</v>
      </c>
      <c r="G55" s="494">
        <v>53.2</v>
      </c>
      <c r="H55" s="494">
        <v>48.9</v>
      </c>
      <c r="I55" s="494">
        <v>100</v>
      </c>
      <c r="K55" s="428"/>
      <c r="L55" s="428"/>
      <c r="M55" s="428"/>
      <c r="N55" s="428"/>
      <c r="O55" s="428"/>
      <c r="P55" s="428"/>
      <c r="Q55" s="428"/>
      <c r="R55" s="428"/>
      <c r="S55" s="428"/>
      <c r="U55" s="428"/>
      <c r="V55" s="428"/>
      <c r="W55" s="428"/>
      <c r="X55" s="428"/>
      <c r="Y55" s="428"/>
      <c r="Z55" s="428"/>
      <c r="AA55" s="428"/>
    </row>
    <row r="56" spans="1:27" s="404" customFormat="1" ht="12">
      <c r="A56" s="419" t="s">
        <v>197</v>
      </c>
      <c r="B56" s="493">
        <v>82.6</v>
      </c>
      <c r="C56" s="493">
        <v>71.2</v>
      </c>
      <c r="D56" s="493">
        <v>71.400000000000006</v>
      </c>
      <c r="E56" s="494">
        <v>98.2</v>
      </c>
      <c r="F56" s="494">
        <v>25.6</v>
      </c>
      <c r="G56" s="493">
        <v>62.5</v>
      </c>
      <c r="H56" s="494">
        <v>64</v>
      </c>
      <c r="I56" s="494">
        <v>100</v>
      </c>
      <c r="K56" s="428"/>
      <c r="L56" s="428"/>
      <c r="M56" s="428"/>
      <c r="N56" s="428"/>
      <c r="O56" s="428"/>
      <c r="P56" s="428"/>
      <c r="Q56" s="428"/>
      <c r="R56" s="428"/>
      <c r="S56" s="428"/>
      <c r="U56" s="428"/>
      <c r="V56" s="428"/>
      <c r="W56" s="428"/>
      <c r="X56" s="428"/>
      <c r="Y56" s="428"/>
      <c r="Z56" s="428"/>
      <c r="AA56" s="428"/>
    </row>
    <row r="57" spans="1:27" s="380" customFormat="1" ht="12">
      <c r="A57" s="419" t="s">
        <v>198</v>
      </c>
      <c r="B57" s="493">
        <v>76.5</v>
      </c>
      <c r="C57" s="493">
        <v>69.900000000000006</v>
      </c>
      <c r="D57" s="493">
        <v>82.5</v>
      </c>
      <c r="E57" s="893">
        <v>93.9</v>
      </c>
      <c r="F57" s="495">
        <v>27</v>
      </c>
      <c r="G57" s="494">
        <v>80</v>
      </c>
      <c r="H57" s="494">
        <v>36</v>
      </c>
      <c r="I57" s="494">
        <v>95.5</v>
      </c>
      <c r="K57" s="428"/>
      <c r="L57" s="428"/>
      <c r="M57" s="428"/>
      <c r="N57" s="428"/>
      <c r="O57" s="428"/>
      <c r="P57" s="428"/>
      <c r="Q57" s="428"/>
      <c r="R57" s="428"/>
      <c r="S57" s="428"/>
      <c r="U57" s="428"/>
      <c r="V57" s="428"/>
      <c r="W57" s="428"/>
      <c r="X57" s="428"/>
      <c r="Y57" s="428"/>
      <c r="Z57" s="428"/>
      <c r="AA57" s="428"/>
    </row>
    <row r="58" spans="1:27" s="380" customFormat="1" ht="12">
      <c r="A58" s="419" t="s">
        <v>102</v>
      </c>
      <c r="B58" s="493">
        <v>72.599999999999994</v>
      </c>
      <c r="C58" s="493">
        <v>74.3</v>
      </c>
      <c r="D58" s="493">
        <v>57.4</v>
      </c>
      <c r="E58" s="893">
        <v>85.4</v>
      </c>
      <c r="F58" s="495">
        <v>21.1</v>
      </c>
      <c r="G58" s="493">
        <v>76.900000000000006</v>
      </c>
      <c r="H58" s="494">
        <v>56.4</v>
      </c>
      <c r="I58" s="494">
        <v>94</v>
      </c>
      <c r="K58" s="428"/>
      <c r="L58" s="428"/>
      <c r="M58" s="428"/>
      <c r="N58" s="428"/>
      <c r="O58" s="428"/>
      <c r="P58" s="428"/>
      <c r="Q58" s="428"/>
      <c r="R58" s="428"/>
      <c r="S58" s="428"/>
    </row>
    <row r="59" spans="1:27" s="380" customFormat="1" ht="12">
      <c r="A59" s="436" t="s">
        <v>257</v>
      </c>
      <c r="B59" s="496">
        <v>69.2</v>
      </c>
      <c r="C59" s="496">
        <v>55.4</v>
      </c>
      <c r="D59" s="496">
        <v>88.7</v>
      </c>
      <c r="E59" s="894">
        <v>79.599999999999994</v>
      </c>
      <c r="F59" s="497">
        <v>23.7</v>
      </c>
      <c r="G59" s="491">
        <v>38</v>
      </c>
      <c r="H59" s="492">
        <v>48.1</v>
      </c>
      <c r="I59" s="492">
        <v>97.6</v>
      </c>
      <c r="K59" s="428"/>
      <c r="L59" s="428"/>
      <c r="M59" s="428"/>
      <c r="N59" s="428"/>
      <c r="O59" s="428"/>
      <c r="P59" s="428"/>
      <c r="Q59" s="428"/>
      <c r="R59" s="428"/>
      <c r="S59" s="428"/>
    </row>
    <row r="60" spans="1:27">
      <c r="A60" s="419" t="s">
        <v>300</v>
      </c>
      <c r="B60" s="493">
        <v>63.2</v>
      </c>
      <c r="C60" s="493">
        <v>56.2</v>
      </c>
      <c r="D60" s="493">
        <v>50</v>
      </c>
      <c r="E60" s="893">
        <v>86.3</v>
      </c>
      <c r="F60" s="495">
        <v>15.3</v>
      </c>
      <c r="G60" s="494">
        <v>38.4</v>
      </c>
      <c r="H60" s="494">
        <v>59.8</v>
      </c>
      <c r="I60" s="494">
        <v>96.6</v>
      </c>
    </row>
    <row r="61" spans="1:27">
      <c r="A61" s="419" t="s">
        <v>256</v>
      </c>
      <c r="B61" s="493">
        <v>75.3</v>
      </c>
      <c r="C61" s="493">
        <v>63.9</v>
      </c>
      <c r="D61" s="493">
        <v>90</v>
      </c>
      <c r="E61" s="493">
        <v>80.2</v>
      </c>
      <c r="F61" s="493">
        <v>28.1</v>
      </c>
      <c r="G61" s="493">
        <v>44.3</v>
      </c>
      <c r="H61" s="493">
        <v>46.3</v>
      </c>
      <c r="I61" s="494">
        <v>97</v>
      </c>
    </row>
    <row r="62" spans="1:27">
      <c r="A62" s="419" t="s">
        <v>257</v>
      </c>
      <c r="B62" s="493">
        <v>67.8</v>
      </c>
      <c r="C62" s="493">
        <v>45.8</v>
      </c>
      <c r="D62" s="493">
        <v>98.2</v>
      </c>
      <c r="E62" s="493">
        <v>70.8</v>
      </c>
      <c r="F62" s="494">
        <v>31.6</v>
      </c>
      <c r="G62" s="493">
        <v>32.4</v>
      </c>
      <c r="H62" s="493">
        <v>37</v>
      </c>
      <c r="I62" s="494">
        <v>100</v>
      </c>
    </row>
    <row r="63" spans="1:27" s="380" customFormat="1" ht="3.95" customHeight="1"/>
    <row r="64" spans="1:27" ht="23.25" customHeight="1">
      <c r="A64" s="1295" t="s">
        <v>1258</v>
      </c>
      <c r="B64" s="1295"/>
      <c r="C64" s="1295"/>
      <c r="D64" s="1295"/>
      <c r="E64" s="1295"/>
      <c r="F64" s="1295"/>
      <c r="G64" s="1295"/>
      <c r="H64" s="1295"/>
      <c r="I64" s="1295"/>
    </row>
    <row r="65" spans="1:9" s="748" customFormat="1" ht="12" customHeight="1">
      <c r="A65" s="1296" t="s">
        <v>1437</v>
      </c>
      <c r="B65" s="1296"/>
      <c r="C65" s="1296"/>
      <c r="D65" s="1296"/>
      <c r="E65" s="1296"/>
      <c r="F65" s="1296"/>
      <c r="G65" s="1296"/>
      <c r="H65" s="1296"/>
      <c r="I65" s="1296"/>
    </row>
    <row r="66" spans="1:9" ht="12" customHeight="1">
      <c r="A66" s="1296" t="s">
        <v>334</v>
      </c>
      <c r="B66" s="1296"/>
      <c r="C66" s="1296"/>
      <c r="D66" s="1296"/>
      <c r="E66" s="1296"/>
      <c r="F66" s="1296"/>
      <c r="G66" s="1296"/>
      <c r="H66" s="1296"/>
      <c r="I66" s="1296"/>
    </row>
    <row r="67" spans="1:9" ht="27" customHeight="1">
      <c r="A67" s="1287" t="s">
        <v>1259</v>
      </c>
      <c r="B67" s="1287"/>
      <c r="C67" s="1287"/>
      <c r="D67" s="1287"/>
      <c r="E67" s="1287"/>
      <c r="F67" s="1287"/>
      <c r="G67" s="1287"/>
      <c r="H67" s="1287"/>
      <c r="I67" s="1287"/>
    </row>
    <row r="68" spans="1:9" s="748" customFormat="1" ht="12" customHeight="1">
      <c r="A68" s="1288" t="s">
        <v>1438</v>
      </c>
      <c r="B68" s="1288"/>
      <c r="C68" s="1288"/>
      <c r="D68" s="1288"/>
      <c r="E68" s="1288"/>
      <c r="F68" s="1288"/>
      <c r="G68" s="1288"/>
      <c r="H68" s="1288"/>
      <c r="I68" s="1288"/>
    </row>
    <row r="69" spans="1:9" ht="12" customHeight="1">
      <c r="A69" s="1288" t="s">
        <v>335</v>
      </c>
      <c r="B69" s="1288"/>
      <c r="C69" s="1288"/>
      <c r="D69" s="1288"/>
      <c r="E69" s="1288"/>
      <c r="F69" s="1288"/>
      <c r="G69" s="1288"/>
      <c r="H69" s="1288"/>
      <c r="I69" s="489"/>
    </row>
  </sheetData>
  <mergeCells count="11">
    <mergeCell ref="A68:I68"/>
    <mergeCell ref="A69:H69"/>
    <mergeCell ref="A66:I66"/>
    <mergeCell ref="A67:I67"/>
    <mergeCell ref="A3:A5"/>
    <mergeCell ref="B3:B4"/>
    <mergeCell ref="C3:F3"/>
    <mergeCell ref="G3:I3"/>
    <mergeCell ref="B5:I5"/>
    <mergeCell ref="A64:I64"/>
    <mergeCell ref="A65:I65"/>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O67"/>
  <sheetViews>
    <sheetView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5" s="120" customFormat="1">
      <c r="A1" s="489" t="s">
        <v>1389</v>
      </c>
      <c r="F1" s="117" t="s">
        <v>44</v>
      </c>
    </row>
    <row r="2" spans="1:15" s="120" customFormat="1">
      <c r="A2" s="929" t="s">
        <v>1388</v>
      </c>
      <c r="F2" s="269" t="s">
        <v>45</v>
      </c>
    </row>
    <row r="3" spans="1:15" s="8" customFormat="1" ht="30" customHeight="1">
      <c r="A3" s="1057" t="s">
        <v>740</v>
      </c>
      <c r="B3" s="1104" t="s">
        <v>763</v>
      </c>
      <c r="C3" s="1104" t="s">
        <v>714</v>
      </c>
      <c r="D3" s="1104"/>
      <c r="E3" s="1104"/>
      <c r="F3" s="1055" t="s">
        <v>715</v>
      </c>
    </row>
    <row r="4" spans="1:15" s="8" customFormat="1" ht="25.5" customHeight="1">
      <c r="A4" s="1057"/>
      <c r="B4" s="1104"/>
      <c r="C4" s="1104" t="s">
        <v>428</v>
      </c>
      <c r="D4" s="1104" t="s">
        <v>716</v>
      </c>
      <c r="E4" s="1104" t="s">
        <v>717</v>
      </c>
      <c r="F4" s="1055"/>
    </row>
    <row r="5" spans="1:15" s="8" customFormat="1" ht="23.25" customHeight="1" thickBot="1">
      <c r="A5" s="1165"/>
      <c r="B5" s="1123"/>
      <c r="C5" s="1123"/>
      <c r="D5" s="1123"/>
      <c r="E5" s="1123"/>
      <c r="F5" s="1105"/>
    </row>
    <row r="6" spans="1:15" s="8" customFormat="1" ht="3.95" customHeight="1" thickTop="1">
      <c r="A6" s="53"/>
      <c r="B6" s="32"/>
      <c r="C6" s="32"/>
      <c r="D6" s="32"/>
      <c r="E6" s="32"/>
      <c r="F6" s="29"/>
    </row>
    <row r="7" spans="1:15" s="8" customFormat="1" ht="26.25" customHeight="1">
      <c r="A7" s="206" t="s">
        <v>343</v>
      </c>
      <c r="B7" s="381">
        <v>2312</v>
      </c>
      <c r="C7" s="381">
        <v>3028</v>
      </c>
      <c r="D7" s="381">
        <v>201</v>
      </c>
      <c r="E7" s="381">
        <v>2827</v>
      </c>
      <c r="F7" s="382">
        <v>42609</v>
      </c>
    </row>
    <row r="8" spans="1:15" s="8" customFormat="1" ht="24">
      <c r="A8" s="288" t="s">
        <v>344</v>
      </c>
      <c r="B8" s="76"/>
      <c r="C8" s="383"/>
      <c r="D8" s="76"/>
      <c r="E8" s="76"/>
      <c r="F8" s="77"/>
    </row>
    <row r="9" spans="1:15" s="8" customFormat="1" ht="3.95" customHeight="1">
      <c r="B9" s="76"/>
      <c r="C9" s="383"/>
      <c r="D9" s="76"/>
      <c r="E9" s="76"/>
      <c r="F9" s="77"/>
    </row>
    <row r="10" spans="1:15" s="8" customFormat="1" ht="12" customHeight="1">
      <c r="A10" s="45" t="s">
        <v>341</v>
      </c>
      <c r="B10" s="163">
        <v>930</v>
      </c>
      <c r="C10" s="381">
        <v>1155</v>
      </c>
      <c r="D10" s="163">
        <v>68</v>
      </c>
      <c r="E10" s="163">
        <v>1087</v>
      </c>
      <c r="F10" s="384">
        <v>27270</v>
      </c>
    </row>
    <row r="11" spans="1:15" s="8" customFormat="1" ht="12">
      <c r="A11" s="169" t="s">
        <v>342</v>
      </c>
      <c r="B11" s="381">
        <v>572</v>
      </c>
      <c r="C11" s="381">
        <v>681</v>
      </c>
      <c r="D11" s="381">
        <v>23</v>
      </c>
      <c r="E11" s="381">
        <v>658</v>
      </c>
      <c r="F11" s="382">
        <v>16219</v>
      </c>
    </row>
    <row r="12" spans="1:15" s="8" customFormat="1" ht="12">
      <c r="A12" s="170" t="s">
        <v>74</v>
      </c>
      <c r="B12" s="383">
        <v>572</v>
      </c>
      <c r="C12" s="383">
        <v>681</v>
      </c>
      <c r="D12" s="383">
        <v>23</v>
      </c>
      <c r="E12" s="383">
        <v>658</v>
      </c>
      <c r="F12" s="385">
        <v>16219</v>
      </c>
    </row>
    <row r="13" spans="1:15" s="8" customFormat="1" ht="12">
      <c r="A13" s="169" t="s">
        <v>75</v>
      </c>
      <c r="B13" s="381">
        <v>172</v>
      </c>
      <c r="C13" s="381">
        <v>234</v>
      </c>
      <c r="D13" s="381">
        <v>17</v>
      </c>
      <c r="E13" s="381">
        <v>217</v>
      </c>
      <c r="F13" s="382">
        <v>4676</v>
      </c>
    </row>
    <row r="14" spans="1:15" s="8" customFormat="1" ht="12">
      <c r="A14" s="170" t="s">
        <v>77</v>
      </c>
      <c r="B14" s="383">
        <v>18</v>
      </c>
      <c r="C14" s="383">
        <v>24</v>
      </c>
      <c r="D14" s="70">
        <v>1</v>
      </c>
      <c r="E14" s="383">
        <v>23</v>
      </c>
      <c r="F14" s="385">
        <v>1002</v>
      </c>
    </row>
    <row r="15" spans="1:15" s="8" customFormat="1" ht="12">
      <c r="A15" s="170" t="s">
        <v>78</v>
      </c>
      <c r="B15" s="383">
        <v>68</v>
      </c>
      <c r="C15" s="383">
        <v>101</v>
      </c>
      <c r="D15" s="383">
        <v>6</v>
      </c>
      <c r="E15" s="383">
        <v>95</v>
      </c>
      <c r="F15" s="385">
        <v>1022</v>
      </c>
      <c r="O15" s="8" t="s">
        <v>263</v>
      </c>
    </row>
    <row r="16" spans="1:15" s="8" customFormat="1" ht="12">
      <c r="A16" s="170" t="s">
        <v>80</v>
      </c>
      <c r="B16" s="383">
        <v>35</v>
      </c>
      <c r="C16" s="383">
        <v>41</v>
      </c>
      <c r="D16" s="383">
        <v>4</v>
      </c>
      <c r="E16" s="383">
        <v>37</v>
      </c>
      <c r="F16" s="385">
        <v>866</v>
      </c>
    </row>
    <row r="17" spans="1:8" s="8" customFormat="1" ht="12">
      <c r="A17" s="170" t="s">
        <v>81</v>
      </c>
      <c r="B17" s="383">
        <v>51</v>
      </c>
      <c r="C17" s="383">
        <v>68</v>
      </c>
      <c r="D17" s="383">
        <v>6</v>
      </c>
      <c r="E17" s="383">
        <v>62</v>
      </c>
      <c r="F17" s="385">
        <v>1786</v>
      </c>
    </row>
    <row r="18" spans="1:8" s="8" customFormat="1" ht="12">
      <c r="A18" s="169" t="s">
        <v>298</v>
      </c>
      <c r="B18" s="381">
        <v>186</v>
      </c>
      <c r="C18" s="381">
        <v>240</v>
      </c>
      <c r="D18" s="381">
        <v>28</v>
      </c>
      <c r="E18" s="381">
        <v>212</v>
      </c>
      <c r="F18" s="382">
        <v>6375</v>
      </c>
    </row>
    <row r="19" spans="1:8" s="8" customFormat="1" ht="12">
      <c r="A19" s="170" t="s">
        <v>299</v>
      </c>
      <c r="B19" s="383">
        <v>23</v>
      </c>
      <c r="C19" s="383">
        <v>32</v>
      </c>
      <c r="D19" s="70">
        <v>3</v>
      </c>
      <c r="E19" s="383">
        <v>29</v>
      </c>
      <c r="F19" s="385">
        <v>922</v>
      </c>
    </row>
    <row r="20" spans="1:8" s="8" customFormat="1" ht="12">
      <c r="A20" s="170" t="s">
        <v>79</v>
      </c>
      <c r="B20" s="383">
        <v>24</v>
      </c>
      <c r="C20" s="383">
        <v>24</v>
      </c>
      <c r="D20" s="383">
        <v>9</v>
      </c>
      <c r="E20" s="383">
        <v>15</v>
      </c>
      <c r="F20" s="385">
        <v>1024</v>
      </c>
    </row>
    <row r="21" spans="1:8" s="8" customFormat="1" ht="12">
      <c r="A21" s="170" t="s">
        <v>301</v>
      </c>
      <c r="B21" s="383">
        <v>54</v>
      </c>
      <c r="C21" s="383">
        <v>66</v>
      </c>
      <c r="D21" s="383">
        <v>3</v>
      </c>
      <c r="E21" s="383">
        <v>63</v>
      </c>
      <c r="F21" s="385">
        <v>1498</v>
      </c>
    </row>
    <row r="22" spans="1:8" s="8" customFormat="1" ht="12">
      <c r="A22" s="170" t="s">
        <v>302</v>
      </c>
      <c r="B22" s="383">
        <v>52</v>
      </c>
      <c r="C22" s="383">
        <v>67</v>
      </c>
      <c r="D22" s="70">
        <v>5</v>
      </c>
      <c r="E22" s="383">
        <v>62</v>
      </c>
      <c r="F22" s="385">
        <v>1713</v>
      </c>
    </row>
    <row r="23" spans="1:8" s="8" customFormat="1" ht="12">
      <c r="A23" s="170" t="s">
        <v>298</v>
      </c>
      <c r="B23" s="383">
        <v>33</v>
      </c>
      <c r="C23" s="383">
        <v>51</v>
      </c>
      <c r="D23" s="383">
        <v>8</v>
      </c>
      <c r="E23" s="383">
        <v>43</v>
      </c>
      <c r="F23" s="385">
        <v>1218</v>
      </c>
    </row>
    <row r="24" spans="1:8" s="8" customFormat="1" ht="12">
      <c r="A24" s="169" t="s">
        <v>340</v>
      </c>
      <c r="B24" s="381">
        <v>1382</v>
      </c>
      <c r="C24" s="381">
        <v>1873</v>
      </c>
      <c r="D24" s="381">
        <v>133</v>
      </c>
      <c r="E24" s="381">
        <v>1740</v>
      </c>
      <c r="F24" s="382">
        <v>15339</v>
      </c>
    </row>
    <row r="25" spans="1:8" s="8" customFormat="1" ht="12">
      <c r="A25" s="169" t="s">
        <v>126</v>
      </c>
      <c r="B25" s="381">
        <v>128</v>
      </c>
      <c r="C25" s="383">
        <v>190</v>
      </c>
      <c r="D25" s="381">
        <v>14</v>
      </c>
      <c r="E25" s="381">
        <v>176</v>
      </c>
      <c r="F25" s="382">
        <v>2501</v>
      </c>
      <c r="H25" s="344"/>
    </row>
    <row r="26" spans="1:8" s="8" customFormat="1" ht="12">
      <c r="A26" s="170" t="s">
        <v>126</v>
      </c>
      <c r="B26" s="383">
        <v>21</v>
      </c>
      <c r="C26" s="383">
        <v>23</v>
      </c>
      <c r="D26" s="77">
        <v>2</v>
      </c>
      <c r="E26" s="383">
        <v>21</v>
      </c>
      <c r="F26" s="385">
        <v>787</v>
      </c>
    </row>
    <row r="27" spans="1:8" s="8" customFormat="1" ht="12">
      <c r="A27" s="170" t="s">
        <v>114</v>
      </c>
      <c r="B27" s="383">
        <v>19</v>
      </c>
      <c r="C27" s="383">
        <v>32</v>
      </c>
      <c r="D27" s="77">
        <v>6</v>
      </c>
      <c r="E27" s="383">
        <v>26</v>
      </c>
      <c r="F27" s="385">
        <v>569</v>
      </c>
    </row>
    <row r="28" spans="1:8" s="8" customFormat="1" ht="12">
      <c r="A28" s="170" t="s">
        <v>119</v>
      </c>
      <c r="B28" s="383">
        <v>38</v>
      </c>
      <c r="C28" s="383">
        <v>62</v>
      </c>
      <c r="D28" s="383">
        <v>3</v>
      </c>
      <c r="E28" s="383">
        <v>59</v>
      </c>
      <c r="F28" s="385">
        <v>636</v>
      </c>
    </row>
    <row r="29" spans="1:8" s="8" customFormat="1" ht="12">
      <c r="A29" s="170" t="s">
        <v>195</v>
      </c>
      <c r="B29" s="383">
        <v>34</v>
      </c>
      <c r="C29" s="383">
        <v>55</v>
      </c>
      <c r="D29" s="383">
        <v>2</v>
      </c>
      <c r="E29" s="383">
        <v>53</v>
      </c>
      <c r="F29" s="385">
        <v>349</v>
      </c>
      <c r="H29" s="1001"/>
    </row>
    <row r="30" spans="1:8" s="8" customFormat="1" ht="12">
      <c r="A30" s="170" t="s">
        <v>121</v>
      </c>
      <c r="B30" s="383">
        <v>16</v>
      </c>
      <c r="C30" s="383">
        <v>18</v>
      </c>
      <c r="D30" s="360">
        <v>1</v>
      </c>
      <c r="E30" s="383">
        <v>17</v>
      </c>
      <c r="F30" s="385">
        <v>160</v>
      </c>
    </row>
    <row r="31" spans="1:8" s="8" customFormat="1" ht="12">
      <c r="A31" s="169" t="s">
        <v>306</v>
      </c>
      <c r="B31" s="381">
        <v>169</v>
      </c>
      <c r="C31" s="381">
        <v>233</v>
      </c>
      <c r="D31" s="381">
        <v>23</v>
      </c>
      <c r="E31" s="381">
        <v>210</v>
      </c>
      <c r="F31" s="382">
        <v>2201</v>
      </c>
    </row>
    <row r="32" spans="1:8" s="8" customFormat="1" ht="12">
      <c r="A32" s="170" t="s">
        <v>305</v>
      </c>
      <c r="B32" s="383">
        <v>20</v>
      </c>
      <c r="C32" s="383">
        <v>24</v>
      </c>
      <c r="D32" s="77">
        <v>3</v>
      </c>
      <c r="E32" s="383">
        <v>21</v>
      </c>
      <c r="F32" s="385">
        <v>232</v>
      </c>
    </row>
    <row r="33" spans="1:6" s="8" customFormat="1" ht="12">
      <c r="A33" s="170" t="s">
        <v>306</v>
      </c>
      <c r="B33" s="383">
        <v>22</v>
      </c>
      <c r="C33" s="383">
        <v>32</v>
      </c>
      <c r="D33" s="383">
        <v>4</v>
      </c>
      <c r="E33" s="383">
        <v>28</v>
      </c>
      <c r="F33" s="385">
        <v>378</v>
      </c>
    </row>
    <row r="34" spans="1:6" s="8" customFormat="1" ht="12">
      <c r="A34" s="170" t="s">
        <v>307</v>
      </c>
      <c r="B34" s="383">
        <v>31</v>
      </c>
      <c r="C34" s="383">
        <v>43</v>
      </c>
      <c r="D34" s="383">
        <v>5</v>
      </c>
      <c r="E34" s="383">
        <v>38</v>
      </c>
      <c r="F34" s="385">
        <v>432</v>
      </c>
    </row>
    <row r="35" spans="1:6" s="8" customFormat="1" ht="12">
      <c r="A35" s="170" t="s">
        <v>308</v>
      </c>
      <c r="B35" s="383">
        <v>30</v>
      </c>
      <c r="C35" s="383">
        <v>43</v>
      </c>
      <c r="D35" s="77">
        <v>6</v>
      </c>
      <c r="E35" s="383">
        <v>37</v>
      </c>
      <c r="F35" s="385">
        <v>245</v>
      </c>
    </row>
    <row r="36" spans="1:6" s="8" customFormat="1" ht="12">
      <c r="A36" s="170" t="s">
        <v>199</v>
      </c>
      <c r="B36" s="383">
        <v>59</v>
      </c>
      <c r="C36" s="383">
        <v>84</v>
      </c>
      <c r="D36" s="70">
        <v>5</v>
      </c>
      <c r="E36" s="383">
        <v>79</v>
      </c>
      <c r="F36" s="385">
        <v>517</v>
      </c>
    </row>
    <row r="37" spans="1:6" s="8" customFormat="1" ht="12">
      <c r="A37" s="170" t="s">
        <v>150</v>
      </c>
      <c r="B37" s="383">
        <v>7</v>
      </c>
      <c r="C37" s="383">
        <v>7</v>
      </c>
      <c r="D37" s="77" t="s">
        <v>844</v>
      </c>
      <c r="E37" s="383">
        <v>7</v>
      </c>
      <c r="F37" s="385">
        <v>397</v>
      </c>
    </row>
    <row r="38" spans="1:6" s="8" customFormat="1" ht="12">
      <c r="A38" s="169" t="s">
        <v>103</v>
      </c>
      <c r="B38" s="381">
        <v>562</v>
      </c>
      <c r="C38" s="381">
        <v>734</v>
      </c>
      <c r="D38" s="381">
        <v>28</v>
      </c>
      <c r="E38" s="381">
        <v>706</v>
      </c>
      <c r="F38" s="382">
        <v>3386</v>
      </c>
    </row>
    <row r="39" spans="1:6" s="8" customFormat="1" ht="12">
      <c r="A39" s="170" t="s">
        <v>104</v>
      </c>
      <c r="B39" s="383">
        <v>30</v>
      </c>
      <c r="C39" s="383">
        <v>41</v>
      </c>
      <c r="D39" s="77">
        <v>5</v>
      </c>
      <c r="E39" s="383">
        <v>36</v>
      </c>
      <c r="F39" s="385">
        <v>188</v>
      </c>
    </row>
    <row r="40" spans="1:6" s="8" customFormat="1" ht="12">
      <c r="A40" s="170" t="s">
        <v>105</v>
      </c>
      <c r="B40" s="383">
        <v>48</v>
      </c>
      <c r="C40" s="383">
        <v>61</v>
      </c>
      <c r="D40" s="383">
        <v>2</v>
      </c>
      <c r="E40" s="383">
        <v>59</v>
      </c>
      <c r="F40" s="385">
        <v>292</v>
      </c>
    </row>
    <row r="41" spans="1:6" s="8" customFormat="1" ht="12">
      <c r="A41" s="170" t="s">
        <v>106</v>
      </c>
      <c r="B41" s="383">
        <v>20</v>
      </c>
      <c r="C41" s="383">
        <v>26</v>
      </c>
      <c r="D41" s="383">
        <v>1</v>
      </c>
      <c r="E41" s="383">
        <v>25</v>
      </c>
      <c r="F41" s="385">
        <v>108</v>
      </c>
    </row>
    <row r="42" spans="1:6" s="8" customFormat="1" ht="12">
      <c r="A42" s="170" t="s">
        <v>107</v>
      </c>
      <c r="B42" s="383">
        <v>15</v>
      </c>
      <c r="C42" s="383">
        <v>21</v>
      </c>
      <c r="D42" s="383">
        <v>1</v>
      </c>
      <c r="E42" s="383">
        <v>20</v>
      </c>
      <c r="F42" s="385">
        <v>143</v>
      </c>
    </row>
    <row r="43" spans="1:6" s="8" customFormat="1" ht="12">
      <c r="A43" s="170" t="s">
        <v>103</v>
      </c>
      <c r="B43" s="383">
        <v>185</v>
      </c>
      <c r="C43" s="383">
        <v>251</v>
      </c>
      <c r="D43" s="383">
        <v>11</v>
      </c>
      <c r="E43" s="383">
        <v>240</v>
      </c>
      <c r="F43" s="385">
        <v>688</v>
      </c>
    </row>
    <row r="44" spans="1:6" s="8" customFormat="1" ht="12">
      <c r="A44" s="170" t="s">
        <v>193</v>
      </c>
      <c r="B44" s="383">
        <v>20</v>
      </c>
      <c r="C44" s="383">
        <v>27</v>
      </c>
      <c r="D44" s="70">
        <v>3</v>
      </c>
      <c r="E44" s="383">
        <v>24</v>
      </c>
      <c r="F44" s="385">
        <v>179</v>
      </c>
    </row>
    <row r="45" spans="1:6" s="8" customFormat="1" ht="12">
      <c r="A45" s="170" t="s">
        <v>194</v>
      </c>
      <c r="B45" s="383">
        <v>25</v>
      </c>
      <c r="C45" s="383">
        <v>31</v>
      </c>
      <c r="D45" s="77">
        <v>4</v>
      </c>
      <c r="E45" s="383">
        <v>27</v>
      </c>
      <c r="F45" s="385">
        <v>147</v>
      </c>
    </row>
    <row r="46" spans="1:6" s="8" customFormat="1" ht="12">
      <c r="A46" s="170" t="s">
        <v>144</v>
      </c>
      <c r="B46" s="383">
        <v>219</v>
      </c>
      <c r="C46" s="383">
        <v>276</v>
      </c>
      <c r="D46" s="70">
        <v>1</v>
      </c>
      <c r="E46" s="383">
        <v>275</v>
      </c>
      <c r="F46" s="385">
        <v>1641</v>
      </c>
    </row>
    <row r="47" spans="1:6" s="8" customFormat="1" ht="12">
      <c r="A47" s="169" t="s">
        <v>115</v>
      </c>
      <c r="B47" s="381">
        <v>161</v>
      </c>
      <c r="C47" s="381">
        <v>236</v>
      </c>
      <c r="D47" s="381">
        <v>27</v>
      </c>
      <c r="E47" s="381">
        <v>209</v>
      </c>
      <c r="F47" s="382">
        <v>2515</v>
      </c>
    </row>
    <row r="48" spans="1:6" s="8" customFormat="1" ht="12">
      <c r="A48" s="170" t="s">
        <v>311</v>
      </c>
      <c r="B48" s="383">
        <v>20</v>
      </c>
      <c r="C48" s="383">
        <v>27</v>
      </c>
      <c r="D48" s="383">
        <v>4</v>
      </c>
      <c r="E48" s="383">
        <v>23</v>
      </c>
      <c r="F48" s="385">
        <v>239</v>
      </c>
    </row>
    <row r="49" spans="1:6" s="8" customFormat="1" ht="12">
      <c r="A49" s="170" t="s">
        <v>115</v>
      </c>
      <c r="B49" s="383">
        <v>57</v>
      </c>
      <c r="C49" s="383">
        <v>90</v>
      </c>
      <c r="D49" s="383">
        <v>11</v>
      </c>
      <c r="E49" s="383">
        <v>79</v>
      </c>
      <c r="F49" s="385">
        <v>709</v>
      </c>
    </row>
    <row r="50" spans="1:6" s="8" customFormat="1" ht="12">
      <c r="A50" s="170" t="s">
        <v>120</v>
      </c>
      <c r="B50" s="383">
        <v>26</v>
      </c>
      <c r="C50" s="383">
        <v>42</v>
      </c>
      <c r="D50" s="383">
        <v>8</v>
      </c>
      <c r="E50" s="383">
        <v>34</v>
      </c>
      <c r="F50" s="385">
        <v>302</v>
      </c>
    </row>
    <row r="51" spans="1:6" s="8" customFormat="1" ht="12">
      <c r="A51" s="170" t="s">
        <v>204</v>
      </c>
      <c r="B51" s="383">
        <v>58</v>
      </c>
      <c r="C51" s="383">
        <v>77</v>
      </c>
      <c r="D51" s="360">
        <v>4</v>
      </c>
      <c r="E51" s="383">
        <v>73</v>
      </c>
      <c r="F51" s="385">
        <v>1265</v>
      </c>
    </row>
    <row r="52" spans="1:6" s="8" customFormat="1" ht="12">
      <c r="A52" s="169" t="s">
        <v>196</v>
      </c>
      <c r="B52" s="381">
        <v>195</v>
      </c>
      <c r="C52" s="381">
        <v>253</v>
      </c>
      <c r="D52" s="381">
        <v>24</v>
      </c>
      <c r="E52" s="381">
        <v>229</v>
      </c>
      <c r="F52" s="382">
        <v>2670</v>
      </c>
    </row>
    <row r="53" spans="1:6" s="8" customFormat="1" ht="12">
      <c r="A53" s="170" t="s">
        <v>76</v>
      </c>
      <c r="B53" s="383">
        <v>66</v>
      </c>
      <c r="C53" s="383">
        <v>96</v>
      </c>
      <c r="D53" s="383">
        <v>8</v>
      </c>
      <c r="E53" s="383">
        <v>88</v>
      </c>
      <c r="F53" s="385">
        <v>640</v>
      </c>
    </row>
    <row r="54" spans="1:6" s="8" customFormat="1" ht="12">
      <c r="A54" s="170" t="s">
        <v>304</v>
      </c>
      <c r="B54" s="383">
        <v>14</v>
      </c>
      <c r="C54" s="383">
        <v>14</v>
      </c>
      <c r="D54" s="383">
        <v>4</v>
      </c>
      <c r="E54" s="383">
        <v>10</v>
      </c>
      <c r="F54" s="385">
        <v>185</v>
      </c>
    </row>
    <row r="55" spans="1:6" s="8" customFormat="1" ht="12">
      <c r="A55" s="170" t="s">
        <v>196</v>
      </c>
      <c r="B55" s="383">
        <v>28</v>
      </c>
      <c r="C55" s="383">
        <v>32</v>
      </c>
      <c r="D55" s="383">
        <v>3</v>
      </c>
      <c r="E55" s="383">
        <v>29</v>
      </c>
      <c r="F55" s="385">
        <v>575</v>
      </c>
    </row>
    <row r="56" spans="1:6" s="8" customFormat="1" ht="12">
      <c r="A56" s="170" t="s">
        <v>197</v>
      </c>
      <c r="B56" s="383">
        <v>28</v>
      </c>
      <c r="C56" s="383">
        <v>38</v>
      </c>
      <c r="D56" s="383">
        <v>4</v>
      </c>
      <c r="E56" s="383">
        <v>34</v>
      </c>
      <c r="F56" s="385">
        <v>294</v>
      </c>
    </row>
    <row r="57" spans="1:6" s="8" customFormat="1" ht="12">
      <c r="A57" s="170" t="s">
        <v>198</v>
      </c>
      <c r="B57" s="383">
        <v>30</v>
      </c>
      <c r="C57" s="383">
        <v>42</v>
      </c>
      <c r="D57" s="383">
        <v>4</v>
      </c>
      <c r="E57" s="383">
        <v>38</v>
      </c>
      <c r="F57" s="385">
        <v>298</v>
      </c>
    </row>
    <row r="58" spans="1:6" s="8" customFormat="1" ht="12">
      <c r="A58" s="170" t="s">
        <v>102</v>
      </c>
      <c r="B58" s="383">
        <v>29</v>
      </c>
      <c r="C58" s="383">
        <v>31</v>
      </c>
      <c r="D58" s="77">
        <v>1</v>
      </c>
      <c r="E58" s="383">
        <v>30</v>
      </c>
      <c r="F58" s="385">
        <v>678</v>
      </c>
    </row>
    <row r="59" spans="1:6" s="8" customFormat="1" ht="12">
      <c r="A59" s="169" t="s">
        <v>257</v>
      </c>
      <c r="B59" s="381">
        <v>167</v>
      </c>
      <c r="C59" s="381">
        <v>227</v>
      </c>
      <c r="D59" s="381">
        <v>17</v>
      </c>
      <c r="E59" s="381">
        <v>210</v>
      </c>
      <c r="F59" s="382">
        <v>2066</v>
      </c>
    </row>
    <row r="60" spans="1:6" s="8" customFormat="1" ht="12">
      <c r="A60" s="170" t="s">
        <v>300</v>
      </c>
      <c r="B60" s="383">
        <v>93</v>
      </c>
      <c r="C60" s="383">
        <v>129</v>
      </c>
      <c r="D60" s="383">
        <v>7</v>
      </c>
      <c r="E60" s="383">
        <v>122</v>
      </c>
      <c r="F60" s="385">
        <v>566</v>
      </c>
    </row>
    <row r="61" spans="1:6" s="8" customFormat="1" ht="12">
      <c r="A61" s="170" t="s">
        <v>256</v>
      </c>
      <c r="B61" s="383">
        <v>38</v>
      </c>
      <c r="C61" s="383">
        <v>51</v>
      </c>
      <c r="D61" s="383">
        <v>5</v>
      </c>
      <c r="E61" s="383">
        <v>46</v>
      </c>
      <c r="F61" s="385">
        <v>804</v>
      </c>
    </row>
    <row r="62" spans="1:6" s="8" customFormat="1" ht="12">
      <c r="A62" s="170" t="s">
        <v>257</v>
      </c>
      <c r="B62" s="383">
        <v>36</v>
      </c>
      <c r="C62" s="383">
        <v>47</v>
      </c>
      <c r="D62" s="383">
        <v>5</v>
      </c>
      <c r="E62" s="383">
        <v>42</v>
      </c>
      <c r="F62" s="385">
        <v>696</v>
      </c>
    </row>
    <row r="63" spans="1:6" s="8" customFormat="1" ht="3.95" customHeight="1"/>
    <row r="64" spans="1:6" s="762" customFormat="1" ht="11.25" customHeight="1">
      <c r="A64" s="919" t="s">
        <v>1390</v>
      </c>
    </row>
    <row r="65" spans="1:7" s="78" customFormat="1" ht="12" customHeight="1">
      <c r="A65" s="919" t="s">
        <v>334</v>
      </c>
      <c r="B65" s="194"/>
      <c r="C65" s="194"/>
      <c r="D65" s="194"/>
      <c r="E65" s="194"/>
      <c r="F65" s="194"/>
      <c r="G65" s="194"/>
    </row>
    <row r="66" spans="1:7" s="762" customFormat="1" ht="12" customHeight="1">
      <c r="A66" s="955" t="s">
        <v>1391</v>
      </c>
    </row>
    <row r="67" spans="1:7" s="8" customFormat="1" ht="12" customHeight="1">
      <c r="A67" s="955" t="s">
        <v>335</v>
      </c>
      <c r="B67" s="86"/>
      <c r="C67" s="86"/>
      <c r="D67" s="86"/>
      <c r="E67" s="86"/>
      <c r="F67" s="86"/>
      <c r="G67" s="86"/>
    </row>
  </sheetData>
  <mergeCells count="7">
    <mergeCell ref="F3:F5"/>
    <mergeCell ref="A3:A5"/>
    <mergeCell ref="B3:B5"/>
    <mergeCell ref="C4:C5"/>
    <mergeCell ref="C3:E3"/>
    <mergeCell ref="D4:D5"/>
    <mergeCell ref="E4:E5"/>
  </mergeCells>
  <phoneticPr fontId="8"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topLeftCell="A7" zoomScaleNormal="100" workbookViewId="0">
      <selection activeCell="L2" sqref="L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293" t="s">
        <v>1149</v>
      </c>
      <c r="F1" s="9"/>
      <c r="H1" s="9"/>
      <c r="L1" s="9" t="s">
        <v>44</v>
      </c>
      <c r="M1" s="8"/>
    </row>
    <row r="2" spans="1:16" s="489" customFormat="1">
      <c r="A2" s="593" t="s">
        <v>1323</v>
      </c>
      <c r="C2" s="845"/>
      <c r="E2" s="845"/>
      <c r="L2" s="974" t="s">
        <v>45</v>
      </c>
      <c r="M2" s="919"/>
    </row>
    <row r="3" spans="1:16" ht="14.25">
      <c r="A3" s="234" t="s">
        <v>1150</v>
      </c>
    </row>
    <row r="4" spans="1:16" s="489" customFormat="1">
      <c r="A4" s="929" t="s">
        <v>1324</v>
      </c>
      <c r="C4" s="845"/>
      <c r="E4" s="845"/>
      <c r="L4" s="845"/>
    </row>
    <row r="5" spans="1:16" s="8" customFormat="1" ht="26.25" customHeight="1">
      <c r="A5" s="1057" t="s">
        <v>740</v>
      </c>
      <c r="B5" s="1038" t="s">
        <v>764</v>
      </c>
      <c r="C5" s="1347" t="s">
        <v>22</v>
      </c>
      <c r="D5" s="1038" t="s">
        <v>765</v>
      </c>
      <c r="E5" s="12"/>
      <c r="F5" s="12"/>
      <c r="G5" s="12"/>
      <c r="H5" s="12"/>
      <c r="I5" s="12"/>
      <c r="J5" s="13"/>
      <c r="K5" s="1038" t="s">
        <v>766</v>
      </c>
      <c r="L5" s="12"/>
      <c r="M5" s="12"/>
    </row>
    <row r="6" spans="1:16" s="8" customFormat="1" ht="52.5" customHeight="1">
      <c r="A6" s="1039"/>
      <c r="B6" s="1064"/>
      <c r="C6" s="1348"/>
      <c r="D6" s="1064"/>
      <c r="E6" s="1347" t="s">
        <v>22</v>
      </c>
      <c r="F6" s="1038" t="s">
        <v>767</v>
      </c>
      <c r="G6" s="1048" t="s">
        <v>768</v>
      </c>
      <c r="H6" s="1038" t="s">
        <v>769</v>
      </c>
      <c r="I6" s="13"/>
      <c r="J6" s="1104" t="s">
        <v>770</v>
      </c>
      <c r="K6" s="1064"/>
      <c r="L6" s="1350" t="s">
        <v>22</v>
      </c>
      <c r="M6" s="1038" t="s">
        <v>771</v>
      </c>
    </row>
    <row r="7" spans="1:16" s="8" customFormat="1" ht="70.5" customHeight="1">
      <c r="A7" s="1345" t="s">
        <v>759</v>
      </c>
      <c r="B7" s="1064"/>
      <c r="C7" s="1348"/>
      <c r="D7" s="1064"/>
      <c r="E7" s="1348"/>
      <c r="F7" s="1064"/>
      <c r="G7" s="1049"/>
      <c r="H7" s="1064"/>
      <c r="I7" s="1104" t="s">
        <v>772</v>
      </c>
      <c r="J7" s="1104"/>
      <c r="K7" s="1064"/>
      <c r="L7" s="1351"/>
      <c r="M7" s="1064"/>
    </row>
    <row r="8" spans="1:16" s="8" customFormat="1" ht="13.5" customHeight="1" thickBot="1">
      <c r="A8" s="1346"/>
      <c r="B8" s="1065"/>
      <c r="C8" s="1349"/>
      <c r="D8" s="1065"/>
      <c r="E8" s="1349"/>
      <c r="F8" s="1065"/>
      <c r="G8" s="1050"/>
      <c r="H8" s="1065"/>
      <c r="I8" s="1123"/>
      <c r="J8" s="1123"/>
      <c r="K8" s="1065"/>
      <c r="L8" s="1352"/>
      <c r="M8" s="1065"/>
    </row>
    <row r="9" spans="1:16" s="8" customFormat="1" ht="3.95" customHeight="1" thickTop="1">
      <c r="A9" s="91"/>
      <c r="B9" s="32"/>
      <c r="C9" s="49"/>
      <c r="D9" s="32"/>
      <c r="E9" s="49"/>
      <c r="F9" s="32"/>
      <c r="G9" s="32"/>
      <c r="H9" s="32"/>
      <c r="I9" s="32"/>
      <c r="J9" s="32"/>
      <c r="K9" s="32"/>
      <c r="L9" s="49"/>
      <c r="M9" s="36"/>
    </row>
    <row r="10" spans="1:16" s="531" customFormat="1" ht="21.75" customHeight="1">
      <c r="A10" s="536" t="s">
        <v>1122</v>
      </c>
      <c r="B10" s="543">
        <v>1080871</v>
      </c>
      <c r="C10" s="522">
        <v>103.6</v>
      </c>
      <c r="D10" s="543">
        <v>383932</v>
      </c>
      <c r="E10" s="522">
        <v>103.8</v>
      </c>
      <c r="F10" s="543">
        <v>5</v>
      </c>
      <c r="G10" s="543">
        <v>1683</v>
      </c>
      <c r="H10" s="543">
        <v>244200</v>
      </c>
      <c r="I10" s="543">
        <v>43348</v>
      </c>
      <c r="J10" s="543">
        <v>59395</v>
      </c>
      <c r="K10" s="543">
        <v>696939</v>
      </c>
      <c r="L10" s="522">
        <v>103.5</v>
      </c>
      <c r="M10" s="545">
        <v>6823</v>
      </c>
    </row>
    <row r="11" spans="1:16" s="8" customFormat="1" ht="23.25" customHeight="1">
      <c r="A11" s="288" t="s">
        <v>344</v>
      </c>
      <c r="B11" s="21"/>
      <c r="C11" s="21"/>
      <c r="D11" s="21"/>
      <c r="E11" s="21"/>
      <c r="F11" s="21"/>
      <c r="G11" s="21"/>
      <c r="H11" s="21"/>
      <c r="I11" s="21"/>
      <c r="J11" s="21"/>
      <c r="K11" s="21"/>
      <c r="L11" s="21"/>
      <c r="M11" s="7"/>
      <c r="P11" s="45"/>
    </row>
    <row r="12" spans="1:16" s="8" customFormat="1" ht="5.25" customHeight="1">
      <c r="B12" s="21"/>
      <c r="C12" s="21"/>
      <c r="D12" s="21"/>
      <c r="E12" s="21"/>
      <c r="F12" s="21"/>
      <c r="G12" s="21"/>
      <c r="H12" s="21"/>
      <c r="I12" s="21"/>
      <c r="J12" s="21"/>
      <c r="K12" s="21"/>
      <c r="L12" s="21"/>
      <c r="M12" s="7"/>
      <c r="P12" s="45"/>
    </row>
    <row r="13" spans="1:16" s="531" customFormat="1" ht="12" customHeight="1">
      <c r="A13" s="531" t="s">
        <v>341</v>
      </c>
      <c r="B13" s="543">
        <v>842606</v>
      </c>
      <c r="C13" s="522">
        <v>104.1</v>
      </c>
      <c r="D13" s="543">
        <v>331008</v>
      </c>
      <c r="E13" s="522">
        <v>104</v>
      </c>
      <c r="F13" s="543">
        <v>5</v>
      </c>
      <c r="G13" s="543">
        <v>1055</v>
      </c>
      <c r="H13" s="543">
        <v>227630</v>
      </c>
      <c r="I13" s="543">
        <v>42374</v>
      </c>
      <c r="J13" s="543">
        <v>47847</v>
      </c>
      <c r="K13" s="543">
        <v>511598</v>
      </c>
      <c r="L13" s="522">
        <v>104.2</v>
      </c>
      <c r="M13" s="545">
        <v>1734</v>
      </c>
    </row>
    <row r="14" spans="1:16" s="45" customFormat="1" ht="12">
      <c r="A14" s="169" t="s">
        <v>342</v>
      </c>
      <c r="B14" s="543">
        <v>593622</v>
      </c>
      <c r="C14" s="522">
        <v>103.9</v>
      </c>
      <c r="D14" s="543">
        <v>267535</v>
      </c>
      <c r="E14" s="522">
        <v>103.7</v>
      </c>
      <c r="F14" s="543">
        <v>3</v>
      </c>
      <c r="G14" s="543">
        <v>825</v>
      </c>
      <c r="H14" s="543">
        <v>193543</v>
      </c>
      <c r="I14" s="543">
        <v>36487</v>
      </c>
      <c r="J14" s="543">
        <v>33235</v>
      </c>
      <c r="K14" s="543">
        <v>326087</v>
      </c>
      <c r="L14" s="522">
        <v>104</v>
      </c>
      <c r="M14" s="545">
        <v>711</v>
      </c>
      <c r="O14" s="8"/>
    </row>
    <row r="15" spans="1:16" s="8" customFormat="1" ht="12">
      <c r="A15" s="170" t="s">
        <v>74</v>
      </c>
      <c r="B15" s="599">
        <v>593622</v>
      </c>
      <c r="C15" s="547">
        <v>103.9</v>
      </c>
      <c r="D15" s="599">
        <v>267535</v>
      </c>
      <c r="E15" s="547">
        <v>103.7</v>
      </c>
      <c r="F15" s="599">
        <v>3</v>
      </c>
      <c r="G15" s="599">
        <v>825</v>
      </c>
      <c r="H15" s="599">
        <v>193543</v>
      </c>
      <c r="I15" s="599">
        <v>36487</v>
      </c>
      <c r="J15" s="599">
        <v>33235</v>
      </c>
      <c r="K15" s="599">
        <v>326087</v>
      </c>
      <c r="L15" s="547">
        <v>104</v>
      </c>
      <c r="M15" s="742">
        <v>711</v>
      </c>
      <c r="O15" s="45"/>
      <c r="P15" s="45"/>
    </row>
    <row r="16" spans="1:16" s="45" customFormat="1" ht="12">
      <c r="A16" s="169" t="s">
        <v>75</v>
      </c>
      <c r="B16" s="543">
        <v>106208</v>
      </c>
      <c r="C16" s="522">
        <v>104.4</v>
      </c>
      <c r="D16" s="543">
        <v>23646</v>
      </c>
      <c r="E16" s="522">
        <v>105.7</v>
      </c>
      <c r="F16" s="543">
        <v>1</v>
      </c>
      <c r="G16" s="543">
        <v>109</v>
      </c>
      <c r="H16" s="543">
        <v>10202</v>
      </c>
      <c r="I16" s="543">
        <v>854</v>
      </c>
      <c r="J16" s="543">
        <v>6658</v>
      </c>
      <c r="K16" s="543">
        <v>82562</v>
      </c>
      <c r="L16" s="522">
        <v>104.1</v>
      </c>
      <c r="M16" s="545">
        <v>547</v>
      </c>
    </row>
    <row r="17" spans="1:16" s="8" customFormat="1" ht="12">
      <c r="A17" s="170" t="s">
        <v>77</v>
      </c>
      <c r="B17" s="599">
        <v>23427</v>
      </c>
      <c r="C17" s="547">
        <v>105.2</v>
      </c>
      <c r="D17" s="599">
        <v>5559</v>
      </c>
      <c r="E17" s="547">
        <v>109.3</v>
      </c>
      <c r="F17" s="599" t="s">
        <v>844</v>
      </c>
      <c r="G17" s="599">
        <v>16</v>
      </c>
      <c r="H17" s="599">
        <v>2307</v>
      </c>
      <c r="I17" s="599">
        <v>115</v>
      </c>
      <c r="J17" s="599">
        <v>1932</v>
      </c>
      <c r="K17" s="599">
        <v>17868</v>
      </c>
      <c r="L17" s="547">
        <v>104</v>
      </c>
      <c r="M17" s="742">
        <v>96</v>
      </c>
      <c r="O17" s="45"/>
      <c r="P17" s="45"/>
    </row>
    <row r="18" spans="1:16" s="8" customFormat="1" ht="12">
      <c r="A18" s="170" t="s">
        <v>78</v>
      </c>
      <c r="B18" s="599">
        <v>19016</v>
      </c>
      <c r="C18" s="547">
        <v>103.3</v>
      </c>
      <c r="D18" s="599">
        <v>3932</v>
      </c>
      <c r="E18" s="547">
        <v>103.8</v>
      </c>
      <c r="F18" s="599" t="s">
        <v>844</v>
      </c>
      <c r="G18" s="599">
        <v>33</v>
      </c>
      <c r="H18" s="599">
        <v>1535</v>
      </c>
      <c r="I18" s="599">
        <v>95</v>
      </c>
      <c r="J18" s="599">
        <v>869</v>
      </c>
      <c r="K18" s="599">
        <v>15084</v>
      </c>
      <c r="L18" s="547">
        <v>103.1</v>
      </c>
      <c r="M18" s="742">
        <v>197</v>
      </c>
      <c r="O18" s="45"/>
      <c r="P18" s="45"/>
    </row>
    <row r="19" spans="1:16" s="45" customFormat="1" ht="12">
      <c r="A19" s="170" t="s">
        <v>80</v>
      </c>
      <c r="B19" s="599">
        <v>20161</v>
      </c>
      <c r="C19" s="547">
        <v>103.3</v>
      </c>
      <c r="D19" s="599">
        <v>4748</v>
      </c>
      <c r="E19" s="547">
        <v>103.3</v>
      </c>
      <c r="F19" s="599">
        <v>1</v>
      </c>
      <c r="G19" s="599">
        <v>25</v>
      </c>
      <c r="H19" s="599">
        <v>1994</v>
      </c>
      <c r="I19" s="599">
        <v>164</v>
      </c>
      <c r="J19" s="599">
        <v>1306</v>
      </c>
      <c r="K19" s="599">
        <v>15413</v>
      </c>
      <c r="L19" s="547">
        <v>103.3</v>
      </c>
      <c r="M19" s="742">
        <v>96</v>
      </c>
      <c r="O19" s="8"/>
    </row>
    <row r="20" spans="1:16" s="8" customFormat="1" ht="12">
      <c r="A20" s="170" t="s">
        <v>81</v>
      </c>
      <c r="B20" s="599">
        <v>43604</v>
      </c>
      <c r="C20" s="547">
        <v>105.1</v>
      </c>
      <c r="D20" s="599">
        <v>9407</v>
      </c>
      <c r="E20" s="547">
        <v>105.7</v>
      </c>
      <c r="F20" s="599" t="s">
        <v>844</v>
      </c>
      <c r="G20" s="599">
        <v>35</v>
      </c>
      <c r="H20" s="599">
        <v>4366</v>
      </c>
      <c r="I20" s="599">
        <v>480</v>
      </c>
      <c r="J20" s="599">
        <v>2551</v>
      </c>
      <c r="K20" s="599">
        <v>34197</v>
      </c>
      <c r="L20" s="547">
        <v>104.9</v>
      </c>
      <c r="M20" s="742">
        <v>158</v>
      </c>
      <c r="P20" s="45"/>
    </row>
    <row r="21" spans="1:16" s="45" customFormat="1" ht="12">
      <c r="A21" s="169" t="s">
        <v>298</v>
      </c>
      <c r="B21" s="543">
        <v>142776</v>
      </c>
      <c r="C21" s="522">
        <v>104.6</v>
      </c>
      <c r="D21" s="543">
        <v>39827</v>
      </c>
      <c r="E21" s="522">
        <v>104.5</v>
      </c>
      <c r="F21" s="543">
        <v>1</v>
      </c>
      <c r="G21" s="543">
        <v>121</v>
      </c>
      <c r="H21" s="543">
        <v>23885</v>
      </c>
      <c r="I21" s="543">
        <v>5033</v>
      </c>
      <c r="J21" s="543">
        <v>7954</v>
      </c>
      <c r="K21" s="543">
        <v>102949</v>
      </c>
      <c r="L21" s="522">
        <v>104.7</v>
      </c>
      <c r="M21" s="545">
        <v>476</v>
      </c>
      <c r="O21" s="8"/>
    </row>
    <row r="22" spans="1:16" s="8" customFormat="1" ht="12">
      <c r="A22" s="170" t="s">
        <v>299</v>
      </c>
      <c r="B22" s="599">
        <v>18375</v>
      </c>
      <c r="C22" s="547">
        <v>104.5</v>
      </c>
      <c r="D22" s="599">
        <v>4026</v>
      </c>
      <c r="E22" s="547">
        <v>104.5</v>
      </c>
      <c r="F22" s="599" t="s">
        <v>844</v>
      </c>
      <c r="G22" s="599">
        <v>10</v>
      </c>
      <c r="H22" s="599">
        <v>2130</v>
      </c>
      <c r="I22" s="599">
        <v>287</v>
      </c>
      <c r="J22" s="599">
        <v>821</v>
      </c>
      <c r="K22" s="599">
        <v>14349</v>
      </c>
      <c r="L22" s="547">
        <v>104.5</v>
      </c>
      <c r="M22" s="742">
        <v>113</v>
      </c>
      <c r="O22" s="45"/>
      <c r="P22" s="45"/>
    </row>
    <row r="23" spans="1:16" s="8" customFormat="1" ht="12">
      <c r="A23" s="170" t="s">
        <v>79</v>
      </c>
      <c r="B23" s="599">
        <v>10622</v>
      </c>
      <c r="C23" s="547">
        <v>102.9</v>
      </c>
      <c r="D23" s="599">
        <v>2654</v>
      </c>
      <c r="E23" s="547">
        <v>103</v>
      </c>
      <c r="F23" s="599" t="s">
        <v>844</v>
      </c>
      <c r="G23" s="599">
        <v>18</v>
      </c>
      <c r="H23" s="599">
        <v>1083</v>
      </c>
      <c r="I23" s="599">
        <v>129</v>
      </c>
      <c r="J23" s="599">
        <v>581</v>
      </c>
      <c r="K23" s="599">
        <v>7968</v>
      </c>
      <c r="L23" s="547">
        <v>102.9</v>
      </c>
      <c r="M23" s="742">
        <v>56</v>
      </c>
      <c r="P23" s="45"/>
    </row>
    <row r="24" spans="1:16" s="8" customFormat="1" ht="12">
      <c r="A24" s="170" t="s">
        <v>301</v>
      </c>
      <c r="B24" s="599">
        <v>48194</v>
      </c>
      <c r="C24" s="547">
        <v>105</v>
      </c>
      <c r="D24" s="599">
        <v>15472</v>
      </c>
      <c r="E24" s="547">
        <v>104.5</v>
      </c>
      <c r="F24" s="599" t="s">
        <v>844</v>
      </c>
      <c r="G24" s="599">
        <v>42</v>
      </c>
      <c r="H24" s="599">
        <v>10577</v>
      </c>
      <c r="I24" s="599">
        <v>3203</v>
      </c>
      <c r="J24" s="599">
        <v>2211</v>
      </c>
      <c r="K24" s="599">
        <v>32722</v>
      </c>
      <c r="L24" s="547">
        <v>105.3</v>
      </c>
      <c r="M24" s="742">
        <v>124</v>
      </c>
      <c r="P24" s="45"/>
    </row>
    <row r="25" spans="1:16" s="8" customFormat="1" ht="12">
      <c r="A25" s="170" t="s">
        <v>302</v>
      </c>
      <c r="B25" s="599">
        <v>38177</v>
      </c>
      <c r="C25" s="547">
        <v>104.8</v>
      </c>
      <c r="D25" s="599">
        <v>10360</v>
      </c>
      <c r="E25" s="547">
        <v>104.9</v>
      </c>
      <c r="F25" s="599">
        <v>1</v>
      </c>
      <c r="G25" s="599">
        <v>28</v>
      </c>
      <c r="H25" s="599">
        <v>6026</v>
      </c>
      <c r="I25" s="599">
        <v>939</v>
      </c>
      <c r="J25" s="599">
        <v>2533</v>
      </c>
      <c r="K25" s="599">
        <v>27817</v>
      </c>
      <c r="L25" s="547">
        <v>104.8</v>
      </c>
      <c r="M25" s="742">
        <v>107</v>
      </c>
      <c r="O25" s="45"/>
      <c r="P25" s="45"/>
    </row>
    <row r="26" spans="1:16" s="45" customFormat="1" ht="12">
      <c r="A26" s="170" t="s">
        <v>298</v>
      </c>
      <c r="B26" s="599">
        <v>27408</v>
      </c>
      <c r="C26" s="547">
        <v>104.5</v>
      </c>
      <c r="D26" s="599">
        <v>7315</v>
      </c>
      <c r="E26" s="547">
        <v>104.4</v>
      </c>
      <c r="F26" s="599" t="s">
        <v>844</v>
      </c>
      <c r="G26" s="599">
        <v>23</v>
      </c>
      <c r="H26" s="599">
        <v>4069</v>
      </c>
      <c r="I26" s="599">
        <v>475</v>
      </c>
      <c r="J26" s="599">
        <v>1808</v>
      </c>
      <c r="K26" s="599">
        <v>20093</v>
      </c>
      <c r="L26" s="547">
        <v>104.5</v>
      </c>
      <c r="M26" s="742">
        <v>76</v>
      </c>
      <c r="O26" s="8"/>
    </row>
    <row r="27" spans="1:16" s="45" customFormat="1" ht="12">
      <c r="A27" s="169" t="s">
        <v>340</v>
      </c>
      <c r="B27" s="543">
        <v>238265</v>
      </c>
      <c r="C27" s="522">
        <v>102</v>
      </c>
      <c r="D27" s="543">
        <v>52924</v>
      </c>
      <c r="E27" s="522">
        <v>102.6</v>
      </c>
      <c r="F27" s="543" t="s">
        <v>844</v>
      </c>
      <c r="G27" s="543">
        <v>628</v>
      </c>
      <c r="H27" s="543">
        <v>16570</v>
      </c>
      <c r="I27" s="543">
        <v>974</v>
      </c>
      <c r="J27" s="543">
        <v>11548</v>
      </c>
      <c r="K27" s="543">
        <v>185341</v>
      </c>
      <c r="L27" s="522">
        <v>101.8</v>
      </c>
      <c r="M27" s="545">
        <v>5089</v>
      </c>
    </row>
    <row r="28" spans="1:16" s="45" customFormat="1" ht="12">
      <c r="A28" s="169" t="s">
        <v>126</v>
      </c>
      <c r="B28" s="543">
        <v>31453</v>
      </c>
      <c r="C28" s="522">
        <v>101.8</v>
      </c>
      <c r="D28" s="543">
        <v>6816</v>
      </c>
      <c r="E28" s="522">
        <v>102.4</v>
      </c>
      <c r="F28" s="543" t="s">
        <v>844</v>
      </c>
      <c r="G28" s="543">
        <v>93</v>
      </c>
      <c r="H28" s="543">
        <v>1970</v>
      </c>
      <c r="I28" s="543">
        <v>117</v>
      </c>
      <c r="J28" s="543">
        <v>1183</v>
      </c>
      <c r="K28" s="543">
        <v>24637</v>
      </c>
      <c r="L28" s="522">
        <v>101.6</v>
      </c>
      <c r="M28" s="545">
        <v>989</v>
      </c>
      <c r="O28" s="8"/>
    </row>
    <row r="29" spans="1:16" s="8" customFormat="1" ht="12">
      <c r="A29" s="170" t="s">
        <v>126</v>
      </c>
      <c r="B29" s="599">
        <v>8351</v>
      </c>
      <c r="C29" s="547">
        <v>101.5</v>
      </c>
      <c r="D29" s="599">
        <v>1899</v>
      </c>
      <c r="E29" s="547">
        <v>102.1</v>
      </c>
      <c r="F29" s="599" t="s">
        <v>844</v>
      </c>
      <c r="G29" s="599">
        <v>29</v>
      </c>
      <c r="H29" s="599">
        <v>499</v>
      </c>
      <c r="I29" s="599">
        <v>22</v>
      </c>
      <c r="J29" s="599">
        <v>337</v>
      </c>
      <c r="K29" s="599">
        <v>6452</v>
      </c>
      <c r="L29" s="547">
        <v>101.3</v>
      </c>
      <c r="M29" s="742">
        <v>166</v>
      </c>
      <c r="P29" s="45"/>
    </row>
    <row r="30" spans="1:16" s="8" customFormat="1" ht="12">
      <c r="A30" s="170" t="s">
        <v>114</v>
      </c>
      <c r="B30" s="599">
        <v>6908</v>
      </c>
      <c r="C30" s="547">
        <v>102.4</v>
      </c>
      <c r="D30" s="599">
        <v>1581</v>
      </c>
      <c r="E30" s="547">
        <v>102.2</v>
      </c>
      <c r="F30" s="599" t="s">
        <v>844</v>
      </c>
      <c r="G30" s="599">
        <v>18</v>
      </c>
      <c r="H30" s="599">
        <v>484</v>
      </c>
      <c r="I30" s="599">
        <v>29</v>
      </c>
      <c r="J30" s="599">
        <v>277</v>
      </c>
      <c r="K30" s="599">
        <v>5327</v>
      </c>
      <c r="L30" s="547">
        <v>102.5</v>
      </c>
      <c r="M30" s="742">
        <v>287</v>
      </c>
      <c r="O30" s="45"/>
      <c r="P30" s="45"/>
    </row>
    <row r="31" spans="1:16" s="8" customFormat="1" ht="12">
      <c r="A31" s="170" t="s">
        <v>119</v>
      </c>
      <c r="B31" s="599">
        <v>7901</v>
      </c>
      <c r="C31" s="547">
        <v>101.6</v>
      </c>
      <c r="D31" s="599">
        <v>1720</v>
      </c>
      <c r="E31" s="547">
        <v>102.4</v>
      </c>
      <c r="F31" s="599" t="s">
        <v>844</v>
      </c>
      <c r="G31" s="599">
        <v>24</v>
      </c>
      <c r="H31" s="599">
        <v>570</v>
      </c>
      <c r="I31" s="599">
        <v>17</v>
      </c>
      <c r="J31" s="599">
        <v>310</v>
      </c>
      <c r="K31" s="599">
        <v>6181</v>
      </c>
      <c r="L31" s="547">
        <v>101.3</v>
      </c>
      <c r="M31" s="742">
        <v>146</v>
      </c>
      <c r="O31" s="45"/>
      <c r="P31" s="45"/>
    </row>
    <row r="32" spans="1:16" s="8" customFormat="1" ht="12">
      <c r="A32" s="170" t="s">
        <v>195</v>
      </c>
      <c r="B32" s="599">
        <v>5184</v>
      </c>
      <c r="C32" s="547">
        <v>102.3</v>
      </c>
      <c r="D32" s="599">
        <v>1040</v>
      </c>
      <c r="E32" s="547">
        <v>104.8</v>
      </c>
      <c r="F32" s="599" t="s">
        <v>844</v>
      </c>
      <c r="G32" s="599">
        <v>14</v>
      </c>
      <c r="H32" s="599">
        <v>281</v>
      </c>
      <c r="I32" s="599">
        <v>46</v>
      </c>
      <c r="J32" s="599">
        <v>164</v>
      </c>
      <c r="K32" s="599">
        <v>4144</v>
      </c>
      <c r="L32" s="547">
        <v>101.7</v>
      </c>
      <c r="M32" s="742">
        <v>119</v>
      </c>
      <c r="P32" s="45"/>
    </row>
    <row r="33" spans="1:16" s="8" customFormat="1" ht="12">
      <c r="A33" s="170" t="s">
        <v>121</v>
      </c>
      <c r="B33" s="599">
        <v>3109</v>
      </c>
      <c r="C33" s="547">
        <v>101.1</v>
      </c>
      <c r="D33" s="599">
        <v>576</v>
      </c>
      <c r="E33" s="547">
        <v>99.8</v>
      </c>
      <c r="F33" s="599" t="s">
        <v>844</v>
      </c>
      <c r="G33" s="599">
        <v>8</v>
      </c>
      <c r="H33" s="599">
        <v>136</v>
      </c>
      <c r="I33" s="599">
        <v>3</v>
      </c>
      <c r="J33" s="599">
        <v>95</v>
      </c>
      <c r="K33" s="599">
        <v>2533</v>
      </c>
      <c r="L33" s="547">
        <v>101.4</v>
      </c>
      <c r="M33" s="742">
        <v>271</v>
      </c>
      <c r="O33" s="45"/>
      <c r="P33" s="45"/>
    </row>
    <row r="34" spans="1:16" s="45" customFormat="1" ht="12">
      <c r="A34" s="169" t="s">
        <v>306</v>
      </c>
      <c r="B34" s="543">
        <v>38257</v>
      </c>
      <c r="C34" s="522">
        <v>101.8</v>
      </c>
      <c r="D34" s="543">
        <v>7933</v>
      </c>
      <c r="E34" s="522">
        <v>102.9</v>
      </c>
      <c r="F34" s="543" t="s">
        <v>844</v>
      </c>
      <c r="G34" s="543">
        <v>158</v>
      </c>
      <c r="H34" s="543">
        <v>2154</v>
      </c>
      <c r="I34" s="543">
        <v>94</v>
      </c>
      <c r="J34" s="543">
        <v>1720</v>
      </c>
      <c r="K34" s="543">
        <v>30324</v>
      </c>
      <c r="L34" s="522">
        <v>101.5</v>
      </c>
      <c r="M34" s="545">
        <v>1023</v>
      </c>
      <c r="O34" s="8"/>
    </row>
    <row r="35" spans="1:16" s="45" customFormat="1" ht="12">
      <c r="A35" s="170" t="s">
        <v>305</v>
      </c>
      <c r="B35" s="599">
        <v>4283</v>
      </c>
      <c r="C35" s="547">
        <v>101.9</v>
      </c>
      <c r="D35" s="599">
        <v>890</v>
      </c>
      <c r="E35" s="547">
        <v>103</v>
      </c>
      <c r="F35" s="599" t="s">
        <v>844</v>
      </c>
      <c r="G35" s="599">
        <v>22</v>
      </c>
      <c r="H35" s="599">
        <v>180</v>
      </c>
      <c r="I35" s="599">
        <v>4</v>
      </c>
      <c r="J35" s="599">
        <v>175</v>
      </c>
      <c r="K35" s="599">
        <v>3393</v>
      </c>
      <c r="L35" s="547">
        <v>101.6</v>
      </c>
      <c r="M35" s="742">
        <v>160</v>
      </c>
      <c r="O35" s="8"/>
    </row>
    <row r="36" spans="1:16" s="45" customFormat="1" ht="12">
      <c r="A36" s="170" t="s">
        <v>306</v>
      </c>
      <c r="B36" s="599">
        <v>7606</v>
      </c>
      <c r="C36" s="547">
        <v>102.4</v>
      </c>
      <c r="D36" s="599">
        <v>1382</v>
      </c>
      <c r="E36" s="547">
        <v>103.2</v>
      </c>
      <c r="F36" s="599" t="s">
        <v>844</v>
      </c>
      <c r="G36" s="599">
        <v>10</v>
      </c>
      <c r="H36" s="599">
        <v>361</v>
      </c>
      <c r="I36" s="599">
        <v>12</v>
      </c>
      <c r="J36" s="599">
        <v>204</v>
      </c>
      <c r="K36" s="599">
        <v>6224</v>
      </c>
      <c r="L36" s="547">
        <v>102.2</v>
      </c>
      <c r="M36" s="742">
        <v>198</v>
      </c>
    </row>
    <row r="37" spans="1:16" s="45" customFormat="1" ht="12">
      <c r="A37" s="170" t="s">
        <v>307</v>
      </c>
      <c r="B37" s="599">
        <v>7468</v>
      </c>
      <c r="C37" s="547">
        <v>102.3</v>
      </c>
      <c r="D37" s="599">
        <v>1444</v>
      </c>
      <c r="E37" s="547">
        <v>102.6</v>
      </c>
      <c r="F37" s="599" t="s">
        <v>844</v>
      </c>
      <c r="G37" s="599">
        <v>22</v>
      </c>
      <c r="H37" s="599">
        <v>335</v>
      </c>
      <c r="I37" s="599">
        <v>16</v>
      </c>
      <c r="J37" s="599">
        <v>396</v>
      </c>
      <c r="K37" s="599">
        <v>6024</v>
      </c>
      <c r="L37" s="547">
        <v>102.2</v>
      </c>
      <c r="M37" s="742">
        <v>219</v>
      </c>
      <c r="O37" s="8"/>
    </row>
    <row r="38" spans="1:16" s="8" customFormat="1" ht="12">
      <c r="A38" s="170" t="s">
        <v>308</v>
      </c>
      <c r="B38" s="599">
        <v>4385</v>
      </c>
      <c r="C38" s="547">
        <v>101</v>
      </c>
      <c r="D38" s="599">
        <v>1030</v>
      </c>
      <c r="E38" s="547">
        <v>102</v>
      </c>
      <c r="F38" s="599" t="s">
        <v>844</v>
      </c>
      <c r="G38" s="599">
        <v>18</v>
      </c>
      <c r="H38" s="599">
        <v>211</v>
      </c>
      <c r="I38" s="599">
        <v>4</v>
      </c>
      <c r="J38" s="599">
        <v>175</v>
      </c>
      <c r="K38" s="599">
        <v>3355</v>
      </c>
      <c r="L38" s="547">
        <v>100.7</v>
      </c>
      <c r="M38" s="742">
        <v>305</v>
      </c>
      <c r="O38" s="45"/>
      <c r="P38" s="45"/>
    </row>
    <row r="39" spans="1:16" s="8" customFormat="1" ht="12">
      <c r="A39" s="170" t="s">
        <v>199</v>
      </c>
      <c r="B39" s="599">
        <v>8143</v>
      </c>
      <c r="C39" s="547">
        <v>102.4</v>
      </c>
      <c r="D39" s="599">
        <v>1652</v>
      </c>
      <c r="E39" s="547">
        <v>104.1</v>
      </c>
      <c r="F39" s="599" t="s">
        <v>844</v>
      </c>
      <c r="G39" s="599">
        <v>27</v>
      </c>
      <c r="H39" s="599">
        <v>535</v>
      </c>
      <c r="I39" s="599">
        <v>38</v>
      </c>
      <c r="J39" s="599">
        <v>413</v>
      </c>
      <c r="K39" s="599">
        <v>6491</v>
      </c>
      <c r="L39" s="547">
        <v>102</v>
      </c>
      <c r="M39" s="742">
        <v>114</v>
      </c>
      <c r="P39" s="45"/>
    </row>
    <row r="40" spans="1:16" s="8" customFormat="1" ht="12">
      <c r="A40" s="170" t="s">
        <v>150</v>
      </c>
      <c r="B40" s="599">
        <v>6372</v>
      </c>
      <c r="C40" s="547">
        <v>100.1</v>
      </c>
      <c r="D40" s="599">
        <v>1535</v>
      </c>
      <c r="E40" s="547">
        <v>102.3</v>
      </c>
      <c r="F40" s="599" t="s">
        <v>844</v>
      </c>
      <c r="G40" s="599">
        <v>59</v>
      </c>
      <c r="H40" s="599">
        <v>532</v>
      </c>
      <c r="I40" s="599">
        <v>20</v>
      </c>
      <c r="J40" s="599">
        <v>357</v>
      </c>
      <c r="K40" s="599">
        <v>4837</v>
      </c>
      <c r="L40" s="547">
        <v>99.5</v>
      </c>
      <c r="M40" s="742">
        <v>27</v>
      </c>
      <c r="P40" s="45"/>
    </row>
    <row r="41" spans="1:16" s="45" customFormat="1" ht="12">
      <c r="A41" s="169" t="s">
        <v>103</v>
      </c>
      <c r="B41" s="543">
        <v>63617</v>
      </c>
      <c r="C41" s="522">
        <v>101.8</v>
      </c>
      <c r="D41" s="543">
        <v>13524</v>
      </c>
      <c r="E41" s="522">
        <v>102.7</v>
      </c>
      <c r="F41" s="543" t="s">
        <v>844</v>
      </c>
      <c r="G41" s="543">
        <v>112</v>
      </c>
      <c r="H41" s="543">
        <v>4387</v>
      </c>
      <c r="I41" s="543">
        <v>261</v>
      </c>
      <c r="J41" s="543">
        <v>3203</v>
      </c>
      <c r="K41" s="543">
        <v>50093</v>
      </c>
      <c r="L41" s="522">
        <v>101.5</v>
      </c>
      <c r="M41" s="545">
        <v>827</v>
      </c>
      <c r="O41" s="8"/>
    </row>
    <row r="42" spans="1:16" s="8" customFormat="1" ht="12">
      <c r="A42" s="170" t="s">
        <v>104</v>
      </c>
      <c r="B42" s="599">
        <v>3378</v>
      </c>
      <c r="C42" s="547">
        <v>101.1</v>
      </c>
      <c r="D42" s="599">
        <v>824</v>
      </c>
      <c r="E42" s="547">
        <v>101.1</v>
      </c>
      <c r="F42" s="599" t="s">
        <v>844</v>
      </c>
      <c r="G42" s="599">
        <v>5</v>
      </c>
      <c r="H42" s="599">
        <v>239</v>
      </c>
      <c r="I42" s="599">
        <v>15</v>
      </c>
      <c r="J42" s="599">
        <v>242</v>
      </c>
      <c r="K42" s="599">
        <v>2554</v>
      </c>
      <c r="L42" s="547">
        <v>101.1</v>
      </c>
      <c r="M42" s="742">
        <v>82</v>
      </c>
      <c r="P42" s="45"/>
    </row>
    <row r="43" spans="1:16" s="8" customFormat="1" ht="12">
      <c r="A43" s="170" t="s">
        <v>105</v>
      </c>
      <c r="B43" s="599">
        <v>4881</v>
      </c>
      <c r="C43" s="547">
        <v>100.9</v>
      </c>
      <c r="D43" s="599">
        <v>1003</v>
      </c>
      <c r="E43" s="547">
        <v>103</v>
      </c>
      <c r="F43" s="599" t="s">
        <v>844</v>
      </c>
      <c r="G43" s="599">
        <v>18</v>
      </c>
      <c r="H43" s="599">
        <v>181</v>
      </c>
      <c r="I43" s="599">
        <v>4</v>
      </c>
      <c r="J43" s="599">
        <v>212</v>
      </c>
      <c r="K43" s="599">
        <v>3878</v>
      </c>
      <c r="L43" s="547">
        <v>100.4</v>
      </c>
      <c r="M43" s="742">
        <v>61</v>
      </c>
      <c r="O43" s="45"/>
      <c r="P43" s="45"/>
    </row>
    <row r="44" spans="1:16" s="45" customFormat="1" ht="12">
      <c r="A44" s="170" t="s">
        <v>106</v>
      </c>
      <c r="B44" s="599">
        <v>3052</v>
      </c>
      <c r="C44" s="547">
        <v>101.2</v>
      </c>
      <c r="D44" s="599">
        <v>605</v>
      </c>
      <c r="E44" s="547">
        <v>101.5</v>
      </c>
      <c r="F44" s="599" t="s">
        <v>844</v>
      </c>
      <c r="G44" s="599">
        <v>10</v>
      </c>
      <c r="H44" s="599">
        <v>88</v>
      </c>
      <c r="I44" s="599">
        <v>6</v>
      </c>
      <c r="J44" s="599">
        <v>106</v>
      </c>
      <c r="K44" s="599">
        <v>2447</v>
      </c>
      <c r="L44" s="547">
        <v>101.2</v>
      </c>
      <c r="M44" s="742">
        <v>88</v>
      </c>
    </row>
    <row r="45" spans="1:16" s="8" customFormat="1" ht="12">
      <c r="A45" s="170" t="s">
        <v>107</v>
      </c>
      <c r="B45" s="599">
        <v>3461</v>
      </c>
      <c r="C45" s="547">
        <v>100.6</v>
      </c>
      <c r="D45" s="599">
        <v>729</v>
      </c>
      <c r="E45" s="547">
        <v>101.3</v>
      </c>
      <c r="F45" s="599" t="s">
        <v>844</v>
      </c>
      <c r="G45" s="599">
        <v>7</v>
      </c>
      <c r="H45" s="599">
        <v>110</v>
      </c>
      <c r="I45" s="599">
        <v>3</v>
      </c>
      <c r="J45" s="599">
        <v>98</v>
      </c>
      <c r="K45" s="599">
        <v>2732</v>
      </c>
      <c r="L45" s="547">
        <v>100.4</v>
      </c>
      <c r="M45" s="742">
        <v>86</v>
      </c>
      <c r="O45" s="45"/>
      <c r="P45" s="45"/>
    </row>
    <row r="46" spans="1:16" s="8" customFormat="1" ht="12">
      <c r="A46" s="170" t="s">
        <v>103</v>
      </c>
      <c r="B46" s="599">
        <v>15025</v>
      </c>
      <c r="C46" s="547">
        <v>103.1</v>
      </c>
      <c r="D46" s="599">
        <v>2459</v>
      </c>
      <c r="E46" s="547">
        <v>103.6</v>
      </c>
      <c r="F46" s="599" t="s">
        <v>844</v>
      </c>
      <c r="G46" s="599">
        <v>15</v>
      </c>
      <c r="H46" s="599">
        <v>707</v>
      </c>
      <c r="I46" s="599">
        <v>28</v>
      </c>
      <c r="J46" s="599">
        <v>510</v>
      </c>
      <c r="K46" s="599">
        <v>12566</v>
      </c>
      <c r="L46" s="547">
        <v>103</v>
      </c>
      <c r="M46" s="742">
        <v>251</v>
      </c>
      <c r="P46" s="45"/>
    </row>
    <row r="47" spans="1:16" s="8" customFormat="1" ht="12">
      <c r="A47" s="170" t="s">
        <v>193</v>
      </c>
      <c r="B47" s="599">
        <v>4016</v>
      </c>
      <c r="C47" s="547">
        <v>100.8</v>
      </c>
      <c r="D47" s="599">
        <v>804</v>
      </c>
      <c r="E47" s="547">
        <v>102.2</v>
      </c>
      <c r="F47" s="599" t="s">
        <v>844</v>
      </c>
      <c r="G47" s="599">
        <v>10</v>
      </c>
      <c r="H47" s="599">
        <v>178</v>
      </c>
      <c r="I47" s="599">
        <v>11</v>
      </c>
      <c r="J47" s="599">
        <v>183</v>
      </c>
      <c r="K47" s="599">
        <v>3212</v>
      </c>
      <c r="L47" s="547">
        <v>100.5</v>
      </c>
      <c r="M47" s="742">
        <v>45</v>
      </c>
      <c r="P47" s="45"/>
    </row>
    <row r="48" spans="1:16" s="8" customFormat="1" ht="12">
      <c r="A48" s="170" t="s">
        <v>194</v>
      </c>
      <c r="B48" s="599">
        <v>2880</v>
      </c>
      <c r="C48" s="547">
        <v>102.4</v>
      </c>
      <c r="D48" s="599">
        <v>472</v>
      </c>
      <c r="E48" s="547">
        <v>103.3</v>
      </c>
      <c r="F48" s="599" t="s">
        <v>844</v>
      </c>
      <c r="G48" s="599">
        <v>11</v>
      </c>
      <c r="H48" s="599">
        <v>106</v>
      </c>
      <c r="I48" s="599">
        <v>2</v>
      </c>
      <c r="J48" s="599">
        <v>81</v>
      </c>
      <c r="K48" s="599">
        <v>2408</v>
      </c>
      <c r="L48" s="547">
        <v>102.2</v>
      </c>
      <c r="M48" s="742">
        <v>78</v>
      </c>
      <c r="P48" s="45"/>
    </row>
    <row r="49" spans="1:16" s="45" customFormat="1" ht="12">
      <c r="A49" s="170" t="s">
        <v>144</v>
      </c>
      <c r="B49" s="599">
        <v>26924</v>
      </c>
      <c r="C49" s="547">
        <v>101.6</v>
      </c>
      <c r="D49" s="599">
        <v>6628</v>
      </c>
      <c r="E49" s="547">
        <v>102.9</v>
      </c>
      <c r="F49" s="599" t="s">
        <v>844</v>
      </c>
      <c r="G49" s="599">
        <v>36</v>
      </c>
      <c r="H49" s="599">
        <v>2778</v>
      </c>
      <c r="I49" s="599">
        <v>192</v>
      </c>
      <c r="J49" s="599">
        <v>1771</v>
      </c>
      <c r="K49" s="599">
        <v>20296</v>
      </c>
      <c r="L49" s="547">
        <v>101.2</v>
      </c>
      <c r="M49" s="742">
        <v>136</v>
      </c>
      <c r="O49" s="8"/>
    </row>
    <row r="50" spans="1:16" s="45" customFormat="1" ht="12">
      <c r="A50" s="169" t="s">
        <v>115</v>
      </c>
      <c r="B50" s="543">
        <v>32037</v>
      </c>
      <c r="C50" s="522">
        <v>102</v>
      </c>
      <c r="D50" s="543">
        <v>8015</v>
      </c>
      <c r="E50" s="522">
        <v>102.2</v>
      </c>
      <c r="F50" s="543" t="s">
        <v>844</v>
      </c>
      <c r="G50" s="543">
        <v>84</v>
      </c>
      <c r="H50" s="543">
        <v>2749</v>
      </c>
      <c r="I50" s="543">
        <v>122</v>
      </c>
      <c r="J50" s="543">
        <v>1573</v>
      </c>
      <c r="K50" s="543">
        <v>24022</v>
      </c>
      <c r="L50" s="522">
        <v>101.9</v>
      </c>
      <c r="M50" s="545">
        <v>743</v>
      </c>
      <c r="O50" s="8"/>
    </row>
    <row r="51" spans="1:16" s="8" customFormat="1" ht="12">
      <c r="A51" s="170" t="s">
        <v>311</v>
      </c>
      <c r="B51" s="599">
        <v>4059</v>
      </c>
      <c r="C51" s="547">
        <v>101.6</v>
      </c>
      <c r="D51" s="599">
        <v>939</v>
      </c>
      <c r="E51" s="547">
        <v>102</v>
      </c>
      <c r="F51" s="599" t="s">
        <v>844</v>
      </c>
      <c r="G51" s="599">
        <v>12</v>
      </c>
      <c r="H51" s="599">
        <v>248</v>
      </c>
      <c r="I51" s="599">
        <v>14</v>
      </c>
      <c r="J51" s="599">
        <v>166</v>
      </c>
      <c r="K51" s="599">
        <v>3120</v>
      </c>
      <c r="L51" s="547">
        <v>101.4</v>
      </c>
      <c r="M51" s="742">
        <v>102</v>
      </c>
      <c r="P51" s="45"/>
    </row>
    <row r="52" spans="1:16" s="45" customFormat="1" ht="12">
      <c r="A52" s="170" t="s">
        <v>115</v>
      </c>
      <c r="B52" s="599">
        <v>10331</v>
      </c>
      <c r="C52" s="547">
        <v>102.2</v>
      </c>
      <c r="D52" s="599">
        <v>2023</v>
      </c>
      <c r="E52" s="547">
        <v>101.6</v>
      </c>
      <c r="F52" s="599" t="s">
        <v>844</v>
      </c>
      <c r="G52" s="599">
        <v>25</v>
      </c>
      <c r="H52" s="599">
        <v>599</v>
      </c>
      <c r="I52" s="599">
        <v>24</v>
      </c>
      <c r="J52" s="599">
        <v>323</v>
      </c>
      <c r="K52" s="599">
        <v>8308</v>
      </c>
      <c r="L52" s="547">
        <v>102.4</v>
      </c>
      <c r="M52" s="742">
        <v>333</v>
      </c>
      <c r="O52" s="8"/>
    </row>
    <row r="53" spans="1:16" s="8" customFormat="1" ht="12">
      <c r="A53" s="170" t="s">
        <v>120</v>
      </c>
      <c r="B53" s="599">
        <v>4414</v>
      </c>
      <c r="C53" s="547">
        <v>103.4</v>
      </c>
      <c r="D53" s="599">
        <v>994</v>
      </c>
      <c r="E53" s="547">
        <v>104</v>
      </c>
      <c r="F53" s="599" t="s">
        <v>844</v>
      </c>
      <c r="G53" s="599">
        <v>14</v>
      </c>
      <c r="H53" s="599">
        <v>247</v>
      </c>
      <c r="I53" s="599">
        <v>6</v>
      </c>
      <c r="J53" s="599">
        <v>127</v>
      </c>
      <c r="K53" s="599">
        <v>3420</v>
      </c>
      <c r="L53" s="547">
        <v>103.3</v>
      </c>
      <c r="M53" s="742">
        <v>211</v>
      </c>
      <c r="O53" s="45"/>
      <c r="P53" s="45"/>
    </row>
    <row r="54" spans="1:16" s="8" customFormat="1" ht="12">
      <c r="A54" s="170" t="s">
        <v>204</v>
      </c>
      <c r="B54" s="599">
        <v>13233</v>
      </c>
      <c r="C54" s="547">
        <v>101.5</v>
      </c>
      <c r="D54" s="599">
        <v>4059</v>
      </c>
      <c r="E54" s="547">
        <v>102.2</v>
      </c>
      <c r="F54" s="599" t="s">
        <v>844</v>
      </c>
      <c r="G54" s="599">
        <v>33</v>
      </c>
      <c r="H54" s="599">
        <v>1655</v>
      </c>
      <c r="I54" s="599">
        <v>78</v>
      </c>
      <c r="J54" s="599">
        <v>957</v>
      </c>
      <c r="K54" s="599">
        <v>9174</v>
      </c>
      <c r="L54" s="547">
        <v>101.2</v>
      </c>
      <c r="M54" s="742">
        <v>97</v>
      </c>
      <c r="O54" s="45"/>
      <c r="P54" s="45"/>
    </row>
    <row r="55" spans="1:16" s="45" customFormat="1" ht="12">
      <c r="A55" s="169" t="s">
        <v>196</v>
      </c>
      <c r="B55" s="543">
        <v>40537</v>
      </c>
      <c r="C55" s="522">
        <v>102</v>
      </c>
      <c r="D55" s="543">
        <v>8998</v>
      </c>
      <c r="E55" s="522">
        <v>102.3</v>
      </c>
      <c r="F55" s="543" t="s">
        <v>844</v>
      </c>
      <c r="G55" s="543">
        <v>109</v>
      </c>
      <c r="H55" s="543">
        <v>2767</v>
      </c>
      <c r="I55" s="543">
        <v>156</v>
      </c>
      <c r="J55" s="543">
        <v>1696</v>
      </c>
      <c r="K55" s="543">
        <v>31539</v>
      </c>
      <c r="L55" s="522">
        <v>102</v>
      </c>
      <c r="M55" s="545">
        <v>1201</v>
      </c>
      <c r="O55" s="8"/>
    </row>
    <row r="56" spans="1:16" s="8" customFormat="1" ht="12">
      <c r="A56" s="170" t="s">
        <v>76</v>
      </c>
      <c r="B56" s="599">
        <v>9838</v>
      </c>
      <c r="C56" s="547">
        <v>103.3</v>
      </c>
      <c r="D56" s="599">
        <v>1855</v>
      </c>
      <c r="E56" s="547">
        <v>104.7</v>
      </c>
      <c r="F56" s="599" t="s">
        <v>844</v>
      </c>
      <c r="G56" s="599">
        <v>19</v>
      </c>
      <c r="H56" s="599">
        <v>471</v>
      </c>
      <c r="I56" s="599">
        <v>16</v>
      </c>
      <c r="J56" s="599">
        <v>370</v>
      </c>
      <c r="K56" s="599">
        <v>7983</v>
      </c>
      <c r="L56" s="547">
        <v>102.9</v>
      </c>
      <c r="M56" s="742">
        <v>91</v>
      </c>
      <c r="O56" s="45"/>
      <c r="P56" s="45"/>
    </row>
    <row r="57" spans="1:16" s="45" customFormat="1" ht="12">
      <c r="A57" s="170" t="s">
        <v>304</v>
      </c>
      <c r="B57" s="599">
        <v>2702</v>
      </c>
      <c r="C57" s="547">
        <v>100.1</v>
      </c>
      <c r="D57" s="599">
        <v>659</v>
      </c>
      <c r="E57" s="547">
        <v>102.5</v>
      </c>
      <c r="F57" s="599" t="s">
        <v>844</v>
      </c>
      <c r="G57" s="599">
        <v>23</v>
      </c>
      <c r="H57" s="599">
        <v>161</v>
      </c>
      <c r="I57" s="599">
        <v>5</v>
      </c>
      <c r="J57" s="599">
        <v>76</v>
      </c>
      <c r="K57" s="599">
        <v>2043</v>
      </c>
      <c r="L57" s="547">
        <v>99.4</v>
      </c>
      <c r="M57" s="742">
        <v>168</v>
      </c>
      <c r="O57" s="8"/>
    </row>
    <row r="58" spans="1:16" s="45" customFormat="1" ht="12">
      <c r="A58" s="170" t="s">
        <v>196</v>
      </c>
      <c r="B58" s="599">
        <v>7382</v>
      </c>
      <c r="C58" s="547">
        <v>102.3</v>
      </c>
      <c r="D58" s="599">
        <v>1375</v>
      </c>
      <c r="E58" s="547">
        <v>102.1</v>
      </c>
      <c r="F58" s="599" t="s">
        <v>844</v>
      </c>
      <c r="G58" s="599">
        <v>20</v>
      </c>
      <c r="H58" s="599">
        <v>404</v>
      </c>
      <c r="I58" s="599">
        <v>15</v>
      </c>
      <c r="J58" s="599">
        <v>228</v>
      </c>
      <c r="K58" s="599">
        <v>6007</v>
      </c>
      <c r="L58" s="547">
        <v>102.3</v>
      </c>
      <c r="M58" s="742">
        <v>519</v>
      </c>
      <c r="O58" s="8"/>
    </row>
    <row r="59" spans="1:16" s="8" customFormat="1" ht="12">
      <c r="A59" s="170" t="s">
        <v>197</v>
      </c>
      <c r="B59" s="599">
        <v>4782</v>
      </c>
      <c r="C59" s="547">
        <v>102.6</v>
      </c>
      <c r="D59" s="599">
        <v>1211</v>
      </c>
      <c r="E59" s="547">
        <v>104</v>
      </c>
      <c r="F59" s="599" t="s">
        <v>844</v>
      </c>
      <c r="G59" s="599">
        <v>13</v>
      </c>
      <c r="H59" s="599">
        <v>313</v>
      </c>
      <c r="I59" s="599">
        <v>9</v>
      </c>
      <c r="J59" s="599">
        <v>215</v>
      </c>
      <c r="K59" s="599">
        <v>3571</v>
      </c>
      <c r="L59" s="547">
        <v>102.1</v>
      </c>
      <c r="M59" s="742">
        <v>157</v>
      </c>
      <c r="O59" s="45"/>
      <c r="P59" s="45"/>
    </row>
    <row r="60" spans="1:16" s="45" customFormat="1" ht="12">
      <c r="A60" s="170" t="s">
        <v>198</v>
      </c>
      <c r="B60" s="599">
        <v>6175</v>
      </c>
      <c r="C60" s="547">
        <v>100.5</v>
      </c>
      <c r="D60" s="599">
        <v>1422</v>
      </c>
      <c r="E60" s="547">
        <v>96.7</v>
      </c>
      <c r="F60" s="599" t="s">
        <v>844</v>
      </c>
      <c r="G60" s="599">
        <v>18</v>
      </c>
      <c r="H60" s="599">
        <v>473</v>
      </c>
      <c r="I60" s="599">
        <v>33</v>
      </c>
      <c r="J60" s="599">
        <v>259</v>
      </c>
      <c r="K60" s="599">
        <v>4753</v>
      </c>
      <c r="L60" s="547">
        <v>101.7</v>
      </c>
      <c r="M60" s="742">
        <v>162</v>
      </c>
      <c r="O60" s="8"/>
    </row>
    <row r="61" spans="1:16" s="8" customFormat="1" ht="12">
      <c r="A61" s="170" t="s">
        <v>102</v>
      </c>
      <c r="B61" s="599">
        <v>9658</v>
      </c>
      <c r="C61" s="547">
        <v>101.9</v>
      </c>
      <c r="D61" s="599">
        <v>2476</v>
      </c>
      <c r="E61" s="547">
        <v>103</v>
      </c>
      <c r="F61" s="599" t="s">
        <v>844</v>
      </c>
      <c r="G61" s="599">
        <v>16</v>
      </c>
      <c r="H61" s="599">
        <v>945</v>
      </c>
      <c r="I61" s="599">
        <v>78</v>
      </c>
      <c r="J61" s="599">
        <v>548</v>
      </c>
      <c r="K61" s="599">
        <v>7182</v>
      </c>
      <c r="L61" s="547">
        <v>101.6</v>
      </c>
      <c r="M61" s="742">
        <v>104</v>
      </c>
      <c r="O61" s="45"/>
      <c r="P61" s="45"/>
    </row>
    <row r="62" spans="1:16" s="45" customFormat="1" ht="12">
      <c r="A62" s="169" t="s">
        <v>257</v>
      </c>
      <c r="B62" s="543">
        <v>32364</v>
      </c>
      <c r="C62" s="522">
        <v>102.8</v>
      </c>
      <c r="D62" s="543">
        <v>7638</v>
      </c>
      <c r="E62" s="522">
        <v>103</v>
      </c>
      <c r="F62" s="543" t="s">
        <v>844</v>
      </c>
      <c r="G62" s="543">
        <v>72</v>
      </c>
      <c r="H62" s="543">
        <v>2543</v>
      </c>
      <c r="I62" s="543">
        <v>224</v>
      </c>
      <c r="J62" s="543">
        <v>2173</v>
      </c>
      <c r="K62" s="543">
        <v>24726</v>
      </c>
      <c r="L62" s="522">
        <v>102.7</v>
      </c>
      <c r="M62" s="545">
        <v>306</v>
      </c>
    </row>
    <row r="63" spans="1:16">
      <c r="A63" s="183" t="s">
        <v>300</v>
      </c>
      <c r="B63" s="599">
        <v>11288</v>
      </c>
      <c r="C63" s="547">
        <v>102.7</v>
      </c>
      <c r="D63" s="599">
        <v>2748</v>
      </c>
      <c r="E63" s="547">
        <v>102.8</v>
      </c>
      <c r="F63" s="599" t="s">
        <v>844</v>
      </c>
      <c r="G63" s="599">
        <v>33</v>
      </c>
      <c r="H63" s="599">
        <v>882</v>
      </c>
      <c r="I63" s="599">
        <v>77</v>
      </c>
      <c r="J63" s="599">
        <v>755</v>
      </c>
      <c r="K63" s="599">
        <v>8540</v>
      </c>
      <c r="L63" s="547">
        <v>102.7</v>
      </c>
      <c r="M63" s="742">
        <v>146</v>
      </c>
      <c r="O63" s="8"/>
      <c r="P63" s="45"/>
    </row>
    <row r="64" spans="1:16">
      <c r="A64" s="183" t="s">
        <v>256</v>
      </c>
      <c r="B64" s="599">
        <v>10473</v>
      </c>
      <c r="C64" s="547">
        <v>102.5</v>
      </c>
      <c r="D64" s="599">
        <v>2519</v>
      </c>
      <c r="E64" s="547">
        <v>103.1</v>
      </c>
      <c r="F64" s="599" t="s">
        <v>844</v>
      </c>
      <c r="G64" s="599">
        <v>22</v>
      </c>
      <c r="H64" s="599">
        <v>783</v>
      </c>
      <c r="I64" s="599">
        <v>32</v>
      </c>
      <c r="J64" s="599">
        <v>848</v>
      </c>
      <c r="K64" s="599">
        <v>7954</v>
      </c>
      <c r="L64" s="547">
        <v>102.3</v>
      </c>
      <c r="M64" s="742">
        <v>108</v>
      </c>
      <c r="O64" s="45"/>
      <c r="P64" s="45"/>
    </row>
    <row r="65" spans="1:16">
      <c r="A65" s="183" t="s">
        <v>257</v>
      </c>
      <c r="B65" s="599">
        <v>10603</v>
      </c>
      <c r="C65" s="547">
        <v>103</v>
      </c>
      <c r="D65" s="599">
        <v>2371</v>
      </c>
      <c r="E65" s="547">
        <v>103.1</v>
      </c>
      <c r="F65" s="599" t="s">
        <v>844</v>
      </c>
      <c r="G65" s="599">
        <v>17</v>
      </c>
      <c r="H65" s="599">
        <v>878</v>
      </c>
      <c r="I65" s="599">
        <v>115</v>
      </c>
      <c r="J65" s="599">
        <v>570</v>
      </c>
      <c r="K65" s="599">
        <v>8232</v>
      </c>
      <c r="L65" s="547">
        <v>103</v>
      </c>
      <c r="M65" s="742">
        <v>52</v>
      </c>
      <c r="O65" s="8"/>
      <c r="P65" s="45"/>
    </row>
    <row r="66" spans="1:16" s="8" customFormat="1" ht="5.25" customHeight="1">
      <c r="C66" s="17"/>
      <c r="E66" s="17"/>
      <c r="L66" s="17"/>
    </row>
    <row r="67" spans="1:16" s="8" customFormat="1" ht="12">
      <c r="A67" s="166" t="s">
        <v>394</v>
      </c>
      <c r="C67" s="17"/>
      <c r="E67" s="17"/>
      <c r="L67" s="17"/>
    </row>
    <row r="68" spans="1:16" s="8" customFormat="1" ht="12">
      <c r="A68" s="166" t="s">
        <v>395</v>
      </c>
      <c r="C68" s="17"/>
      <c r="E68" s="17"/>
      <c r="L68" s="17"/>
    </row>
    <row r="69" spans="1:16">
      <c r="A69" s="229" t="s">
        <v>100</v>
      </c>
    </row>
    <row r="70" spans="1:16">
      <c r="A70" s="229" t="s">
        <v>348</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topLeftCell="A10" zoomScaleNormal="100" workbookViewId="0">
      <selection activeCell="K2" sqref="K2"/>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5" ht="14.25">
      <c r="A1" s="293" t="s">
        <v>1151</v>
      </c>
      <c r="K1" s="9" t="s">
        <v>44</v>
      </c>
      <c r="L1" s="8"/>
    </row>
    <row r="2" spans="1:15" s="489" customFormat="1">
      <c r="A2" s="593" t="s">
        <v>1323</v>
      </c>
      <c r="K2" s="589" t="s">
        <v>45</v>
      </c>
      <c r="M2" s="846"/>
      <c r="N2" s="846"/>
      <c r="O2" s="765"/>
    </row>
    <row r="3" spans="1:15" ht="14.25">
      <c r="A3" s="234" t="s">
        <v>1152</v>
      </c>
      <c r="L3" s="65"/>
    </row>
    <row r="4" spans="1:15" s="489" customFormat="1">
      <c r="A4" s="270" t="s">
        <v>1324</v>
      </c>
    </row>
    <row r="5" spans="1:15" s="8" customFormat="1" ht="30.75" customHeight="1">
      <c r="A5" s="1057" t="s">
        <v>740</v>
      </c>
      <c r="B5" s="1104"/>
      <c r="C5" s="1104"/>
      <c r="D5" s="1104"/>
      <c r="E5" s="1104"/>
      <c r="F5" s="1104"/>
      <c r="G5" s="1104"/>
      <c r="H5" s="1104"/>
      <c r="I5" s="1104"/>
      <c r="J5" s="1104"/>
      <c r="K5" s="1104"/>
      <c r="L5" s="1055"/>
    </row>
    <row r="6" spans="1:15" s="8" customFormat="1" ht="51" customHeight="1">
      <c r="A6" s="1039"/>
      <c r="B6" s="1038" t="s">
        <v>781</v>
      </c>
      <c r="C6" s="59"/>
      <c r="D6" s="1048" t="s">
        <v>448</v>
      </c>
      <c r="E6" s="1048" t="s">
        <v>773</v>
      </c>
      <c r="F6" s="1048" t="s">
        <v>774</v>
      </c>
      <c r="G6" s="1048" t="s">
        <v>458</v>
      </c>
      <c r="H6" s="1048" t="s">
        <v>775</v>
      </c>
      <c r="I6" s="1048" t="s">
        <v>776</v>
      </c>
      <c r="J6" s="1048" t="s">
        <v>777</v>
      </c>
      <c r="K6" s="1048" t="s">
        <v>778</v>
      </c>
      <c r="L6" s="1038" t="s">
        <v>779</v>
      </c>
    </row>
    <row r="7" spans="1:15" s="8" customFormat="1" ht="19.5" customHeight="1">
      <c r="A7" s="1345" t="s">
        <v>780</v>
      </c>
      <c r="B7" s="1064"/>
      <c r="C7" s="1038" t="s">
        <v>534</v>
      </c>
      <c r="D7" s="1049"/>
      <c r="E7" s="1049"/>
      <c r="F7" s="1049"/>
      <c r="G7" s="1049"/>
      <c r="H7" s="1049"/>
      <c r="I7" s="1049"/>
      <c r="J7" s="1049"/>
      <c r="K7" s="1049"/>
      <c r="L7" s="1064"/>
    </row>
    <row r="8" spans="1:15" s="8" customFormat="1" ht="64.5" customHeight="1" thickBot="1">
      <c r="A8" s="1346"/>
      <c r="B8" s="1065"/>
      <c r="C8" s="1065"/>
      <c r="D8" s="1050"/>
      <c r="E8" s="1050"/>
      <c r="F8" s="1050"/>
      <c r="G8" s="1050"/>
      <c r="H8" s="1050"/>
      <c r="I8" s="1050"/>
      <c r="J8" s="1050"/>
      <c r="K8" s="1050"/>
      <c r="L8" s="1065"/>
    </row>
    <row r="9" spans="1:15" s="8" customFormat="1" ht="5.25" customHeight="1" thickTop="1">
      <c r="A9" s="91"/>
      <c r="B9" s="90"/>
      <c r="C9" s="90"/>
      <c r="D9" s="32"/>
      <c r="E9" s="32"/>
      <c r="F9" s="32"/>
      <c r="G9" s="32"/>
      <c r="H9" s="32"/>
      <c r="I9" s="32"/>
      <c r="J9" s="32"/>
      <c r="K9" s="32"/>
      <c r="L9" s="29"/>
    </row>
    <row r="10" spans="1:15" s="45" customFormat="1" ht="24">
      <c r="A10" s="206" t="s">
        <v>1122</v>
      </c>
      <c r="B10" s="847">
        <v>43763</v>
      </c>
      <c r="C10" s="847">
        <v>41892</v>
      </c>
      <c r="D10" s="847">
        <v>82534</v>
      </c>
      <c r="E10" s="847">
        <v>118023</v>
      </c>
      <c r="F10" s="847">
        <v>41666</v>
      </c>
      <c r="G10" s="847">
        <v>16789</v>
      </c>
      <c r="H10" s="847">
        <v>16806</v>
      </c>
      <c r="I10" s="847">
        <v>14078</v>
      </c>
      <c r="J10" s="847">
        <v>122321</v>
      </c>
      <c r="K10" s="847">
        <v>34966</v>
      </c>
      <c r="L10" s="851">
        <v>10155</v>
      </c>
      <c r="M10" s="849"/>
      <c r="N10" s="849"/>
      <c r="O10" s="849"/>
    </row>
    <row r="11" spans="1:15" s="8" customFormat="1" ht="24">
      <c r="A11" s="288" t="s">
        <v>344</v>
      </c>
      <c r="B11" s="63"/>
      <c r="C11" s="63"/>
      <c r="D11" s="63"/>
      <c r="E11" s="63"/>
      <c r="F11" s="63"/>
      <c r="G11" s="63"/>
      <c r="H11" s="63"/>
      <c r="I11" s="63"/>
      <c r="J11" s="63"/>
      <c r="K11" s="63"/>
      <c r="L11" s="68"/>
      <c r="M11" s="29"/>
    </row>
    <row r="12" spans="1:15" s="361" customFormat="1" ht="3.75" customHeight="1">
      <c r="A12" s="642"/>
      <c r="B12" s="202"/>
      <c r="C12" s="202"/>
      <c r="D12" s="202"/>
      <c r="E12" s="202"/>
      <c r="F12" s="202"/>
      <c r="G12" s="202"/>
      <c r="H12" s="202"/>
      <c r="I12" s="202"/>
      <c r="J12" s="202"/>
      <c r="K12" s="202"/>
      <c r="L12" s="202"/>
      <c r="M12" s="29"/>
    </row>
    <row r="13" spans="1:15" s="45" customFormat="1" ht="12">
      <c r="A13" s="45" t="s">
        <v>341</v>
      </c>
      <c r="B13" s="544">
        <v>26817</v>
      </c>
      <c r="C13" s="544">
        <v>25821</v>
      </c>
      <c r="D13" s="544">
        <v>47032</v>
      </c>
      <c r="E13" s="544">
        <v>75051</v>
      </c>
      <c r="F13" s="544">
        <v>27036</v>
      </c>
      <c r="G13" s="544">
        <v>12681</v>
      </c>
      <c r="H13" s="544">
        <v>12582</v>
      </c>
      <c r="I13" s="544">
        <v>12231</v>
      </c>
      <c r="J13" s="544">
        <v>105394</v>
      </c>
      <c r="K13" s="544">
        <v>27754</v>
      </c>
      <c r="L13" s="848">
        <v>8197</v>
      </c>
      <c r="M13" s="210"/>
    </row>
    <row r="14" spans="1:15" s="45" customFormat="1" ht="12">
      <c r="A14" s="169" t="s">
        <v>342</v>
      </c>
      <c r="B14" s="544">
        <v>13508</v>
      </c>
      <c r="C14" s="544">
        <v>13125</v>
      </c>
      <c r="D14" s="544">
        <v>22774</v>
      </c>
      <c r="E14" s="544">
        <v>41063</v>
      </c>
      <c r="F14" s="544">
        <v>15783</v>
      </c>
      <c r="G14" s="544">
        <v>7874</v>
      </c>
      <c r="H14" s="544">
        <v>8244</v>
      </c>
      <c r="I14" s="544">
        <v>8332</v>
      </c>
      <c r="J14" s="544">
        <v>75870</v>
      </c>
      <c r="K14" s="544">
        <v>17418</v>
      </c>
      <c r="L14" s="848">
        <v>5781</v>
      </c>
      <c r="M14" s="210"/>
    </row>
    <row r="15" spans="1:15" s="8" customFormat="1" ht="12">
      <c r="A15" s="170" t="s">
        <v>74</v>
      </c>
      <c r="B15" s="843">
        <v>13508</v>
      </c>
      <c r="C15" s="843">
        <v>13125</v>
      </c>
      <c r="D15" s="843">
        <v>22774</v>
      </c>
      <c r="E15" s="843">
        <v>41063</v>
      </c>
      <c r="F15" s="843">
        <v>15783</v>
      </c>
      <c r="G15" s="843">
        <v>7874</v>
      </c>
      <c r="H15" s="843">
        <v>8244</v>
      </c>
      <c r="I15" s="843">
        <v>8332</v>
      </c>
      <c r="J15" s="843">
        <v>75870</v>
      </c>
      <c r="K15" s="843">
        <v>17418</v>
      </c>
      <c r="L15" s="850">
        <v>5781</v>
      </c>
      <c r="M15" s="29"/>
      <c r="N15" s="45"/>
    </row>
    <row r="16" spans="1:15" s="45" customFormat="1" ht="12">
      <c r="A16" s="169" t="s">
        <v>75</v>
      </c>
      <c r="B16" s="544">
        <v>6470</v>
      </c>
      <c r="C16" s="544">
        <v>6138</v>
      </c>
      <c r="D16" s="544">
        <v>12729</v>
      </c>
      <c r="E16" s="544">
        <v>15647</v>
      </c>
      <c r="F16" s="544">
        <v>4970</v>
      </c>
      <c r="G16" s="544">
        <v>2161</v>
      </c>
      <c r="H16" s="544">
        <v>1986</v>
      </c>
      <c r="I16" s="544">
        <v>1467</v>
      </c>
      <c r="J16" s="544">
        <v>11374</v>
      </c>
      <c r="K16" s="544">
        <v>4510</v>
      </c>
      <c r="L16" s="848">
        <v>1027</v>
      </c>
      <c r="M16" s="210"/>
    </row>
    <row r="17" spans="1:14" s="8" customFormat="1" ht="12">
      <c r="A17" s="170" t="s">
        <v>77</v>
      </c>
      <c r="B17" s="843">
        <v>1119</v>
      </c>
      <c r="C17" s="843">
        <v>1050</v>
      </c>
      <c r="D17" s="843">
        <v>2405</v>
      </c>
      <c r="E17" s="843">
        <v>3170</v>
      </c>
      <c r="F17" s="843">
        <v>976</v>
      </c>
      <c r="G17" s="843">
        <v>487</v>
      </c>
      <c r="H17" s="843">
        <v>489</v>
      </c>
      <c r="I17" s="843">
        <v>361</v>
      </c>
      <c r="J17" s="843">
        <v>2782</v>
      </c>
      <c r="K17" s="843">
        <v>1015</v>
      </c>
      <c r="L17" s="850">
        <v>254</v>
      </c>
      <c r="M17" s="29"/>
      <c r="N17" s="45"/>
    </row>
    <row r="18" spans="1:14" s="8" customFormat="1" ht="12">
      <c r="A18" s="170" t="s">
        <v>78</v>
      </c>
      <c r="B18" s="843">
        <v>1268</v>
      </c>
      <c r="C18" s="843">
        <v>1198</v>
      </c>
      <c r="D18" s="843">
        <v>2483</v>
      </c>
      <c r="E18" s="843">
        <v>2991</v>
      </c>
      <c r="F18" s="843">
        <v>896</v>
      </c>
      <c r="G18" s="843">
        <v>328</v>
      </c>
      <c r="H18" s="843">
        <v>316</v>
      </c>
      <c r="I18" s="843">
        <v>230</v>
      </c>
      <c r="J18" s="843">
        <v>2039</v>
      </c>
      <c r="K18" s="843">
        <v>728</v>
      </c>
      <c r="L18" s="850">
        <v>158</v>
      </c>
      <c r="M18" s="29"/>
      <c r="N18" s="45"/>
    </row>
    <row r="19" spans="1:14" s="45" customFormat="1" ht="12">
      <c r="A19" s="170" t="s">
        <v>80</v>
      </c>
      <c r="B19" s="843">
        <v>1453</v>
      </c>
      <c r="C19" s="843">
        <v>1390</v>
      </c>
      <c r="D19" s="843">
        <v>2104</v>
      </c>
      <c r="E19" s="843">
        <v>2970</v>
      </c>
      <c r="F19" s="843">
        <v>764</v>
      </c>
      <c r="G19" s="843">
        <v>386</v>
      </c>
      <c r="H19" s="843">
        <v>380</v>
      </c>
      <c r="I19" s="843">
        <v>287</v>
      </c>
      <c r="J19" s="843">
        <v>2215</v>
      </c>
      <c r="K19" s="843">
        <v>744</v>
      </c>
      <c r="L19" s="850">
        <v>240</v>
      </c>
      <c r="M19" s="210"/>
    </row>
    <row r="20" spans="1:14" s="8" customFormat="1" ht="12">
      <c r="A20" s="170" t="s">
        <v>81</v>
      </c>
      <c r="B20" s="843">
        <v>2630</v>
      </c>
      <c r="C20" s="843">
        <v>2500</v>
      </c>
      <c r="D20" s="843">
        <v>5737</v>
      </c>
      <c r="E20" s="843">
        <v>6516</v>
      </c>
      <c r="F20" s="843">
        <v>2334</v>
      </c>
      <c r="G20" s="843">
        <v>960</v>
      </c>
      <c r="H20" s="843">
        <v>801</v>
      </c>
      <c r="I20" s="843">
        <v>589</v>
      </c>
      <c r="J20" s="843">
        <v>4338</v>
      </c>
      <c r="K20" s="843">
        <v>2023</v>
      </c>
      <c r="L20" s="850">
        <v>375</v>
      </c>
      <c r="M20" s="29"/>
      <c r="N20" s="45"/>
    </row>
    <row r="21" spans="1:14" s="45" customFormat="1" ht="12">
      <c r="A21" s="169" t="s">
        <v>298</v>
      </c>
      <c r="B21" s="544">
        <v>6839</v>
      </c>
      <c r="C21" s="544">
        <v>6558</v>
      </c>
      <c r="D21" s="544">
        <v>11529</v>
      </c>
      <c r="E21" s="544">
        <v>18341</v>
      </c>
      <c r="F21" s="544">
        <v>6283</v>
      </c>
      <c r="G21" s="544">
        <v>2646</v>
      </c>
      <c r="H21" s="544">
        <v>2352</v>
      </c>
      <c r="I21" s="544">
        <v>2432</v>
      </c>
      <c r="J21" s="544">
        <v>18150</v>
      </c>
      <c r="K21" s="544">
        <v>5826</v>
      </c>
      <c r="L21" s="848">
        <v>1389</v>
      </c>
      <c r="M21" s="210"/>
    </row>
    <row r="22" spans="1:14" s="45" customFormat="1" ht="12">
      <c r="A22" s="170" t="s">
        <v>299</v>
      </c>
      <c r="B22" s="843">
        <v>1034</v>
      </c>
      <c r="C22" s="843">
        <v>973</v>
      </c>
      <c r="D22" s="843">
        <v>1709</v>
      </c>
      <c r="E22" s="843">
        <v>2509</v>
      </c>
      <c r="F22" s="843">
        <v>889</v>
      </c>
      <c r="G22" s="843">
        <v>327</v>
      </c>
      <c r="H22" s="843">
        <v>280</v>
      </c>
      <c r="I22" s="843">
        <v>307</v>
      </c>
      <c r="J22" s="843">
        <v>2380</v>
      </c>
      <c r="K22" s="843">
        <v>749</v>
      </c>
      <c r="L22" s="850">
        <v>205</v>
      </c>
      <c r="M22" s="210"/>
    </row>
    <row r="23" spans="1:14" s="8" customFormat="1" ht="12">
      <c r="A23" s="170" t="s">
        <v>79</v>
      </c>
      <c r="B23" s="843">
        <v>598</v>
      </c>
      <c r="C23" s="843">
        <v>561</v>
      </c>
      <c r="D23" s="843">
        <v>1380</v>
      </c>
      <c r="E23" s="843">
        <v>1728</v>
      </c>
      <c r="F23" s="843">
        <v>601</v>
      </c>
      <c r="G23" s="843">
        <v>217</v>
      </c>
      <c r="H23" s="843">
        <v>176</v>
      </c>
      <c r="I23" s="843">
        <v>113</v>
      </c>
      <c r="J23" s="843">
        <v>925</v>
      </c>
      <c r="K23" s="843">
        <v>491</v>
      </c>
      <c r="L23" s="850">
        <v>93</v>
      </c>
      <c r="M23" s="29"/>
      <c r="N23" s="45"/>
    </row>
    <row r="24" spans="1:14" s="8" customFormat="1" ht="12">
      <c r="A24" s="170" t="s">
        <v>301</v>
      </c>
      <c r="B24" s="843">
        <v>1935</v>
      </c>
      <c r="C24" s="843">
        <v>1856</v>
      </c>
      <c r="D24" s="843">
        <v>3454</v>
      </c>
      <c r="E24" s="843">
        <v>5285</v>
      </c>
      <c r="F24" s="843">
        <v>1798</v>
      </c>
      <c r="G24" s="843">
        <v>848</v>
      </c>
      <c r="H24" s="843">
        <v>730</v>
      </c>
      <c r="I24" s="843">
        <v>857</v>
      </c>
      <c r="J24" s="843">
        <v>6308</v>
      </c>
      <c r="K24" s="843">
        <v>2023</v>
      </c>
      <c r="L24" s="850">
        <v>490</v>
      </c>
      <c r="M24" s="29"/>
      <c r="N24" s="45"/>
    </row>
    <row r="25" spans="1:14" s="8" customFormat="1" ht="12">
      <c r="A25" s="170" t="s">
        <v>302</v>
      </c>
      <c r="B25" s="843">
        <v>1949</v>
      </c>
      <c r="C25" s="843">
        <v>1896</v>
      </c>
      <c r="D25" s="843">
        <v>3003</v>
      </c>
      <c r="E25" s="843">
        <v>5236</v>
      </c>
      <c r="F25" s="843">
        <v>1709</v>
      </c>
      <c r="G25" s="843">
        <v>719</v>
      </c>
      <c r="H25" s="843">
        <v>698</v>
      </c>
      <c r="I25" s="843">
        <v>610</v>
      </c>
      <c r="J25" s="843">
        <v>4737</v>
      </c>
      <c r="K25" s="843">
        <v>1535</v>
      </c>
      <c r="L25" s="850">
        <v>339</v>
      </c>
      <c r="M25" s="29"/>
      <c r="N25" s="45"/>
    </row>
    <row r="26" spans="1:14" s="45" customFormat="1" ht="12">
      <c r="A26" s="170" t="s">
        <v>298</v>
      </c>
      <c r="B26" s="843">
        <v>1323</v>
      </c>
      <c r="C26" s="843">
        <v>1272</v>
      </c>
      <c r="D26" s="843">
        <v>1983</v>
      </c>
      <c r="E26" s="843">
        <v>3583</v>
      </c>
      <c r="F26" s="843">
        <v>1286</v>
      </c>
      <c r="G26" s="843">
        <v>535</v>
      </c>
      <c r="H26" s="843">
        <v>468</v>
      </c>
      <c r="I26" s="843">
        <v>545</v>
      </c>
      <c r="J26" s="843">
        <v>3800</v>
      </c>
      <c r="K26" s="843">
        <v>1028</v>
      </c>
      <c r="L26" s="850">
        <v>262</v>
      </c>
      <c r="M26" s="210"/>
    </row>
    <row r="27" spans="1:14" s="45" customFormat="1" ht="12">
      <c r="A27" s="169" t="s">
        <v>340</v>
      </c>
      <c r="B27" s="544">
        <v>16946</v>
      </c>
      <c r="C27" s="544">
        <v>16071</v>
      </c>
      <c r="D27" s="544">
        <v>35502</v>
      </c>
      <c r="E27" s="544">
        <v>42972</v>
      </c>
      <c r="F27" s="544">
        <v>14630</v>
      </c>
      <c r="G27" s="544">
        <v>4108</v>
      </c>
      <c r="H27" s="544">
        <v>4224</v>
      </c>
      <c r="I27" s="544">
        <v>1847</v>
      </c>
      <c r="J27" s="544">
        <v>16927</v>
      </c>
      <c r="K27" s="544">
        <v>7212</v>
      </c>
      <c r="L27" s="848">
        <v>1958</v>
      </c>
      <c r="M27" s="210"/>
    </row>
    <row r="28" spans="1:14" s="45" customFormat="1" ht="12">
      <c r="A28" s="169" t="s">
        <v>126</v>
      </c>
      <c r="B28" s="544">
        <v>2043</v>
      </c>
      <c r="C28" s="544">
        <v>1932</v>
      </c>
      <c r="D28" s="544">
        <v>4972</v>
      </c>
      <c r="E28" s="544">
        <v>5479</v>
      </c>
      <c r="F28" s="544">
        <v>1757</v>
      </c>
      <c r="G28" s="544">
        <v>498</v>
      </c>
      <c r="H28" s="544">
        <v>553</v>
      </c>
      <c r="I28" s="544">
        <v>212</v>
      </c>
      <c r="J28" s="544">
        <v>2149</v>
      </c>
      <c r="K28" s="544">
        <v>1121</v>
      </c>
      <c r="L28" s="848">
        <v>277</v>
      </c>
      <c r="M28" s="210"/>
    </row>
    <row r="29" spans="1:14" s="8" customFormat="1" ht="12">
      <c r="A29" s="170" t="s">
        <v>126</v>
      </c>
      <c r="B29" s="843">
        <v>563</v>
      </c>
      <c r="C29" s="843">
        <v>540</v>
      </c>
      <c r="D29" s="843">
        <v>1158</v>
      </c>
      <c r="E29" s="843">
        <v>1295</v>
      </c>
      <c r="F29" s="843">
        <v>517</v>
      </c>
      <c r="G29" s="843">
        <v>90</v>
      </c>
      <c r="H29" s="843">
        <v>140</v>
      </c>
      <c r="I29" s="843">
        <v>62</v>
      </c>
      <c r="J29" s="843">
        <v>615</v>
      </c>
      <c r="K29" s="843">
        <v>281</v>
      </c>
      <c r="L29" s="850">
        <v>74</v>
      </c>
      <c r="M29" s="29"/>
      <c r="N29" s="45"/>
    </row>
    <row r="30" spans="1:14" s="8" customFormat="1" ht="12">
      <c r="A30" s="170" t="s">
        <v>114</v>
      </c>
      <c r="B30" s="843">
        <v>450</v>
      </c>
      <c r="C30" s="843">
        <v>424</v>
      </c>
      <c r="D30" s="843">
        <v>1103</v>
      </c>
      <c r="E30" s="843">
        <v>1237</v>
      </c>
      <c r="F30" s="843">
        <v>461</v>
      </c>
      <c r="G30" s="843">
        <v>114</v>
      </c>
      <c r="H30" s="843">
        <v>121</v>
      </c>
      <c r="I30" s="843">
        <v>48</v>
      </c>
      <c r="J30" s="843">
        <v>450</v>
      </c>
      <c r="K30" s="843">
        <v>177</v>
      </c>
      <c r="L30" s="850">
        <v>60</v>
      </c>
      <c r="M30" s="29"/>
      <c r="N30" s="45"/>
    </row>
    <row r="31" spans="1:14" s="8" customFormat="1" ht="12">
      <c r="A31" s="170" t="s">
        <v>119</v>
      </c>
      <c r="B31" s="843">
        <v>479</v>
      </c>
      <c r="C31" s="843">
        <v>452</v>
      </c>
      <c r="D31" s="843">
        <v>1184</v>
      </c>
      <c r="E31" s="843">
        <v>1533</v>
      </c>
      <c r="F31" s="843">
        <v>457</v>
      </c>
      <c r="G31" s="843">
        <v>172</v>
      </c>
      <c r="H31" s="843">
        <v>153</v>
      </c>
      <c r="I31" s="843">
        <v>61</v>
      </c>
      <c r="J31" s="843">
        <v>557</v>
      </c>
      <c r="K31" s="843">
        <v>269</v>
      </c>
      <c r="L31" s="850">
        <v>63</v>
      </c>
      <c r="M31" s="29"/>
      <c r="N31" s="45"/>
    </row>
    <row r="32" spans="1:14" s="8" customFormat="1" ht="12">
      <c r="A32" s="170" t="s">
        <v>195</v>
      </c>
      <c r="B32" s="843">
        <v>338</v>
      </c>
      <c r="C32" s="843">
        <v>313</v>
      </c>
      <c r="D32" s="843">
        <v>973</v>
      </c>
      <c r="E32" s="843">
        <v>787</v>
      </c>
      <c r="F32" s="843">
        <v>221</v>
      </c>
      <c r="G32" s="843">
        <v>80</v>
      </c>
      <c r="H32" s="843">
        <v>86</v>
      </c>
      <c r="I32" s="843">
        <v>23</v>
      </c>
      <c r="J32" s="843">
        <v>347</v>
      </c>
      <c r="K32" s="843">
        <v>300</v>
      </c>
      <c r="L32" s="850">
        <v>53</v>
      </c>
      <c r="M32" s="29"/>
      <c r="N32" s="45"/>
    </row>
    <row r="33" spans="1:14" s="8" customFormat="1" ht="12">
      <c r="A33" s="170" t="s">
        <v>121</v>
      </c>
      <c r="B33" s="843">
        <v>213</v>
      </c>
      <c r="C33" s="843">
        <v>203</v>
      </c>
      <c r="D33" s="843">
        <v>554</v>
      </c>
      <c r="E33" s="843">
        <v>627</v>
      </c>
      <c r="F33" s="843">
        <v>101</v>
      </c>
      <c r="G33" s="843">
        <v>42</v>
      </c>
      <c r="H33" s="843">
        <v>53</v>
      </c>
      <c r="I33" s="843">
        <v>18</v>
      </c>
      <c r="J33" s="843">
        <v>180</v>
      </c>
      <c r="K33" s="843">
        <v>94</v>
      </c>
      <c r="L33" s="850">
        <v>27</v>
      </c>
      <c r="M33" s="29"/>
      <c r="N33" s="45"/>
    </row>
    <row r="34" spans="1:14" s="8" customFormat="1" ht="12">
      <c r="A34" s="169" t="s">
        <v>306</v>
      </c>
      <c r="B34" s="544">
        <v>2553</v>
      </c>
      <c r="C34" s="544">
        <v>2449</v>
      </c>
      <c r="D34" s="544">
        <v>6580</v>
      </c>
      <c r="E34" s="544">
        <v>6644</v>
      </c>
      <c r="F34" s="544">
        <v>2632</v>
      </c>
      <c r="G34" s="544">
        <v>672</v>
      </c>
      <c r="H34" s="544">
        <v>609</v>
      </c>
      <c r="I34" s="544">
        <v>260</v>
      </c>
      <c r="J34" s="544">
        <v>2565</v>
      </c>
      <c r="K34" s="544">
        <v>1133</v>
      </c>
      <c r="L34" s="848">
        <v>313</v>
      </c>
      <c r="M34" s="29"/>
      <c r="N34" s="45"/>
    </row>
    <row r="35" spans="1:14" s="45" customFormat="1" ht="12">
      <c r="A35" s="170" t="s">
        <v>305</v>
      </c>
      <c r="B35" s="843">
        <v>318</v>
      </c>
      <c r="C35" s="843">
        <v>300</v>
      </c>
      <c r="D35" s="843">
        <v>712</v>
      </c>
      <c r="E35" s="843">
        <v>728</v>
      </c>
      <c r="F35" s="843">
        <v>334</v>
      </c>
      <c r="G35" s="843">
        <v>72</v>
      </c>
      <c r="H35" s="843">
        <v>67</v>
      </c>
      <c r="I35" s="843">
        <v>28</v>
      </c>
      <c r="J35" s="843">
        <v>220</v>
      </c>
      <c r="K35" s="843">
        <v>154</v>
      </c>
      <c r="L35" s="850">
        <v>26</v>
      </c>
      <c r="M35" s="210"/>
    </row>
    <row r="36" spans="1:14" s="8" customFormat="1" ht="12">
      <c r="A36" s="170" t="s">
        <v>306</v>
      </c>
      <c r="B36" s="843">
        <v>655</v>
      </c>
      <c r="C36" s="843">
        <v>647</v>
      </c>
      <c r="D36" s="843">
        <v>1523</v>
      </c>
      <c r="E36" s="843">
        <v>1359</v>
      </c>
      <c r="F36" s="843">
        <v>542</v>
      </c>
      <c r="G36" s="843">
        <v>124</v>
      </c>
      <c r="H36" s="843">
        <v>111</v>
      </c>
      <c r="I36" s="843">
        <v>57</v>
      </c>
      <c r="J36" s="843">
        <v>459</v>
      </c>
      <c r="K36" s="843">
        <v>222</v>
      </c>
      <c r="L36" s="850">
        <v>54</v>
      </c>
      <c r="M36" s="29"/>
      <c r="N36" s="45"/>
    </row>
    <row r="37" spans="1:14" s="45" customFormat="1" ht="12">
      <c r="A37" s="170" t="s">
        <v>307</v>
      </c>
      <c r="B37" s="843">
        <v>538</v>
      </c>
      <c r="C37" s="843">
        <v>509</v>
      </c>
      <c r="D37" s="843">
        <v>1380</v>
      </c>
      <c r="E37" s="843">
        <v>1506</v>
      </c>
      <c r="F37" s="843">
        <v>455</v>
      </c>
      <c r="G37" s="843">
        <v>134</v>
      </c>
      <c r="H37" s="843">
        <v>106</v>
      </c>
      <c r="I37" s="843">
        <v>44</v>
      </c>
      <c r="J37" s="843">
        <v>418</v>
      </c>
      <c r="K37" s="843">
        <v>201</v>
      </c>
      <c r="L37" s="850">
        <v>56</v>
      </c>
    </row>
    <row r="38" spans="1:14" s="8" customFormat="1" ht="12">
      <c r="A38" s="170" t="s">
        <v>308</v>
      </c>
      <c r="B38" s="843">
        <v>223</v>
      </c>
      <c r="C38" s="843">
        <v>211</v>
      </c>
      <c r="D38" s="843">
        <v>688</v>
      </c>
      <c r="E38" s="843">
        <v>723</v>
      </c>
      <c r="F38" s="843">
        <v>276</v>
      </c>
      <c r="G38" s="843">
        <v>70</v>
      </c>
      <c r="H38" s="843">
        <v>70</v>
      </c>
      <c r="I38" s="843">
        <v>13</v>
      </c>
      <c r="J38" s="843">
        <v>252</v>
      </c>
      <c r="K38" s="843">
        <v>99</v>
      </c>
      <c r="L38" s="850">
        <v>40</v>
      </c>
      <c r="N38" s="45"/>
    </row>
    <row r="39" spans="1:14" s="8" customFormat="1" ht="12">
      <c r="A39" s="170" t="s">
        <v>199</v>
      </c>
      <c r="B39" s="843">
        <v>508</v>
      </c>
      <c r="C39" s="843">
        <v>481</v>
      </c>
      <c r="D39" s="843">
        <v>1606</v>
      </c>
      <c r="E39" s="843">
        <v>1272</v>
      </c>
      <c r="F39" s="843">
        <v>556</v>
      </c>
      <c r="G39" s="843">
        <v>129</v>
      </c>
      <c r="H39" s="843">
        <v>124</v>
      </c>
      <c r="I39" s="843">
        <v>69</v>
      </c>
      <c r="J39" s="843">
        <v>619</v>
      </c>
      <c r="K39" s="843">
        <v>306</v>
      </c>
      <c r="L39" s="850">
        <v>71</v>
      </c>
      <c r="N39" s="45"/>
    </row>
    <row r="40" spans="1:14" s="8" customFormat="1" ht="12">
      <c r="A40" s="170" t="s">
        <v>150</v>
      </c>
      <c r="B40" s="843">
        <v>311</v>
      </c>
      <c r="C40" s="843">
        <v>301</v>
      </c>
      <c r="D40" s="843">
        <v>671</v>
      </c>
      <c r="E40" s="843">
        <v>1056</v>
      </c>
      <c r="F40" s="843">
        <v>469</v>
      </c>
      <c r="G40" s="843">
        <v>143</v>
      </c>
      <c r="H40" s="843">
        <v>131</v>
      </c>
      <c r="I40" s="843">
        <v>49</v>
      </c>
      <c r="J40" s="843">
        <v>597</v>
      </c>
      <c r="K40" s="843">
        <v>151</v>
      </c>
      <c r="L40" s="850">
        <v>66</v>
      </c>
      <c r="N40" s="45"/>
    </row>
    <row r="41" spans="1:14" s="45" customFormat="1" ht="12">
      <c r="A41" s="169" t="s">
        <v>103</v>
      </c>
      <c r="B41" s="544">
        <v>5392</v>
      </c>
      <c r="C41" s="544">
        <v>5040</v>
      </c>
      <c r="D41" s="544">
        <v>9933</v>
      </c>
      <c r="E41" s="544">
        <v>13112</v>
      </c>
      <c r="F41" s="544">
        <v>3360</v>
      </c>
      <c r="G41" s="544">
        <v>1081</v>
      </c>
      <c r="H41" s="544">
        <v>1191</v>
      </c>
      <c r="I41" s="544">
        <v>489</v>
      </c>
      <c r="J41" s="544">
        <v>4386</v>
      </c>
      <c r="K41" s="544">
        <v>1677</v>
      </c>
      <c r="L41" s="848">
        <v>446</v>
      </c>
    </row>
    <row r="42" spans="1:14" s="8" customFormat="1" ht="12">
      <c r="A42" s="170" t="s">
        <v>104</v>
      </c>
      <c r="B42" s="843">
        <v>337</v>
      </c>
      <c r="C42" s="843">
        <v>328</v>
      </c>
      <c r="D42" s="843">
        <v>472</v>
      </c>
      <c r="E42" s="843">
        <v>732</v>
      </c>
      <c r="F42" s="843">
        <v>135</v>
      </c>
      <c r="G42" s="843">
        <v>75</v>
      </c>
      <c r="H42" s="843">
        <v>52</v>
      </c>
      <c r="I42" s="843">
        <v>22</v>
      </c>
      <c r="J42" s="843">
        <v>164</v>
      </c>
      <c r="K42" s="843">
        <v>116</v>
      </c>
      <c r="L42" s="850">
        <v>23</v>
      </c>
      <c r="N42" s="45"/>
    </row>
    <row r="43" spans="1:14" s="8" customFormat="1" ht="12">
      <c r="A43" s="170" t="s">
        <v>105</v>
      </c>
      <c r="B43" s="843">
        <v>392</v>
      </c>
      <c r="C43" s="843">
        <v>373</v>
      </c>
      <c r="D43" s="843">
        <v>863</v>
      </c>
      <c r="E43" s="843">
        <v>907</v>
      </c>
      <c r="F43" s="843">
        <v>275</v>
      </c>
      <c r="G43" s="843">
        <v>95</v>
      </c>
      <c r="H43" s="843">
        <v>79</v>
      </c>
      <c r="I43" s="843">
        <v>33</v>
      </c>
      <c r="J43" s="843">
        <v>349</v>
      </c>
      <c r="K43" s="843">
        <v>140</v>
      </c>
      <c r="L43" s="850">
        <v>28</v>
      </c>
      <c r="N43" s="45"/>
    </row>
    <row r="44" spans="1:14" s="45" customFormat="1" ht="12">
      <c r="A44" s="170" t="s">
        <v>106</v>
      </c>
      <c r="B44" s="843">
        <v>228</v>
      </c>
      <c r="C44" s="843">
        <v>212</v>
      </c>
      <c r="D44" s="843">
        <v>571</v>
      </c>
      <c r="E44" s="843">
        <v>708</v>
      </c>
      <c r="F44" s="843">
        <v>191</v>
      </c>
      <c r="G44" s="843">
        <v>47</v>
      </c>
      <c r="H44" s="843">
        <v>41</v>
      </c>
      <c r="I44" s="843">
        <v>16</v>
      </c>
      <c r="J44" s="843">
        <v>131</v>
      </c>
      <c r="K44" s="843">
        <v>69</v>
      </c>
      <c r="L44" s="850">
        <v>15</v>
      </c>
    </row>
    <row r="45" spans="1:14" s="8" customFormat="1" ht="12">
      <c r="A45" s="170" t="s">
        <v>107</v>
      </c>
      <c r="B45" s="843">
        <v>258</v>
      </c>
      <c r="C45" s="843">
        <v>245</v>
      </c>
      <c r="D45" s="843">
        <v>735</v>
      </c>
      <c r="E45" s="843">
        <v>760</v>
      </c>
      <c r="F45" s="843">
        <v>195</v>
      </c>
      <c r="G45" s="843">
        <v>54</v>
      </c>
      <c r="H45" s="843">
        <v>44</v>
      </c>
      <c r="I45" s="843">
        <v>19</v>
      </c>
      <c r="J45" s="843">
        <v>152</v>
      </c>
      <c r="K45" s="843">
        <v>103</v>
      </c>
      <c r="L45" s="850">
        <v>23</v>
      </c>
      <c r="N45" s="45"/>
    </row>
    <row r="46" spans="1:14" s="8" customFormat="1" ht="12">
      <c r="A46" s="170" t="s">
        <v>103</v>
      </c>
      <c r="B46" s="843">
        <v>1589</v>
      </c>
      <c r="C46" s="843">
        <v>1512</v>
      </c>
      <c r="D46" s="843">
        <v>2964</v>
      </c>
      <c r="E46" s="843">
        <v>3251</v>
      </c>
      <c r="F46" s="843">
        <v>824</v>
      </c>
      <c r="G46" s="843">
        <v>250</v>
      </c>
      <c r="H46" s="843">
        <v>240</v>
      </c>
      <c r="I46" s="843">
        <v>80</v>
      </c>
      <c r="J46" s="843">
        <v>924</v>
      </c>
      <c r="K46" s="843">
        <v>416</v>
      </c>
      <c r="L46" s="850">
        <v>91</v>
      </c>
      <c r="N46" s="45"/>
    </row>
    <row r="47" spans="1:14" s="8" customFormat="1" ht="12">
      <c r="A47" s="170" t="s">
        <v>193</v>
      </c>
      <c r="B47" s="843">
        <v>523</v>
      </c>
      <c r="C47" s="843">
        <v>356</v>
      </c>
      <c r="D47" s="843">
        <v>931</v>
      </c>
      <c r="E47" s="843">
        <v>683</v>
      </c>
      <c r="F47" s="843">
        <v>182</v>
      </c>
      <c r="G47" s="843">
        <v>63</v>
      </c>
      <c r="H47" s="843">
        <v>53</v>
      </c>
      <c r="I47" s="843">
        <v>9</v>
      </c>
      <c r="J47" s="843">
        <v>182</v>
      </c>
      <c r="K47" s="843">
        <v>100</v>
      </c>
      <c r="L47" s="850">
        <v>26</v>
      </c>
      <c r="N47" s="45"/>
    </row>
    <row r="48" spans="1:14" s="8" customFormat="1" ht="12">
      <c r="A48" s="170" t="s">
        <v>194</v>
      </c>
      <c r="B48" s="843">
        <v>263</v>
      </c>
      <c r="C48" s="843">
        <v>253</v>
      </c>
      <c r="D48" s="843">
        <v>689</v>
      </c>
      <c r="E48" s="843">
        <v>566</v>
      </c>
      <c r="F48" s="843">
        <v>157</v>
      </c>
      <c r="G48" s="843">
        <v>45</v>
      </c>
      <c r="H48" s="843">
        <v>46</v>
      </c>
      <c r="I48" s="843">
        <v>13</v>
      </c>
      <c r="J48" s="843">
        <v>147</v>
      </c>
      <c r="K48" s="843">
        <v>80</v>
      </c>
      <c r="L48" s="850">
        <v>25</v>
      </c>
      <c r="N48" s="45"/>
    </row>
    <row r="49" spans="1:15" s="45" customFormat="1" ht="12">
      <c r="A49" s="170" t="s">
        <v>144</v>
      </c>
      <c r="B49" s="843">
        <v>1802</v>
      </c>
      <c r="C49" s="843">
        <v>1761</v>
      </c>
      <c r="D49" s="843">
        <v>2708</v>
      </c>
      <c r="E49" s="843">
        <v>5505</v>
      </c>
      <c r="F49" s="843">
        <v>1401</v>
      </c>
      <c r="G49" s="843">
        <v>452</v>
      </c>
      <c r="H49" s="843">
        <v>636</v>
      </c>
      <c r="I49" s="843">
        <v>297</v>
      </c>
      <c r="J49" s="843">
        <v>2337</v>
      </c>
      <c r="K49" s="843">
        <v>653</v>
      </c>
      <c r="L49" s="850">
        <v>215</v>
      </c>
      <c r="O49" s="210"/>
    </row>
    <row r="50" spans="1:15" s="45" customFormat="1" ht="12">
      <c r="A50" s="169" t="s">
        <v>115</v>
      </c>
      <c r="B50" s="544">
        <v>2138</v>
      </c>
      <c r="C50" s="544">
        <v>2020</v>
      </c>
      <c r="D50" s="544">
        <v>4329</v>
      </c>
      <c r="E50" s="544">
        <v>4784</v>
      </c>
      <c r="F50" s="544">
        <v>2145</v>
      </c>
      <c r="G50" s="544">
        <v>577</v>
      </c>
      <c r="H50" s="544">
        <v>601</v>
      </c>
      <c r="I50" s="544">
        <v>308</v>
      </c>
      <c r="J50" s="544">
        <v>2546</v>
      </c>
      <c r="K50" s="544">
        <v>835</v>
      </c>
      <c r="L50" s="848">
        <v>344</v>
      </c>
    </row>
    <row r="51" spans="1:15" s="8" customFormat="1" ht="12">
      <c r="A51" s="170" t="s">
        <v>311</v>
      </c>
      <c r="B51" s="843">
        <v>209</v>
      </c>
      <c r="C51" s="843">
        <v>192</v>
      </c>
      <c r="D51" s="843">
        <v>737</v>
      </c>
      <c r="E51" s="843">
        <v>697</v>
      </c>
      <c r="F51" s="843">
        <v>211</v>
      </c>
      <c r="G51" s="843">
        <v>89</v>
      </c>
      <c r="H51" s="843">
        <v>57</v>
      </c>
      <c r="I51" s="843">
        <v>32</v>
      </c>
      <c r="J51" s="843">
        <v>282</v>
      </c>
      <c r="K51" s="843">
        <v>98</v>
      </c>
      <c r="L51" s="850">
        <v>36</v>
      </c>
      <c r="N51" s="45"/>
    </row>
    <row r="52" spans="1:15" s="45" customFormat="1" ht="12">
      <c r="A52" s="170" t="s">
        <v>115</v>
      </c>
      <c r="B52" s="843">
        <v>838</v>
      </c>
      <c r="C52" s="843">
        <v>797</v>
      </c>
      <c r="D52" s="843">
        <v>1646</v>
      </c>
      <c r="E52" s="843">
        <v>1664</v>
      </c>
      <c r="F52" s="843">
        <v>949</v>
      </c>
      <c r="G52" s="843">
        <v>190</v>
      </c>
      <c r="H52" s="843">
        <v>174</v>
      </c>
      <c r="I52" s="843">
        <v>88</v>
      </c>
      <c r="J52" s="843">
        <v>726</v>
      </c>
      <c r="K52" s="843">
        <v>295</v>
      </c>
      <c r="L52" s="850">
        <v>101</v>
      </c>
    </row>
    <row r="53" spans="1:15" s="8" customFormat="1" ht="12">
      <c r="A53" s="170" t="s">
        <v>120</v>
      </c>
      <c r="B53" s="843">
        <v>351</v>
      </c>
      <c r="C53" s="843">
        <v>321</v>
      </c>
      <c r="D53" s="843">
        <v>774</v>
      </c>
      <c r="E53" s="843">
        <v>755</v>
      </c>
      <c r="F53" s="843">
        <v>156</v>
      </c>
      <c r="G53" s="843">
        <v>80</v>
      </c>
      <c r="H53" s="843">
        <v>67</v>
      </c>
      <c r="I53" s="843">
        <v>26</v>
      </c>
      <c r="J53" s="843">
        <v>258</v>
      </c>
      <c r="K53" s="843">
        <v>150</v>
      </c>
      <c r="L53" s="850">
        <v>39</v>
      </c>
      <c r="N53" s="45"/>
    </row>
    <row r="54" spans="1:15" s="8" customFormat="1" ht="12">
      <c r="A54" s="170" t="s">
        <v>204</v>
      </c>
      <c r="B54" s="843">
        <v>740</v>
      </c>
      <c r="C54" s="843">
        <v>710</v>
      </c>
      <c r="D54" s="843">
        <v>1172</v>
      </c>
      <c r="E54" s="843">
        <v>1668</v>
      </c>
      <c r="F54" s="843">
        <v>829</v>
      </c>
      <c r="G54" s="843">
        <v>218</v>
      </c>
      <c r="H54" s="843">
        <v>303</v>
      </c>
      <c r="I54" s="843">
        <v>162</v>
      </c>
      <c r="J54" s="843">
        <v>1280</v>
      </c>
      <c r="K54" s="843">
        <v>292</v>
      </c>
      <c r="L54" s="850">
        <v>168</v>
      </c>
      <c r="N54" s="45"/>
    </row>
    <row r="55" spans="1:15" s="45" customFormat="1" ht="12">
      <c r="A55" s="169" t="s">
        <v>196</v>
      </c>
      <c r="B55" s="544">
        <v>3093</v>
      </c>
      <c r="C55" s="544">
        <v>2982</v>
      </c>
      <c r="D55" s="544">
        <v>5990</v>
      </c>
      <c r="E55" s="544">
        <v>6481</v>
      </c>
      <c r="F55" s="544">
        <v>2437</v>
      </c>
      <c r="G55" s="544">
        <v>597</v>
      </c>
      <c r="H55" s="544">
        <v>673</v>
      </c>
      <c r="I55" s="544">
        <v>299</v>
      </c>
      <c r="J55" s="544">
        <v>2867</v>
      </c>
      <c r="K55" s="544">
        <v>1238</v>
      </c>
      <c r="L55" s="848">
        <v>328</v>
      </c>
    </row>
    <row r="56" spans="1:15" s="8" customFormat="1" ht="12">
      <c r="A56" s="170" t="s">
        <v>76</v>
      </c>
      <c r="B56" s="843">
        <v>869</v>
      </c>
      <c r="C56" s="843">
        <v>836</v>
      </c>
      <c r="D56" s="843">
        <v>1889</v>
      </c>
      <c r="E56" s="843">
        <v>1677</v>
      </c>
      <c r="F56" s="843">
        <v>498</v>
      </c>
      <c r="G56" s="843">
        <v>152</v>
      </c>
      <c r="H56" s="843">
        <v>148</v>
      </c>
      <c r="I56" s="843">
        <v>63</v>
      </c>
      <c r="J56" s="843">
        <v>670</v>
      </c>
      <c r="K56" s="843">
        <v>341</v>
      </c>
      <c r="L56" s="850">
        <v>103</v>
      </c>
      <c r="N56" s="45"/>
    </row>
    <row r="57" spans="1:15" s="45" customFormat="1" ht="12">
      <c r="A57" s="170" t="s">
        <v>304</v>
      </c>
      <c r="B57" s="843">
        <v>193</v>
      </c>
      <c r="C57" s="843">
        <v>180</v>
      </c>
      <c r="D57" s="843">
        <v>354</v>
      </c>
      <c r="E57" s="843">
        <v>390</v>
      </c>
      <c r="F57" s="843">
        <v>235</v>
      </c>
      <c r="G57" s="843">
        <v>40</v>
      </c>
      <c r="H57" s="843">
        <v>33</v>
      </c>
      <c r="I57" s="843">
        <v>5</v>
      </c>
      <c r="J57" s="843">
        <v>141</v>
      </c>
      <c r="K57" s="843">
        <v>86</v>
      </c>
      <c r="L57" s="850">
        <v>12</v>
      </c>
    </row>
    <row r="58" spans="1:15" s="45" customFormat="1" ht="12">
      <c r="A58" s="170" t="s">
        <v>196</v>
      </c>
      <c r="B58" s="843">
        <v>678</v>
      </c>
      <c r="C58" s="843">
        <v>656</v>
      </c>
      <c r="D58" s="843">
        <v>1162</v>
      </c>
      <c r="E58" s="843">
        <v>1200</v>
      </c>
      <c r="F58" s="843">
        <v>523</v>
      </c>
      <c r="G58" s="843">
        <v>95</v>
      </c>
      <c r="H58" s="843">
        <v>108</v>
      </c>
      <c r="I58" s="843">
        <v>51</v>
      </c>
      <c r="J58" s="843">
        <v>433</v>
      </c>
      <c r="K58" s="843">
        <v>207</v>
      </c>
      <c r="L58" s="850">
        <v>51</v>
      </c>
      <c r="N58" s="210"/>
    </row>
    <row r="59" spans="1:15" s="8" customFormat="1" ht="12">
      <c r="A59" s="170" t="s">
        <v>197</v>
      </c>
      <c r="B59" s="843">
        <v>327</v>
      </c>
      <c r="C59" s="843">
        <v>311</v>
      </c>
      <c r="D59" s="843">
        <v>648</v>
      </c>
      <c r="E59" s="843">
        <v>782</v>
      </c>
      <c r="F59" s="843">
        <v>295</v>
      </c>
      <c r="G59" s="843">
        <v>63</v>
      </c>
      <c r="H59" s="843">
        <v>81</v>
      </c>
      <c r="I59" s="843">
        <v>20</v>
      </c>
      <c r="J59" s="843">
        <v>345</v>
      </c>
      <c r="K59" s="843">
        <v>132</v>
      </c>
      <c r="L59" s="850">
        <v>35</v>
      </c>
      <c r="N59" s="45"/>
    </row>
    <row r="60" spans="1:15" s="45" customFormat="1" ht="12">
      <c r="A60" s="170" t="s">
        <v>198</v>
      </c>
      <c r="B60" s="843">
        <v>507</v>
      </c>
      <c r="C60" s="843">
        <v>489</v>
      </c>
      <c r="D60" s="843">
        <v>1167</v>
      </c>
      <c r="E60" s="843">
        <v>1026</v>
      </c>
      <c r="F60" s="843">
        <v>296</v>
      </c>
      <c r="G60" s="843">
        <v>91</v>
      </c>
      <c r="H60" s="843">
        <v>95</v>
      </c>
      <c r="I60" s="843">
        <v>34</v>
      </c>
      <c r="J60" s="843">
        <v>331</v>
      </c>
      <c r="K60" s="843">
        <v>190</v>
      </c>
      <c r="L60" s="850">
        <v>57</v>
      </c>
    </row>
    <row r="61" spans="1:15" s="8" customFormat="1" ht="12">
      <c r="A61" s="170" t="s">
        <v>102</v>
      </c>
      <c r="B61" s="843">
        <v>519</v>
      </c>
      <c r="C61" s="843">
        <v>510</v>
      </c>
      <c r="D61" s="843">
        <v>770</v>
      </c>
      <c r="E61" s="843">
        <v>1406</v>
      </c>
      <c r="F61" s="843">
        <v>590</v>
      </c>
      <c r="G61" s="843">
        <v>156</v>
      </c>
      <c r="H61" s="843">
        <v>208</v>
      </c>
      <c r="I61" s="843">
        <v>126</v>
      </c>
      <c r="J61" s="843">
        <v>947</v>
      </c>
      <c r="K61" s="843">
        <v>282</v>
      </c>
      <c r="L61" s="850">
        <v>70</v>
      </c>
      <c r="N61" s="45"/>
    </row>
    <row r="62" spans="1:15" s="45" customFormat="1" ht="12">
      <c r="A62" s="169" t="s">
        <v>257</v>
      </c>
      <c r="B62" s="544">
        <v>1727</v>
      </c>
      <c r="C62" s="544">
        <v>1648</v>
      </c>
      <c r="D62" s="544">
        <v>3698</v>
      </c>
      <c r="E62" s="544">
        <v>6472</v>
      </c>
      <c r="F62" s="544">
        <v>2299</v>
      </c>
      <c r="G62" s="544">
        <v>683</v>
      </c>
      <c r="H62" s="544">
        <v>597</v>
      </c>
      <c r="I62" s="544">
        <v>279</v>
      </c>
      <c r="J62" s="544">
        <v>2414</v>
      </c>
      <c r="K62" s="544">
        <v>1208</v>
      </c>
      <c r="L62" s="848">
        <v>250</v>
      </c>
    </row>
    <row r="63" spans="1:15">
      <c r="A63" s="183" t="s">
        <v>300</v>
      </c>
      <c r="B63" s="843">
        <v>610</v>
      </c>
      <c r="C63" s="843">
        <v>580</v>
      </c>
      <c r="D63" s="843">
        <v>1167</v>
      </c>
      <c r="E63" s="843">
        <v>2422</v>
      </c>
      <c r="F63" s="843">
        <v>674</v>
      </c>
      <c r="G63" s="843">
        <v>259</v>
      </c>
      <c r="H63" s="843">
        <v>232</v>
      </c>
      <c r="I63" s="843">
        <v>87</v>
      </c>
      <c r="J63" s="843">
        <v>761</v>
      </c>
      <c r="K63" s="843">
        <v>500</v>
      </c>
      <c r="L63" s="850">
        <v>74</v>
      </c>
      <c r="N63" s="45"/>
    </row>
    <row r="64" spans="1:15">
      <c r="A64" s="183" t="s">
        <v>256</v>
      </c>
      <c r="B64" s="843">
        <v>541</v>
      </c>
      <c r="C64" s="843">
        <v>516</v>
      </c>
      <c r="D64" s="843">
        <v>1322</v>
      </c>
      <c r="E64" s="843">
        <v>1898</v>
      </c>
      <c r="F64" s="843">
        <v>989</v>
      </c>
      <c r="G64" s="843">
        <v>217</v>
      </c>
      <c r="H64" s="843">
        <v>167</v>
      </c>
      <c r="I64" s="843">
        <v>87</v>
      </c>
      <c r="J64" s="843">
        <v>718</v>
      </c>
      <c r="K64" s="843">
        <v>313</v>
      </c>
      <c r="L64" s="850">
        <v>82</v>
      </c>
      <c r="N64" s="45"/>
    </row>
    <row r="65" spans="1:14">
      <c r="A65" s="183" t="s">
        <v>257</v>
      </c>
      <c r="B65" s="843">
        <v>576</v>
      </c>
      <c r="C65" s="843">
        <v>552</v>
      </c>
      <c r="D65" s="843">
        <v>1209</v>
      </c>
      <c r="E65" s="843">
        <v>2152</v>
      </c>
      <c r="F65" s="843">
        <v>636</v>
      </c>
      <c r="G65" s="843">
        <v>207</v>
      </c>
      <c r="H65" s="843">
        <v>198</v>
      </c>
      <c r="I65" s="843">
        <v>105</v>
      </c>
      <c r="J65" s="843">
        <v>935</v>
      </c>
      <c r="K65" s="843">
        <v>395</v>
      </c>
      <c r="L65" s="850">
        <v>94</v>
      </c>
      <c r="N65" s="45"/>
    </row>
    <row r="66" spans="1:14" s="8" customFormat="1" ht="5.25" customHeight="1">
      <c r="L66" s="29"/>
      <c r="N66" s="29"/>
    </row>
    <row r="67" spans="1:14" s="8" customFormat="1" ht="12">
      <c r="A67" s="166" t="s">
        <v>394</v>
      </c>
      <c r="C67" s="17"/>
      <c r="E67" s="17"/>
      <c r="L67" s="17"/>
    </row>
    <row r="68" spans="1:14" s="8" customFormat="1" ht="12">
      <c r="A68" s="166" t="s">
        <v>395</v>
      </c>
      <c r="C68" s="17"/>
      <c r="E68" s="17"/>
      <c r="L68" s="17"/>
    </row>
    <row r="69" spans="1:14">
      <c r="A69" s="229" t="s">
        <v>100</v>
      </c>
      <c r="C69" s="11"/>
      <c r="E69" s="11"/>
      <c r="L69" s="11"/>
    </row>
    <row r="70" spans="1:14">
      <c r="A70" s="229" t="s">
        <v>348</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8" type="noConversion"/>
  <hyperlinks>
    <hyperlink ref="K1" location="'Spis tablic'!A1" display="Powrót do spisu tablic"/>
    <hyperlink ref="K2" location="'Spis tablic'!A1" tooltip="Powrót do spisu tablic"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56"/>
  <sheetViews>
    <sheetView zoomScale="89" zoomScaleNormal="89" workbookViewId="0">
      <selection activeCell="L3" sqref="L3"/>
    </sheetView>
  </sheetViews>
  <sheetFormatPr defaultColWidth="8.85546875" defaultRowHeight="12.75"/>
  <cols>
    <col min="1" max="1" width="5.42578125" style="120" customWidth="1"/>
    <col min="2" max="2" width="19.7109375" style="120" customWidth="1"/>
    <col min="3" max="4" width="12.7109375" style="250" customWidth="1"/>
    <col min="5" max="5" width="15.42578125" style="250" customWidth="1"/>
    <col min="6" max="6" width="12.7109375" style="282" customWidth="1"/>
    <col min="7" max="7" width="12.7109375" style="250" customWidth="1"/>
    <col min="8" max="8" width="12.7109375" style="282" customWidth="1"/>
    <col min="9" max="9" width="12.7109375" style="250" customWidth="1"/>
    <col min="10" max="10" width="12.7109375" style="282" customWidth="1"/>
    <col min="11" max="11" width="12.7109375" style="250" customWidth="1"/>
    <col min="12" max="12" width="12.7109375" style="282" customWidth="1"/>
    <col min="13" max="13" width="12.7109375" style="250" customWidth="1"/>
    <col min="14" max="19" width="10.5703125" style="120" customWidth="1"/>
    <col min="20" max="16384" width="8.85546875" style="120"/>
  </cols>
  <sheetData>
    <row r="1" spans="1:15" ht="15.75">
      <c r="A1" s="388" t="s">
        <v>219</v>
      </c>
      <c r="B1" s="388"/>
      <c r="C1" s="388"/>
      <c r="D1" s="388"/>
      <c r="E1" s="388"/>
    </row>
    <row r="2" spans="1:15" ht="15">
      <c r="A2" s="389" t="s">
        <v>964</v>
      </c>
      <c r="B2" s="389"/>
      <c r="C2" s="389"/>
      <c r="D2" s="389"/>
      <c r="E2" s="389"/>
      <c r="F2" s="196"/>
    </row>
    <row r="3" spans="1:15">
      <c r="A3" s="295" t="s">
        <v>965</v>
      </c>
      <c r="G3" s="117"/>
      <c r="H3" s="120"/>
      <c r="I3" s="117"/>
      <c r="L3" s="117" t="s">
        <v>44</v>
      </c>
      <c r="M3" s="78"/>
    </row>
    <row r="4" spans="1:15">
      <c r="A4" s="270" t="s">
        <v>966</v>
      </c>
      <c r="L4" s="269" t="s">
        <v>45</v>
      </c>
      <c r="M4" s="78"/>
    </row>
    <row r="5" spans="1:15" s="78" customFormat="1" ht="30" customHeight="1">
      <c r="A5" s="1166" t="s">
        <v>401</v>
      </c>
      <c r="B5" s="1363"/>
      <c r="C5" s="1356" t="s">
        <v>782</v>
      </c>
      <c r="D5" s="283"/>
      <c r="E5" s="1355" t="s">
        <v>783</v>
      </c>
      <c r="F5" s="1112" t="s">
        <v>784</v>
      </c>
      <c r="G5" s="1112"/>
      <c r="H5" s="1112"/>
      <c r="I5" s="1112"/>
      <c r="J5" s="1112"/>
      <c r="K5" s="1112"/>
      <c r="L5" s="1112"/>
      <c r="M5" s="1111"/>
    </row>
    <row r="6" spans="1:15" s="78" customFormat="1" ht="30.75" customHeight="1">
      <c r="A6" s="1364"/>
      <c r="B6" s="1365"/>
      <c r="C6" s="1357"/>
      <c r="D6" s="1355" t="s">
        <v>785</v>
      </c>
      <c r="E6" s="1355"/>
      <c r="F6" s="1112" t="s">
        <v>786</v>
      </c>
      <c r="G6" s="1112"/>
      <c r="H6" s="1112"/>
      <c r="I6" s="1112"/>
      <c r="J6" s="1112" t="s">
        <v>787</v>
      </c>
      <c r="K6" s="1112"/>
      <c r="L6" s="1112"/>
      <c r="M6" s="1111"/>
    </row>
    <row r="7" spans="1:15" s="78" customFormat="1" ht="63.75" customHeight="1">
      <c r="A7" s="1240" t="s">
        <v>843</v>
      </c>
      <c r="B7" s="1359"/>
      <c r="C7" s="1358"/>
      <c r="D7" s="1355"/>
      <c r="E7" s="1355"/>
      <c r="F7" s="1112" t="s">
        <v>788</v>
      </c>
      <c r="G7" s="1112"/>
      <c r="H7" s="1112" t="s">
        <v>789</v>
      </c>
      <c r="I7" s="1112"/>
      <c r="J7" s="1112" t="s">
        <v>788</v>
      </c>
      <c r="K7" s="1112"/>
      <c r="L7" s="1112" t="s">
        <v>790</v>
      </c>
      <c r="M7" s="1111"/>
    </row>
    <row r="8" spans="1:15" s="78" customFormat="1" ht="33" customHeight="1" thickBot="1">
      <c r="A8" s="1360"/>
      <c r="B8" s="1361"/>
      <c r="C8" s="1354" t="s">
        <v>22</v>
      </c>
      <c r="D8" s="1354"/>
      <c r="E8" s="1362"/>
      <c r="F8" s="199" t="s">
        <v>791</v>
      </c>
      <c r="G8" s="284" t="s">
        <v>22</v>
      </c>
      <c r="H8" s="199" t="s">
        <v>791</v>
      </c>
      <c r="I8" s="284" t="s">
        <v>22</v>
      </c>
      <c r="J8" s="199" t="s">
        <v>791</v>
      </c>
      <c r="K8" s="284" t="s">
        <v>22</v>
      </c>
      <c r="L8" s="199" t="s">
        <v>791</v>
      </c>
      <c r="M8" s="285" t="s">
        <v>22</v>
      </c>
    </row>
    <row r="9" spans="1:15" s="78" customFormat="1" ht="3.95" customHeight="1" thickTop="1">
      <c r="B9" s="68"/>
      <c r="C9" s="200"/>
      <c r="D9" s="200"/>
      <c r="E9" s="200"/>
      <c r="F9" s="201"/>
      <c r="G9" s="200"/>
      <c r="H9" s="201"/>
      <c r="I9" s="200"/>
      <c r="J9" s="201"/>
      <c r="K9" s="200"/>
      <c r="L9" s="201"/>
      <c r="M9" s="107"/>
    </row>
    <row r="10" spans="1:15" s="78" customFormat="1" ht="12">
      <c r="A10" s="485">
        <v>2023</v>
      </c>
      <c r="B10" s="353" t="s">
        <v>899</v>
      </c>
      <c r="C10" s="88">
        <v>100.2</v>
      </c>
      <c r="D10" s="527">
        <v>101.3</v>
      </c>
      <c r="E10" s="88">
        <v>5.0999999999999996</v>
      </c>
      <c r="F10" s="105">
        <v>7155.48</v>
      </c>
      <c r="G10" s="88">
        <v>112.8</v>
      </c>
      <c r="H10" s="161" t="s">
        <v>155</v>
      </c>
      <c r="I10" s="73" t="s">
        <v>155</v>
      </c>
      <c r="J10" s="105">
        <v>7444.39</v>
      </c>
      <c r="K10" s="88">
        <v>111.9</v>
      </c>
      <c r="L10" s="105">
        <v>7443.28</v>
      </c>
      <c r="M10" s="93">
        <v>111.9</v>
      </c>
    </row>
    <row r="11" spans="1:15" s="78" customFormat="1" ht="12">
      <c r="A11" s="485">
        <v>2024</v>
      </c>
      <c r="B11" s="353" t="s">
        <v>899</v>
      </c>
      <c r="C11" s="88">
        <v>102.9</v>
      </c>
      <c r="D11" s="767">
        <v>102.2</v>
      </c>
      <c r="E11" s="88">
        <v>5.0999999999999996</v>
      </c>
      <c r="F11" s="105">
        <v>8181.72</v>
      </c>
      <c r="G11" s="88">
        <v>114.3</v>
      </c>
      <c r="H11" s="161" t="s">
        <v>155</v>
      </c>
      <c r="I11" s="73" t="s">
        <v>155</v>
      </c>
      <c r="J11" s="105">
        <v>8265.92</v>
      </c>
      <c r="K11" s="88">
        <v>111</v>
      </c>
      <c r="L11" s="105">
        <v>8264.85</v>
      </c>
      <c r="M11" s="93">
        <v>111</v>
      </c>
      <c r="O11" s="981"/>
    </row>
    <row r="12" spans="1:15" s="78" customFormat="1" ht="3.95" customHeight="1">
      <c r="C12" s="570"/>
      <c r="D12" s="570"/>
      <c r="E12" s="570"/>
      <c r="F12" s="571"/>
      <c r="G12" s="570"/>
      <c r="H12" s="571"/>
      <c r="I12" s="570"/>
      <c r="J12" s="571"/>
      <c r="K12" s="570"/>
      <c r="L12" s="571"/>
      <c r="M12" s="569"/>
      <c r="O12" s="981"/>
    </row>
    <row r="13" spans="1:15" s="78" customFormat="1" ht="12">
      <c r="A13" s="485">
        <v>2024</v>
      </c>
      <c r="B13" s="353" t="s">
        <v>933</v>
      </c>
      <c r="C13" s="88">
        <v>103.2</v>
      </c>
      <c r="D13" s="88">
        <v>102.2</v>
      </c>
      <c r="E13" s="88">
        <v>4.9000000000000004</v>
      </c>
      <c r="F13" s="105">
        <v>8038.41</v>
      </c>
      <c r="G13" s="88">
        <v>114.7</v>
      </c>
      <c r="H13" s="161" t="s">
        <v>155</v>
      </c>
      <c r="I13" s="73" t="s">
        <v>155</v>
      </c>
      <c r="J13" s="105">
        <v>8168.67</v>
      </c>
      <c r="K13" s="88">
        <v>110.9</v>
      </c>
      <c r="L13" s="105">
        <v>8167.77</v>
      </c>
      <c r="M13" s="99">
        <v>110.9</v>
      </c>
      <c r="O13" s="981"/>
    </row>
    <row r="14" spans="1:15" s="78" customFormat="1" ht="12">
      <c r="A14" s="485">
        <v>2024</v>
      </c>
      <c r="B14" s="353" t="s">
        <v>931</v>
      </c>
      <c r="C14" s="692">
        <v>102.8</v>
      </c>
      <c r="D14" s="692">
        <v>102.3</v>
      </c>
      <c r="E14" s="579">
        <v>5</v>
      </c>
      <c r="F14" s="621">
        <v>8161.62</v>
      </c>
      <c r="G14" s="579">
        <v>113.4</v>
      </c>
      <c r="H14" s="161" t="s">
        <v>155</v>
      </c>
      <c r="I14" s="73" t="s">
        <v>155</v>
      </c>
      <c r="J14" s="621">
        <v>8269.1299999999992</v>
      </c>
      <c r="K14" s="579">
        <v>110.8</v>
      </c>
      <c r="L14" s="621">
        <v>8266.2999999999993</v>
      </c>
      <c r="M14" s="99">
        <v>110.8</v>
      </c>
      <c r="O14" s="981"/>
    </row>
    <row r="15" spans="1:15" s="78" customFormat="1" ht="12">
      <c r="A15" s="485">
        <v>2024</v>
      </c>
      <c r="B15" s="353" t="s">
        <v>932</v>
      </c>
      <c r="C15" s="692">
        <v>103.4</v>
      </c>
      <c r="D15" s="692">
        <v>102.5</v>
      </c>
      <c r="E15" s="579">
        <v>5.0999999999999996</v>
      </c>
      <c r="F15" s="621">
        <v>8477.2099999999991</v>
      </c>
      <c r="G15" s="579">
        <v>112.4</v>
      </c>
      <c r="H15" s="105">
        <v>8475.7900000000009</v>
      </c>
      <c r="I15" s="88">
        <v>112.4</v>
      </c>
      <c r="J15" s="621">
        <v>8549.18</v>
      </c>
      <c r="K15" s="692">
        <v>110.1</v>
      </c>
      <c r="L15" s="621">
        <v>8548.85</v>
      </c>
      <c r="M15" s="99">
        <v>110.1</v>
      </c>
      <c r="O15" s="981"/>
    </row>
    <row r="16" spans="1:15" s="78" customFormat="1" ht="3.6" customHeight="1">
      <c r="A16" s="485"/>
      <c r="B16" s="353"/>
      <c r="C16" s="89"/>
      <c r="D16" s="89"/>
      <c r="E16" s="89"/>
      <c r="F16" s="104"/>
      <c r="G16" s="89"/>
      <c r="H16" s="104"/>
      <c r="I16" s="89"/>
      <c r="J16" s="104"/>
      <c r="K16" s="89"/>
      <c r="L16" s="104"/>
      <c r="M16" s="106"/>
      <c r="O16" s="981"/>
    </row>
    <row r="17" spans="1:17" s="78" customFormat="1" ht="12">
      <c r="A17" s="485">
        <v>2025</v>
      </c>
      <c r="B17" s="353" t="s">
        <v>914</v>
      </c>
      <c r="C17" s="88">
        <v>103.2</v>
      </c>
      <c r="D17" s="88">
        <v>102.2</v>
      </c>
      <c r="E17" s="88">
        <v>5.3</v>
      </c>
      <c r="F17" s="105">
        <v>8962.2800000000007</v>
      </c>
      <c r="G17" s="88">
        <v>110</v>
      </c>
      <c r="H17" s="161" t="s">
        <v>155</v>
      </c>
      <c r="I17" s="73" t="s">
        <v>155</v>
      </c>
      <c r="J17" s="105">
        <v>8736.49</v>
      </c>
      <c r="K17" s="88">
        <v>108.2</v>
      </c>
      <c r="L17" s="105">
        <v>8736.4599999999991</v>
      </c>
      <c r="M17" s="99">
        <v>108.2</v>
      </c>
      <c r="O17" s="981"/>
    </row>
    <row r="18" spans="1:17" s="78" customFormat="1" ht="12">
      <c r="A18" s="485">
        <v>2025</v>
      </c>
      <c r="B18" s="739" t="s">
        <v>933</v>
      </c>
      <c r="C18" s="88">
        <v>103.3</v>
      </c>
      <c r="D18" s="88">
        <v>102.9</v>
      </c>
      <c r="E18" s="88">
        <v>5.2</v>
      </c>
      <c r="F18" s="105">
        <v>8748.6299999999992</v>
      </c>
      <c r="G18" s="88">
        <v>108.8</v>
      </c>
      <c r="H18" s="986" t="s">
        <v>155</v>
      </c>
      <c r="I18" s="986" t="s">
        <v>155</v>
      </c>
      <c r="J18" s="105">
        <v>8919.94</v>
      </c>
      <c r="K18" s="88">
        <v>109.2</v>
      </c>
      <c r="L18" s="105">
        <v>8918.94</v>
      </c>
      <c r="M18" s="99">
        <v>109.2</v>
      </c>
      <c r="O18" s="981"/>
    </row>
    <row r="19" spans="1:17" s="78" customFormat="1" ht="12">
      <c r="A19" s="485">
        <v>2025</v>
      </c>
      <c r="B19" s="739" t="s">
        <v>931</v>
      </c>
      <c r="C19" s="73" t="s">
        <v>155</v>
      </c>
      <c r="D19" s="73" t="s">
        <v>155</v>
      </c>
      <c r="E19" s="88">
        <v>5.6</v>
      </c>
      <c r="F19" s="105">
        <v>8771.7000000000007</v>
      </c>
      <c r="G19" s="88">
        <v>107.5</v>
      </c>
      <c r="H19" s="986" t="s">
        <v>155</v>
      </c>
      <c r="I19" s="986" t="s">
        <v>155</v>
      </c>
      <c r="J19" s="105">
        <v>8854.61</v>
      </c>
      <c r="K19" s="88">
        <v>107.1</v>
      </c>
      <c r="L19" s="105">
        <v>8851.42</v>
      </c>
      <c r="M19" s="99">
        <v>107.1</v>
      </c>
      <c r="O19" s="981"/>
    </row>
    <row r="20" spans="1:17" s="78" customFormat="1" ht="3.95" customHeight="1">
      <c r="C20" s="570"/>
      <c r="D20" s="570"/>
      <c r="E20" s="570"/>
      <c r="F20" s="571"/>
      <c r="G20" s="994"/>
      <c r="H20" s="571"/>
      <c r="I20" s="994"/>
      <c r="J20" s="571"/>
      <c r="K20" s="994"/>
      <c r="L20" s="571"/>
      <c r="M20" s="993"/>
      <c r="O20" s="981"/>
    </row>
    <row r="21" spans="1:17" s="78" customFormat="1" ht="12">
      <c r="A21" s="485">
        <v>2024</v>
      </c>
      <c r="B21" s="353" t="s">
        <v>892</v>
      </c>
      <c r="C21" s="73" t="s">
        <v>155</v>
      </c>
      <c r="D21" s="73" t="s">
        <v>155</v>
      </c>
      <c r="E21" s="88">
        <v>5</v>
      </c>
      <c r="F21" s="986" t="s">
        <v>155</v>
      </c>
      <c r="G21" s="986" t="s">
        <v>155</v>
      </c>
      <c r="H21" s="986" t="s">
        <v>155</v>
      </c>
      <c r="I21" s="986" t="s">
        <v>155</v>
      </c>
      <c r="J21" s="105">
        <v>8278.6299999999992</v>
      </c>
      <c r="K21" s="93">
        <v>110.6</v>
      </c>
      <c r="L21" s="105">
        <v>8277.81</v>
      </c>
      <c r="M21" s="93">
        <v>110.6</v>
      </c>
      <c r="N21" s="106"/>
      <c r="O21" s="981"/>
    </row>
    <row r="22" spans="1:17" s="78" customFormat="1" ht="12">
      <c r="A22" s="485">
        <v>2024</v>
      </c>
      <c r="B22" s="353" t="s">
        <v>893</v>
      </c>
      <c r="C22" s="73" t="s">
        <v>155</v>
      </c>
      <c r="D22" s="73" t="s">
        <v>155</v>
      </c>
      <c r="E22" s="88">
        <v>5</v>
      </c>
      <c r="F22" s="986" t="s">
        <v>155</v>
      </c>
      <c r="G22" s="986" t="s">
        <v>155</v>
      </c>
      <c r="H22" s="986" t="s">
        <v>155</v>
      </c>
      <c r="I22" s="986" t="s">
        <v>155</v>
      </c>
      <c r="J22" s="105">
        <v>8189.74</v>
      </c>
      <c r="K22" s="102">
        <v>111.1</v>
      </c>
      <c r="L22" s="105">
        <v>8182.08</v>
      </c>
      <c r="M22" s="93">
        <v>111.1</v>
      </c>
      <c r="N22" s="106"/>
      <c r="O22" s="981"/>
    </row>
    <row r="23" spans="1:17" s="78" customFormat="1" ht="12">
      <c r="A23" s="485">
        <v>2024</v>
      </c>
      <c r="B23" s="353" t="s">
        <v>894</v>
      </c>
      <c r="C23" s="88">
        <v>102.8</v>
      </c>
      <c r="D23" s="88">
        <v>102.3</v>
      </c>
      <c r="E23" s="88">
        <v>5</v>
      </c>
      <c r="F23" s="105">
        <v>8161.62</v>
      </c>
      <c r="G23" s="88">
        <v>113.4</v>
      </c>
      <c r="H23" s="986" t="s">
        <v>155</v>
      </c>
      <c r="I23" s="986" t="s">
        <v>155</v>
      </c>
      <c r="J23" s="105">
        <v>8140.98</v>
      </c>
      <c r="K23" s="102">
        <v>110.3</v>
      </c>
      <c r="L23" s="105">
        <v>8140.95</v>
      </c>
      <c r="M23" s="93">
        <v>110.3</v>
      </c>
      <c r="N23" s="106"/>
      <c r="O23" s="981"/>
    </row>
    <row r="24" spans="1:17" s="78" customFormat="1" ht="12">
      <c r="A24" s="485">
        <v>2024</v>
      </c>
      <c r="B24" s="353" t="s">
        <v>883</v>
      </c>
      <c r="C24" s="73" t="s">
        <v>155</v>
      </c>
      <c r="D24" s="73" t="s">
        <v>155</v>
      </c>
      <c r="E24" s="88">
        <v>4.9000000000000004</v>
      </c>
      <c r="F24" s="986" t="s">
        <v>155</v>
      </c>
      <c r="G24" s="986" t="s">
        <v>155</v>
      </c>
      <c r="H24" s="986" t="s">
        <v>155</v>
      </c>
      <c r="I24" s="986" t="s">
        <v>155</v>
      </c>
      <c r="J24" s="105">
        <v>8316.57</v>
      </c>
      <c r="K24" s="93">
        <v>110.2</v>
      </c>
      <c r="L24" s="105">
        <v>8316.49</v>
      </c>
      <c r="M24" s="93">
        <v>110.2</v>
      </c>
      <c r="N24" s="106"/>
      <c r="O24" s="981"/>
    </row>
    <row r="25" spans="1:17" s="78" customFormat="1" ht="12">
      <c r="A25" s="485">
        <v>2024</v>
      </c>
      <c r="B25" s="353" t="s">
        <v>884</v>
      </c>
      <c r="C25" s="73" t="s">
        <v>155</v>
      </c>
      <c r="D25" s="73" t="s">
        <v>155</v>
      </c>
      <c r="E25" s="88">
        <v>5</v>
      </c>
      <c r="F25" s="986" t="s">
        <v>155</v>
      </c>
      <c r="G25" s="986" t="s">
        <v>155</v>
      </c>
      <c r="H25" s="986" t="s">
        <v>155</v>
      </c>
      <c r="I25" s="986" t="s">
        <v>155</v>
      </c>
      <c r="J25" s="105">
        <v>8478.26</v>
      </c>
      <c r="K25" s="102">
        <v>110.5</v>
      </c>
      <c r="L25" s="105">
        <v>8477.8799999999992</v>
      </c>
      <c r="M25" s="93">
        <v>110.5</v>
      </c>
      <c r="N25" s="106"/>
      <c r="O25" s="981"/>
    </row>
    <row r="26" spans="1:17" s="78" customFormat="1" ht="12">
      <c r="A26" s="485">
        <v>2024</v>
      </c>
      <c r="B26" s="353" t="s">
        <v>885</v>
      </c>
      <c r="C26" s="88">
        <v>103.4</v>
      </c>
      <c r="D26" s="88">
        <v>102.5</v>
      </c>
      <c r="E26" s="88">
        <v>5.0999999999999996</v>
      </c>
      <c r="F26" s="105">
        <v>8477.2099999999991</v>
      </c>
      <c r="G26" s="88">
        <v>112.4</v>
      </c>
      <c r="H26" s="105">
        <v>8475.7900000000009</v>
      </c>
      <c r="I26" s="88">
        <v>112.4</v>
      </c>
      <c r="J26" s="105">
        <v>8821.25</v>
      </c>
      <c r="K26" s="102">
        <v>109.8</v>
      </c>
      <c r="L26" s="105">
        <v>8820.94</v>
      </c>
      <c r="M26" s="93">
        <v>109.8</v>
      </c>
      <c r="N26" s="106"/>
      <c r="O26" s="981"/>
    </row>
    <row r="27" spans="1:17" s="78" customFormat="1" ht="3.95" customHeight="1">
      <c r="A27" s="485"/>
      <c r="B27" s="353"/>
      <c r="C27" s="89"/>
      <c r="D27" s="89"/>
      <c r="E27" s="89"/>
      <c r="F27" s="104"/>
      <c r="G27" s="89"/>
      <c r="H27" s="104"/>
      <c r="I27" s="89"/>
      <c r="J27" s="104"/>
      <c r="K27" s="89"/>
      <c r="L27" s="104"/>
      <c r="M27" s="106"/>
      <c r="O27" s="981"/>
    </row>
    <row r="28" spans="1:17" s="78" customFormat="1" ht="12">
      <c r="A28" s="485">
        <v>2025</v>
      </c>
      <c r="B28" s="990" t="s">
        <v>886</v>
      </c>
      <c r="C28" s="73" t="s">
        <v>155</v>
      </c>
      <c r="D28" s="73" t="s">
        <v>155</v>
      </c>
      <c r="E28" s="88">
        <v>5.4</v>
      </c>
      <c r="F28" s="986" t="s">
        <v>155</v>
      </c>
      <c r="G28" s="986" t="s">
        <v>155</v>
      </c>
      <c r="H28" s="986" t="s">
        <v>155</v>
      </c>
      <c r="I28" s="986" t="s">
        <v>155</v>
      </c>
      <c r="J28" s="105">
        <v>8482.4699999999993</v>
      </c>
      <c r="K28" s="93">
        <v>109.2</v>
      </c>
      <c r="L28" s="105">
        <v>8482.41</v>
      </c>
      <c r="M28" s="93">
        <v>109.2</v>
      </c>
      <c r="O28" s="981"/>
      <c r="Q28" s="106"/>
    </row>
    <row r="29" spans="1:17" s="78" customFormat="1" ht="12">
      <c r="A29" s="485">
        <v>2025</v>
      </c>
      <c r="B29" s="990" t="s">
        <v>887</v>
      </c>
      <c r="C29" s="73" t="s">
        <v>155</v>
      </c>
      <c r="D29" s="73" t="s">
        <v>155</v>
      </c>
      <c r="E29" s="88">
        <v>5.4</v>
      </c>
      <c r="F29" s="986" t="s">
        <v>155</v>
      </c>
      <c r="G29" s="986" t="s">
        <v>155</v>
      </c>
      <c r="H29" s="986" t="s">
        <v>155</v>
      </c>
      <c r="I29" s="986" t="s">
        <v>155</v>
      </c>
      <c r="J29" s="105">
        <v>8613.14</v>
      </c>
      <c r="K29" s="93">
        <v>107.9</v>
      </c>
      <c r="L29" s="105">
        <v>8613.1299999999992</v>
      </c>
      <c r="M29" s="93">
        <v>107.9</v>
      </c>
      <c r="O29" s="981"/>
      <c r="Q29" s="106"/>
    </row>
    <row r="30" spans="1:17" s="78" customFormat="1" ht="12">
      <c r="A30" s="485">
        <v>2025</v>
      </c>
      <c r="B30" s="990" t="s">
        <v>888</v>
      </c>
      <c r="C30" s="88">
        <v>103.2</v>
      </c>
      <c r="D30" s="88">
        <v>102.2</v>
      </c>
      <c r="E30" s="88">
        <v>5.3</v>
      </c>
      <c r="F30" s="104">
        <v>8962.2800000000007</v>
      </c>
      <c r="G30" s="89">
        <v>110</v>
      </c>
      <c r="H30" s="986" t="s">
        <v>155</v>
      </c>
      <c r="I30" s="986" t="s">
        <v>155</v>
      </c>
      <c r="J30" s="105">
        <v>9055.92</v>
      </c>
      <c r="K30" s="93">
        <v>107.7</v>
      </c>
      <c r="L30" s="105">
        <v>9055.89</v>
      </c>
      <c r="M30" s="93">
        <v>107.7</v>
      </c>
      <c r="O30" s="981"/>
      <c r="Q30" s="106"/>
    </row>
    <row r="31" spans="1:17" s="78" customFormat="1" ht="12">
      <c r="A31" s="485">
        <v>2025</v>
      </c>
      <c r="B31" s="989" t="s">
        <v>889</v>
      </c>
      <c r="C31" s="73" t="s">
        <v>155</v>
      </c>
      <c r="D31" s="73" t="s">
        <v>155</v>
      </c>
      <c r="E31" s="88">
        <v>5.2</v>
      </c>
      <c r="F31" s="986" t="s">
        <v>155</v>
      </c>
      <c r="G31" s="986" t="s">
        <v>155</v>
      </c>
      <c r="H31" s="986" t="s">
        <v>155</v>
      </c>
      <c r="I31" s="986" t="s">
        <v>155</v>
      </c>
      <c r="J31" s="105">
        <v>9045.11</v>
      </c>
      <c r="K31" s="93">
        <v>109.3</v>
      </c>
      <c r="L31" s="105">
        <v>9044.65</v>
      </c>
      <c r="M31" s="93">
        <v>109.3</v>
      </c>
      <c r="O31" s="981"/>
      <c r="Q31" s="106"/>
    </row>
    <row r="32" spans="1:17" s="78" customFormat="1" ht="12">
      <c r="A32" s="485">
        <v>2025</v>
      </c>
      <c r="B32" s="989" t="s">
        <v>890</v>
      </c>
      <c r="C32" s="73" t="s">
        <v>155</v>
      </c>
      <c r="D32" s="73" t="s">
        <v>155</v>
      </c>
      <c r="E32" s="88">
        <v>5</v>
      </c>
      <c r="F32" s="986" t="s">
        <v>155</v>
      </c>
      <c r="G32" s="986" t="s">
        <v>155</v>
      </c>
      <c r="H32" s="986" t="s">
        <v>155</v>
      </c>
      <c r="I32" s="986" t="s">
        <v>155</v>
      </c>
      <c r="J32" s="105">
        <v>8670.51</v>
      </c>
      <c r="K32" s="93">
        <v>108.4</v>
      </c>
      <c r="L32" s="105">
        <v>8669.08</v>
      </c>
      <c r="M32" s="93">
        <v>108.4</v>
      </c>
      <c r="O32" s="981"/>
      <c r="Q32" s="106"/>
    </row>
    <row r="33" spans="1:17" s="78" customFormat="1" ht="12">
      <c r="A33" s="485">
        <v>2025</v>
      </c>
      <c r="B33" s="989" t="s">
        <v>891</v>
      </c>
      <c r="C33" s="88">
        <v>103.3</v>
      </c>
      <c r="D33" s="88">
        <v>102.9</v>
      </c>
      <c r="E33" s="88">
        <v>5.2</v>
      </c>
      <c r="F33" s="104">
        <v>8748.6299999999992</v>
      </c>
      <c r="G33" s="89">
        <v>108.8</v>
      </c>
      <c r="H33" s="986" t="s">
        <v>155</v>
      </c>
      <c r="I33" s="986" t="s">
        <v>155</v>
      </c>
      <c r="J33" s="105">
        <v>8881.84</v>
      </c>
      <c r="K33" s="93">
        <v>109</v>
      </c>
      <c r="L33" s="105">
        <v>8880.75</v>
      </c>
      <c r="M33" s="93">
        <v>109.1</v>
      </c>
      <c r="O33" s="981"/>
      <c r="Q33" s="106"/>
    </row>
    <row r="34" spans="1:17" s="78" customFormat="1" ht="12">
      <c r="A34" s="485">
        <v>2025</v>
      </c>
      <c r="B34" s="990" t="s">
        <v>892</v>
      </c>
      <c r="C34" s="75" t="s">
        <v>155</v>
      </c>
      <c r="D34" s="75" t="s">
        <v>155</v>
      </c>
      <c r="E34" s="129">
        <v>5.4</v>
      </c>
      <c r="F34" s="826" t="s">
        <v>155</v>
      </c>
      <c r="G34" s="980" t="s">
        <v>155</v>
      </c>
      <c r="H34" s="826" t="s">
        <v>155</v>
      </c>
      <c r="I34" s="826" t="s">
        <v>155</v>
      </c>
      <c r="J34" s="328">
        <v>8905.6299999999992</v>
      </c>
      <c r="K34" s="129">
        <v>107.6</v>
      </c>
      <c r="L34" s="328">
        <v>8904.5499999999993</v>
      </c>
      <c r="M34" s="129">
        <v>107.6</v>
      </c>
      <c r="O34" s="981"/>
      <c r="Q34" s="106"/>
    </row>
    <row r="35" spans="1:17" s="78" customFormat="1" ht="12">
      <c r="A35" s="485">
        <v>2025</v>
      </c>
      <c r="B35" s="990" t="s">
        <v>893</v>
      </c>
      <c r="C35" s="75" t="s">
        <v>155</v>
      </c>
      <c r="D35" s="75" t="s">
        <v>155</v>
      </c>
      <c r="E35" s="129">
        <v>5.5</v>
      </c>
      <c r="F35" s="826" t="s">
        <v>155</v>
      </c>
      <c r="G35" s="980" t="s">
        <v>155</v>
      </c>
      <c r="H35" s="826" t="s">
        <v>155</v>
      </c>
      <c r="I35" s="826" t="s">
        <v>155</v>
      </c>
      <c r="J35" s="328">
        <v>8769.08</v>
      </c>
      <c r="K35" s="129">
        <v>107.1</v>
      </c>
      <c r="L35" s="328">
        <v>8760.76</v>
      </c>
      <c r="M35" s="129">
        <v>107.1</v>
      </c>
      <c r="O35" s="981"/>
      <c r="Q35" s="106"/>
    </row>
    <row r="36" spans="1:17" s="78" customFormat="1" ht="12">
      <c r="A36" s="485">
        <v>2025</v>
      </c>
      <c r="B36" s="990" t="s">
        <v>894</v>
      </c>
      <c r="C36" s="75" t="s">
        <v>155</v>
      </c>
      <c r="D36" s="75" t="s">
        <v>155</v>
      </c>
      <c r="E36" s="129">
        <v>5.6</v>
      </c>
      <c r="F36" s="999">
        <v>8771.7000000000007</v>
      </c>
      <c r="G36" s="685">
        <v>107.5</v>
      </c>
      <c r="H36" s="826" t="s">
        <v>155</v>
      </c>
      <c r="I36" s="826" t="s">
        <v>155</v>
      </c>
      <c r="J36" s="328">
        <v>8750.34</v>
      </c>
      <c r="K36" s="129">
        <v>107.5</v>
      </c>
      <c r="L36" s="328">
        <v>8750.32</v>
      </c>
      <c r="M36" s="129">
        <v>107.5</v>
      </c>
      <c r="O36" s="981"/>
      <c r="Q36" s="106"/>
    </row>
    <row r="37" spans="1:17" s="78" customFormat="1" ht="3.95" customHeight="1">
      <c r="C37" s="106"/>
      <c r="D37" s="106"/>
      <c r="E37" s="106"/>
      <c r="F37" s="127"/>
      <c r="G37" s="106"/>
      <c r="H37" s="127"/>
      <c r="I37" s="106"/>
      <c r="J37" s="127"/>
      <c r="K37" s="106"/>
      <c r="L37" s="127"/>
      <c r="M37" s="106"/>
    </row>
    <row r="38" spans="1:17" s="78" customFormat="1" ht="34.5" customHeight="1">
      <c r="A38" s="1082" t="s">
        <v>1124</v>
      </c>
      <c r="B38" s="1082"/>
      <c r="C38" s="1082"/>
      <c r="D38" s="1082"/>
      <c r="E38" s="1082"/>
      <c r="F38" s="1082"/>
      <c r="G38" s="1082"/>
      <c r="H38" s="1082"/>
      <c r="I38" s="1082"/>
      <c r="J38" s="1082"/>
      <c r="K38" s="1082"/>
      <c r="L38" s="1082"/>
      <c r="M38" s="1082"/>
    </row>
    <row r="39" spans="1:17" s="78" customFormat="1" ht="26.25" customHeight="1">
      <c r="A39" s="1353" t="s">
        <v>1125</v>
      </c>
      <c r="B39" s="1353"/>
      <c r="C39" s="1353"/>
      <c r="D39" s="1353"/>
      <c r="E39" s="1353"/>
      <c r="F39" s="1353"/>
      <c r="G39" s="1353"/>
      <c r="H39" s="1353"/>
      <c r="I39" s="1353"/>
      <c r="J39" s="1353"/>
      <c r="K39" s="1353"/>
      <c r="L39" s="1353"/>
      <c r="M39" s="1353"/>
    </row>
    <row r="40" spans="1:17">
      <c r="B40" s="510"/>
      <c r="C40" s="595"/>
      <c r="D40" s="594"/>
      <c r="E40" s="594"/>
    </row>
    <row r="41" spans="1:17">
      <c r="B41" s="510"/>
      <c r="C41" s="595"/>
      <c r="D41" s="594"/>
      <c r="E41" s="594"/>
      <c r="G41" s="282"/>
      <c r="I41" s="282"/>
      <c r="K41" s="282"/>
      <c r="M41" s="282"/>
    </row>
    <row r="42" spans="1:17">
      <c r="B42" s="510"/>
      <c r="C42" s="595"/>
      <c r="D42" s="594"/>
      <c r="E42" s="594"/>
      <c r="G42" s="282"/>
      <c r="I42" s="282"/>
      <c r="K42" s="282"/>
      <c r="M42" s="282"/>
    </row>
    <row r="43" spans="1:17">
      <c r="B43" s="510"/>
      <c r="C43" s="595"/>
      <c r="D43" s="594"/>
      <c r="E43" s="594"/>
      <c r="G43" s="282"/>
      <c r="I43" s="282"/>
      <c r="K43" s="282"/>
      <c r="M43" s="282"/>
    </row>
    <row r="44" spans="1:17">
      <c r="B44" s="510"/>
      <c r="C44" s="595"/>
      <c r="D44" s="594"/>
      <c r="E44" s="594"/>
    </row>
    <row r="45" spans="1:17">
      <c r="B45" s="510"/>
      <c r="C45" s="595"/>
      <c r="D45" s="594"/>
      <c r="E45" s="594"/>
    </row>
    <row r="46" spans="1:17">
      <c r="B46" s="510"/>
      <c r="C46" s="595"/>
      <c r="D46" s="594"/>
      <c r="E46" s="594"/>
    </row>
    <row r="47" spans="1:17">
      <c r="B47" s="510"/>
      <c r="C47" s="595"/>
      <c r="D47" s="594"/>
      <c r="E47" s="594"/>
    </row>
    <row r="48" spans="1:17">
      <c r="B48" s="510"/>
      <c r="C48" s="595"/>
      <c r="D48" s="594"/>
      <c r="E48" s="594"/>
    </row>
    <row r="49" spans="2:5">
      <c r="B49" s="510"/>
      <c r="C49" s="595"/>
      <c r="D49" s="594"/>
      <c r="E49" s="594"/>
    </row>
    <row r="50" spans="2:5">
      <c r="B50" s="510"/>
      <c r="C50" s="595"/>
      <c r="D50" s="594"/>
      <c r="E50" s="594"/>
    </row>
    <row r="51" spans="2:5">
      <c r="B51" s="510"/>
      <c r="C51" s="595"/>
      <c r="D51" s="594"/>
      <c r="E51" s="594"/>
    </row>
    <row r="52" spans="2:5">
      <c r="B52" s="510"/>
      <c r="C52" s="595"/>
      <c r="D52" s="594"/>
      <c r="E52" s="594"/>
    </row>
    <row r="53" spans="2:5">
      <c r="B53" s="510"/>
      <c r="C53" s="595"/>
      <c r="D53" s="594"/>
      <c r="E53" s="594"/>
    </row>
    <row r="54" spans="2:5">
      <c r="B54" s="510"/>
      <c r="C54" s="595"/>
      <c r="D54" s="594"/>
      <c r="E54" s="594"/>
    </row>
    <row r="55" spans="2:5">
      <c r="B55" s="510"/>
      <c r="C55" s="595"/>
      <c r="D55" s="594"/>
      <c r="E55" s="594"/>
    </row>
    <row r="56" spans="2:5">
      <c r="B56" s="510"/>
      <c r="C56" s="595"/>
      <c r="D56" s="594"/>
      <c r="E56" s="594"/>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8"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38"/>
  <sheetViews>
    <sheetView zoomScale="90" zoomScaleNormal="90" workbookViewId="0">
      <selection activeCell="M1" sqref="M1"/>
    </sheetView>
  </sheetViews>
  <sheetFormatPr defaultColWidth="9.140625" defaultRowHeight="12.75"/>
  <cols>
    <col min="1" max="1" width="5.42578125" style="120" customWidth="1"/>
    <col min="2" max="2" width="22.28515625" style="120" customWidth="1"/>
    <col min="3" max="14" width="9.5703125" style="120" customWidth="1"/>
    <col min="15" max="16384" width="9.140625" style="120"/>
  </cols>
  <sheetData>
    <row r="1" spans="1:14">
      <c r="A1" s="295" t="s">
        <v>967</v>
      </c>
      <c r="H1" s="117"/>
      <c r="J1" s="117"/>
      <c r="M1" s="117" t="s">
        <v>44</v>
      </c>
      <c r="N1" s="78"/>
    </row>
    <row r="2" spans="1:14">
      <c r="A2" s="270" t="s">
        <v>968</v>
      </c>
      <c r="M2" s="269" t="s">
        <v>45</v>
      </c>
      <c r="N2" s="78"/>
    </row>
    <row r="3" spans="1:14" s="78" customFormat="1" ht="37.5" customHeight="1">
      <c r="A3" s="1166" t="s">
        <v>401</v>
      </c>
      <c r="B3" s="1363"/>
      <c r="C3" s="1112" t="s">
        <v>792</v>
      </c>
      <c r="D3" s="1112"/>
      <c r="E3" s="1112"/>
      <c r="F3" s="1112"/>
      <c r="G3" s="1112"/>
      <c r="H3" s="1112"/>
      <c r="I3" s="1112"/>
      <c r="J3" s="1112"/>
      <c r="K3" s="1112"/>
      <c r="L3" s="1112"/>
      <c r="M3" s="1112"/>
      <c r="N3" s="1111"/>
    </row>
    <row r="4" spans="1:14" s="78" customFormat="1" ht="30.75" customHeight="1">
      <c r="A4" s="1364"/>
      <c r="B4" s="1365"/>
      <c r="C4" s="1112" t="s">
        <v>793</v>
      </c>
      <c r="D4" s="1112"/>
      <c r="E4" s="1112"/>
      <c r="F4" s="1112" t="s">
        <v>794</v>
      </c>
      <c r="G4" s="1112"/>
      <c r="H4" s="1112"/>
      <c r="I4" s="1112"/>
      <c r="J4" s="1112"/>
      <c r="K4" s="1112"/>
      <c r="L4" s="1112"/>
      <c r="M4" s="1112"/>
      <c r="N4" s="1111"/>
    </row>
    <row r="5" spans="1:14" s="78" customFormat="1" ht="98.25" customHeight="1">
      <c r="A5" s="1240" t="s">
        <v>795</v>
      </c>
      <c r="B5" s="1359"/>
      <c r="C5" s="1112"/>
      <c r="D5" s="1112"/>
      <c r="E5" s="1112"/>
      <c r="F5" s="1112" t="s">
        <v>428</v>
      </c>
      <c r="G5" s="1112"/>
      <c r="H5" s="1112"/>
      <c r="I5" s="1112" t="s">
        <v>796</v>
      </c>
      <c r="J5" s="1112"/>
      <c r="K5" s="1112"/>
      <c r="L5" s="1112" t="s">
        <v>432</v>
      </c>
      <c r="M5" s="1112"/>
      <c r="N5" s="1111"/>
    </row>
    <row r="6" spans="1:14" s="78" customFormat="1" ht="33.75" customHeight="1" thickBot="1">
      <c r="A6" s="1360"/>
      <c r="B6" s="1361"/>
      <c r="C6" s="629" t="s">
        <v>22</v>
      </c>
      <c r="D6" s="629" t="s">
        <v>23</v>
      </c>
      <c r="E6" s="629" t="s">
        <v>229</v>
      </c>
      <c r="F6" s="629" t="s">
        <v>22</v>
      </c>
      <c r="G6" s="629" t="s">
        <v>23</v>
      </c>
      <c r="H6" s="629" t="s">
        <v>229</v>
      </c>
      <c r="I6" s="629" t="s">
        <v>22</v>
      </c>
      <c r="J6" s="629" t="s">
        <v>23</v>
      </c>
      <c r="K6" s="629" t="s">
        <v>229</v>
      </c>
      <c r="L6" s="629" t="s">
        <v>22</v>
      </c>
      <c r="M6" s="629" t="s">
        <v>23</v>
      </c>
      <c r="N6" s="630" t="s">
        <v>229</v>
      </c>
    </row>
    <row r="7" spans="1:14" s="78" customFormat="1" ht="3.95" customHeight="1" thickTop="1">
      <c r="A7" s="683"/>
      <c r="B7" s="683"/>
      <c r="C7" s="69"/>
      <c r="D7" s="684"/>
      <c r="E7" s="69"/>
      <c r="F7" s="69"/>
      <c r="G7" s="69"/>
      <c r="H7" s="69"/>
      <c r="I7" s="69"/>
      <c r="J7" s="69"/>
      <c r="K7" s="69"/>
      <c r="L7" s="69"/>
      <c r="M7" s="69"/>
      <c r="N7" s="68"/>
    </row>
    <row r="8" spans="1:14" s="78" customFormat="1" ht="12">
      <c r="A8" s="485">
        <v>2023</v>
      </c>
      <c r="B8" s="353" t="s">
        <v>899</v>
      </c>
      <c r="C8" s="88">
        <v>111.4</v>
      </c>
      <c r="D8" s="73" t="s">
        <v>155</v>
      </c>
      <c r="E8" s="88">
        <v>105.2</v>
      </c>
      <c r="F8" s="88">
        <v>102.4</v>
      </c>
      <c r="G8" s="73" t="s">
        <v>155</v>
      </c>
      <c r="H8" s="73" t="s">
        <v>155</v>
      </c>
      <c r="I8" s="88">
        <v>112.8</v>
      </c>
      <c r="J8" s="73" t="s">
        <v>155</v>
      </c>
      <c r="K8" s="73" t="s">
        <v>155</v>
      </c>
      <c r="L8" s="88">
        <v>98.3</v>
      </c>
      <c r="M8" s="75" t="s">
        <v>155</v>
      </c>
      <c r="N8" s="75" t="s">
        <v>155</v>
      </c>
    </row>
    <row r="9" spans="1:14" s="78" customFormat="1" ht="12">
      <c r="A9" s="485">
        <v>2024</v>
      </c>
      <c r="B9" s="353" t="s">
        <v>899</v>
      </c>
      <c r="C9" s="88">
        <v>103.6</v>
      </c>
      <c r="D9" s="73" t="s">
        <v>155</v>
      </c>
      <c r="E9" s="88">
        <v>102.7</v>
      </c>
      <c r="F9" s="88">
        <v>93.2</v>
      </c>
      <c r="G9" s="73" t="s">
        <v>155</v>
      </c>
      <c r="H9" s="73" t="s">
        <v>155</v>
      </c>
      <c r="I9" s="88">
        <v>92.1</v>
      </c>
      <c r="J9" s="73" t="s">
        <v>155</v>
      </c>
      <c r="K9" s="73" t="s">
        <v>155</v>
      </c>
      <c r="L9" s="88">
        <v>94.1</v>
      </c>
      <c r="M9" s="75" t="s">
        <v>155</v>
      </c>
      <c r="N9" s="75" t="s">
        <v>155</v>
      </c>
    </row>
    <row r="10" spans="1:14" s="78" customFormat="1" ht="3.95" customHeight="1">
      <c r="A10" s="485"/>
      <c r="B10" s="353"/>
      <c r="C10" s="88"/>
      <c r="D10" s="88"/>
      <c r="E10" s="88"/>
      <c r="F10" s="129"/>
      <c r="G10" s="129"/>
      <c r="H10" s="73"/>
      <c r="I10" s="88"/>
      <c r="J10" s="88"/>
      <c r="K10" s="73"/>
      <c r="L10" s="88"/>
      <c r="M10" s="129"/>
      <c r="N10" s="75"/>
    </row>
    <row r="11" spans="1:14" s="78" customFormat="1" ht="12">
      <c r="A11" s="485">
        <v>2024</v>
      </c>
      <c r="B11" s="353" t="s">
        <v>933</v>
      </c>
      <c r="C11" s="129">
        <v>102.5</v>
      </c>
      <c r="D11" s="129">
        <v>101.4</v>
      </c>
      <c r="E11" s="88">
        <v>102.1</v>
      </c>
      <c r="F11" s="129">
        <v>92.9</v>
      </c>
      <c r="G11" s="129">
        <v>99.9</v>
      </c>
      <c r="H11" s="75" t="s">
        <v>155</v>
      </c>
      <c r="I11" s="129">
        <v>93.4</v>
      </c>
      <c r="J11" s="129">
        <v>105.5</v>
      </c>
      <c r="K11" s="75" t="s">
        <v>155</v>
      </c>
      <c r="L11" s="129">
        <v>93.7</v>
      </c>
      <c r="M11" s="129">
        <v>99.6</v>
      </c>
      <c r="N11" s="75" t="s">
        <v>155</v>
      </c>
    </row>
    <row r="12" spans="1:14" s="78" customFormat="1" ht="12">
      <c r="A12" s="485">
        <v>2024</v>
      </c>
      <c r="B12" s="353" t="s">
        <v>931</v>
      </c>
      <c r="C12" s="676">
        <v>104.5</v>
      </c>
      <c r="D12" s="676">
        <v>101.6</v>
      </c>
      <c r="E12" s="692">
        <v>103.8</v>
      </c>
      <c r="F12" s="676">
        <v>94.4</v>
      </c>
      <c r="G12" s="676">
        <v>99.4</v>
      </c>
      <c r="H12" s="75" t="s">
        <v>155</v>
      </c>
      <c r="I12" s="676">
        <v>93.5</v>
      </c>
      <c r="J12" s="676">
        <v>96.3</v>
      </c>
      <c r="K12" s="75" t="s">
        <v>155</v>
      </c>
      <c r="L12" s="676">
        <v>95.2</v>
      </c>
      <c r="M12" s="676">
        <v>99.2</v>
      </c>
      <c r="N12" s="75" t="s">
        <v>155</v>
      </c>
    </row>
    <row r="13" spans="1:14" s="78" customFormat="1" ht="12">
      <c r="A13" s="485">
        <v>2024</v>
      </c>
      <c r="B13" s="353" t="s">
        <v>932</v>
      </c>
      <c r="C13" s="676">
        <v>104.8</v>
      </c>
      <c r="D13" s="676">
        <v>100.7</v>
      </c>
      <c r="E13" s="692">
        <v>104.5</v>
      </c>
      <c r="F13" s="676">
        <v>96.1</v>
      </c>
      <c r="G13" s="676">
        <v>100.1</v>
      </c>
      <c r="H13" s="580" t="s">
        <v>155</v>
      </c>
      <c r="I13" s="676">
        <v>94.1</v>
      </c>
      <c r="J13" s="676">
        <v>99.1</v>
      </c>
      <c r="K13" s="580" t="s">
        <v>155</v>
      </c>
      <c r="L13" s="676">
        <v>97.1</v>
      </c>
      <c r="M13" s="676">
        <v>100.4</v>
      </c>
      <c r="N13" s="580" t="s">
        <v>155</v>
      </c>
    </row>
    <row r="14" spans="1:14" s="78" customFormat="1" ht="3.6" customHeight="1">
      <c r="A14" s="485"/>
      <c r="B14" s="353"/>
      <c r="C14" s="89"/>
      <c r="D14" s="89"/>
      <c r="E14" s="89"/>
      <c r="F14" s="104"/>
      <c r="G14" s="89"/>
      <c r="H14" s="104"/>
      <c r="I14" s="89"/>
      <c r="J14" s="104"/>
      <c r="K14" s="89"/>
      <c r="L14" s="104"/>
      <c r="M14" s="89"/>
    </row>
    <row r="15" spans="1:14" s="78" customFormat="1" ht="12">
      <c r="A15" s="485">
        <v>2025</v>
      </c>
      <c r="B15" s="353" t="s">
        <v>914</v>
      </c>
      <c r="C15" s="88">
        <v>104.9</v>
      </c>
      <c r="D15" s="88">
        <v>101.4</v>
      </c>
      <c r="E15" s="88">
        <v>101.2</v>
      </c>
      <c r="F15" s="88">
        <v>98.9</v>
      </c>
      <c r="G15" s="88">
        <v>99.5</v>
      </c>
      <c r="H15" s="161" t="s">
        <v>155</v>
      </c>
      <c r="I15" s="88">
        <v>98.3</v>
      </c>
      <c r="J15" s="88">
        <v>97.7</v>
      </c>
      <c r="K15" s="73" t="s">
        <v>155</v>
      </c>
      <c r="L15" s="88">
        <v>98.8</v>
      </c>
      <c r="M15" s="88">
        <v>99.5</v>
      </c>
      <c r="N15" s="254" t="s">
        <v>155</v>
      </c>
    </row>
    <row r="16" spans="1:14" s="78" customFormat="1" ht="12">
      <c r="A16" s="485">
        <v>2025</v>
      </c>
      <c r="B16" s="739" t="s">
        <v>933</v>
      </c>
      <c r="C16" s="129">
        <v>104.1</v>
      </c>
      <c r="D16" s="129">
        <v>100.6</v>
      </c>
      <c r="E16" s="88">
        <v>101.8</v>
      </c>
      <c r="F16" s="129">
        <v>98.5</v>
      </c>
      <c r="G16" s="129">
        <v>99.5</v>
      </c>
      <c r="H16" s="826" t="s">
        <v>155</v>
      </c>
      <c r="I16" s="129">
        <v>90.8</v>
      </c>
      <c r="J16" s="129">
        <v>97.5</v>
      </c>
      <c r="K16" s="75" t="s">
        <v>155</v>
      </c>
      <c r="L16" s="129">
        <v>98.6</v>
      </c>
      <c r="M16" s="129">
        <v>99.5</v>
      </c>
      <c r="N16" s="832" t="s">
        <v>155</v>
      </c>
    </row>
    <row r="17" spans="1:22" s="981" customFormat="1" ht="12">
      <c r="A17" s="983">
        <v>2025</v>
      </c>
      <c r="B17" s="990" t="s">
        <v>931</v>
      </c>
      <c r="C17" s="676">
        <v>103</v>
      </c>
      <c r="D17" s="676">
        <v>100.3</v>
      </c>
      <c r="E17" s="692">
        <v>102.2</v>
      </c>
      <c r="F17" s="676">
        <v>98.7</v>
      </c>
      <c r="G17" s="676">
        <v>99.5</v>
      </c>
      <c r="H17" s="978" t="s">
        <v>155</v>
      </c>
      <c r="I17" s="676">
        <v>93.5</v>
      </c>
      <c r="J17" s="676">
        <v>99.1</v>
      </c>
      <c r="K17" s="995" t="s">
        <v>155</v>
      </c>
      <c r="L17" s="676">
        <v>98.7</v>
      </c>
      <c r="M17" s="676">
        <v>99.3</v>
      </c>
      <c r="N17" s="832" t="s">
        <v>155</v>
      </c>
    </row>
    <row r="18" spans="1:22" s="78" customFormat="1" ht="3.95" customHeight="1">
      <c r="A18" s="485"/>
      <c r="B18" s="353"/>
      <c r="C18" s="676"/>
      <c r="D18" s="676"/>
      <c r="E18" s="692"/>
      <c r="F18" s="676"/>
      <c r="G18" s="676"/>
      <c r="H18" s="580"/>
      <c r="I18" s="676"/>
      <c r="J18" s="676"/>
      <c r="K18" s="676"/>
      <c r="L18" s="676"/>
      <c r="M18" s="676"/>
      <c r="N18" s="676"/>
    </row>
    <row r="19" spans="1:22">
      <c r="A19" s="485">
        <v>2024</v>
      </c>
      <c r="B19" s="353" t="s">
        <v>892</v>
      </c>
      <c r="C19" s="202">
        <v>104.2</v>
      </c>
      <c r="D19" s="202">
        <v>101.4</v>
      </c>
      <c r="E19" s="994">
        <v>103.7</v>
      </c>
      <c r="F19" s="640">
        <v>94.9</v>
      </c>
      <c r="G19" s="640">
        <v>99.6</v>
      </c>
      <c r="H19" s="570">
        <v>97.7</v>
      </c>
      <c r="I19" s="640">
        <v>95.8</v>
      </c>
      <c r="J19" s="640">
        <v>98.8</v>
      </c>
      <c r="K19" s="570">
        <v>97.9</v>
      </c>
      <c r="L19" s="640">
        <v>95.7</v>
      </c>
      <c r="M19" s="640">
        <v>99.5</v>
      </c>
      <c r="N19" s="638">
        <v>98.5</v>
      </c>
      <c r="P19" s="78"/>
      <c r="Q19" s="78"/>
      <c r="R19" s="78"/>
      <c r="S19" s="78"/>
      <c r="T19" s="78"/>
      <c r="U19" s="78"/>
      <c r="V19" s="78"/>
    </row>
    <row r="20" spans="1:22" s="78" customFormat="1" ht="12">
      <c r="A20" s="485">
        <v>2024</v>
      </c>
      <c r="B20" s="353" t="s">
        <v>893</v>
      </c>
      <c r="C20" s="202">
        <v>104.3</v>
      </c>
      <c r="D20" s="202">
        <v>100.1</v>
      </c>
      <c r="E20" s="997">
        <v>103.8</v>
      </c>
      <c r="F20" s="570">
        <v>94.5</v>
      </c>
      <c r="G20" s="640">
        <v>99.5</v>
      </c>
      <c r="H20" s="640">
        <v>97.2</v>
      </c>
      <c r="I20" s="640">
        <v>94.3</v>
      </c>
      <c r="J20" s="570">
        <v>97.8</v>
      </c>
      <c r="K20" s="570">
        <v>95.7</v>
      </c>
      <c r="L20" s="640">
        <v>95.2</v>
      </c>
      <c r="M20" s="640">
        <v>99.5</v>
      </c>
      <c r="N20" s="569">
        <v>98</v>
      </c>
    </row>
    <row r="21" spans="1:22" s="78" customFormat="1" ht="12">
      <c r="A21" s="485">
        <v>2024</v>
      </c>
      <c r="B21" s="353" t="s">
        <v>894</v>
      </c>
      <c r="C21" s="202">
        <v>104.9</v>
      </c>
      <c r="D21" s="202">
        <v>100.1</v>
      </c>
      <c r="E21" s="997">
        <v>103.8</v>
      </c>
      <c r="F21" s="640">
        <v>93.8</v>
      </c>
      <c r="G21" s="640">
        <v>99.7</v>
      </c>
      <c r="H21" s="640">
        <v>96.9</v>
      </c>
      <c r="I21" s="640">
        <v>90.6</v>
      </c>
      <c r="J21" s="640">
        <v>98.4</v>
      </c>
      <c r="K21" s="640">
        <v>94.2</v>
      </c>
      <c r="L21" s="570">
        <v>94.6</v>
      </c>
      <c r="M21" s="640">
        <v>99.8</v>
      </c>
      <c r="N21" s="569">
        <v>97.8</v>
      </c>
    </row>
    <row r="22" spans="1:22" s="78" customFormat="1" ht="12">
      <c r="A22" s="485">
        <v>2024</v>
      </c>
      <c r="B22" s="353">
        <v>10</v>
      </c>
      <c r="C22" s="685">
        <v>105</v>
      </c>
      <c r="D22" s="685">
        <v>100.3</v>
      </c>
      <c r="E22" s="994">
        <v>104.2</v>
      </c>
      <c r="F22" s="640">
        <v>94.9</v>
      </c>
      <c r="G22" s="640">
        <v>100.5</v>
      </c>
      <c r="H22" s="570">
        <v>97.2</v>
      </c>
      <c r="I22" s="640">
        <v>93.3</v>
      </c>
      <c r="J22" s="640">
        <v>101.6</v>
      </c>
      <c r="K22" s="570">
        <v>95.7</v>
      </c>
      <c r="L22" s="640">
        <v>95.8</v>
      </c>
      <c r="M22" s="640">
        <v>100.6</v>
      </c>
      <c r="N22" s="638">
        <v>98.4</v>
      </c>
    </row>
    <row r="23" spans="1:22" s="78" customFormat="1" ht="12">
      <c r="A23" s="485">
        <v>2024</v>
      </c>
      <c r="B23" s="353">
        <v>11</v>
      </c>
      <c r="C23" s="685">
        <v>104.7</v>
      </c>
      <c r="D23" s="685">
        <v>100.5</v>
      </c>
      <c r="E23" s="994">
        <v>104.6</v>
      </c>
      <c r="F23" s="570">
        <v>96.2</v>
      </c>
      <c r="G23" s="640">
        <v>100.2</v>
      </c>
      <c r="H23" s="640">
        <v>97.6</v>
      </c>
      <c r="I23" s="640">
        <v>95.1</v>
      </c>
      <c r="J23" s="570">
        <v>99.9</v>
      </c>
      <c r="K23" s="570">
        <v>95.6</v>
      </c>
      <c r="L23" s="570">
        <v>97</v>
      </c>
      <c r="M23" s="640">
        <v>100.2</v>
      </c>
      <c r="N23" s="569">
        <v>98.6</v>
      </c>
    </row>
    <row r="24" spans="1:22" s="78" customFormat="1" ht="12">
      <c r="A24" s="485">
        <v>2024</v>
      </c>
      <c r="B24" s="353">
        <v>12</v>
      </c>
      <c r="C24" s="685">
        <v>104.7</v>
      </c>
      <c r="D24" s="685">
        <v>100</v>
      </c>
      <c r="E24" s="994">
        <v>104.7</v>
      </c>
      <c r="F24" s="640">
        <v>97.3</v>
      </c>
      <c r="G24" s="640">
        <v>99.7</v>
      </c>
      <c r="H24" s="640">
        <v>97.3</v>
      </c>
      <c r="I24" s="640">
        <v>93.8</v>
      </c>
      <c r="J24" s="640">
        <v>98.1</v>
      </c>
      <c r="K24" s="640">
        <v>93.8</v>
      </c>
      <c r="L24" s="570">
        <v>98.5</v>
      </c>
      <c r="M24" s="640">
        <v>99.9</v>
      </c>
      <c r="N24" s="569">
        <v>98.5</v>
      </c>
    </row>
    <row r="25" spans="1:22" s="78" customFormat="1" ht="3.6" customHeight="1">
      <c r="A25" s="485"/>
      <c r="B25" s="353"/>
      <c r="C25" s="89"/>
      <c r="D25" s="89"/>
      <c r="E25" s="89"/>
      <c r="F25" s="104"/>
      <c r="G25" s="89"/>
      <c r="H25" s="104"/>
      <c r="I25" s="89"/>
      <c r="J25" s="104"/>
      <c r="K25" s="89"/>
      <c r="L25" s="104"/>
      <c r="M25" s="89"/>
    </row>
    <row r="26" spans="1:22" s="704" customFormat="1" ht="12">
      <c r="A26" s="485">
        <v>2025</v>
      </c>
      <c r="B26" s="353" t="s">
        <v>886</v>
      </c>
      <c r="C26" s="129">
        <v>104.9</v>
      </c>
      <c r="D26" s="129">
        <v>101</v>
      </c>
      <c r="E26" s="88">
        <v>101</v>
      </c>
      <c r="F26" s="129">
        <v>99</v>
      </c>
      <c r="G26" s="129">
        <v>99.8</v>
      </c>
      <c r="H26" s="129">
        <v>99.8</v>
      </c>
      <c r="I26" s="129">
        <v>98.2</v>
      </c>
      <c r="J26" s="129">
        <v>98.9</v>
      </c>
      <c r="K26" s="129">
        <v>98.9</v>
      </c>
      <c r="L26" s="129">
        <v>99.1</v>
      </c>
      <c r="M26" s="129">
        <v>99.8</v>
      </c>
      <c r="N26" s="129">
        <v>99.8</v>
      </c>
      <c r="O26" s="78"/>
      <c r="P26" s="78"/>
    </row>
    <row r="27" spans="1:22" s="704" customFormat="1" ht="12">
      <c r="A27" s="485">
        <v>2025</v>
      </c>
      <c r="B27" s="353" t="s">
        <v>887</v>
      </c>
      <c r="C27" s="129">
        <v>104.9</v>
      </c>
      <c r="D27" s="129">
        <v>100.3</v>
      </c>
      <c r="E27" s="88">
        <v>101.3</v>
      </c>
      <c r="F27" s="129">
        <v>98.7</v>
      </c>
      <c r="G27" s="129">
        <v>99.8</v>
      </c>
      <c r="H27" s="129">
        <v>99.6</v>
      </c>
      <c r="I27" s="129">
        <v>98.6</v>
      </c>
      <c r="J27" s="129">
        <v>100</v>
      </c>
      <c r="K27" s="129">
        <v>98.9</v>
      </c>
      <c r="L27" s="129">
        <v>98.4</v>
      </c>
      <c r="M27" s="129">
        <v>99.6</v>
      </c>
      <c r="N27" s="129">
        <v>99.4</v>
      </c>
      <c r="P27" s="78"/>
    </row>
    <row r="28" spans="1:22" s="704" customFormat="1" ht="12">
      <c r="A28" s="485">
        <v>2025</v>
      </c>
      <c r="B28" s="353" t="s">
        <v>888</v>
      </c>
      <c r="C28" s="129">
        <v>104.9</v>
      </c>
      <c r="D28" s="129">
        <v>100.2</v>
      </c>
      <c r="E28" s="88">
        <v>101.5</v>
      </c>
      <c r="F28" s="129">
        <v>99</v>
      </c>
      <c r="G28" s="129">
        <v>99.8</v>
      </c>
      <c r="H28" s="129">
        <v>99.4</v>
      </c>
      <c r="I28" s="129">
        <v>98</v>
      </c>
      <c r="J28" s="129">
        <v>100.2</v>
      </c>
      <c r="K28" s="129">
        <v>99.1</v>
      </c>
      <c r="L28" s="129">
        <v>98.7</v>
      </c>
      <c r="M28" s="129">
        <v>99.8</v>
      </c>
      <c r="N28" s="129">
        <v>99.2</v>
      </c>
      <c r="P28" s="78"/>
    </row>
    <row r="29" spans="1:22">
      <c r="A29" s="485">
        <v>2025</v>
      </c>
      <c r="B29" s="739" t="s">
        <v>889</v>
      </c>
      <c r="C29" s="685">
        <v>104.3</v>
      </c>
      <c r="D29" s="202">
        <v>100.4</v>
      </c>
      <c r="E29" s="994">
        <v>101.9</v>
      </c>
      <c r="F29" s="640">
        <v>98.4</v>
      </c>
      <c r="G29" s="640">
        <v>99.7</v>
      </c>
      <c r="H29" s="570">
        <v>99.1</v>
      </c>
      <c r="I29" s="640">
        <v>90.8</v>
      </c>
      <c r="J29" s="640">
        <v>96.7</v>
      </c>
      <c r="K29" s="570">
        <v>95.8</v>
      </c>
      <c r="L29" s="640">
        <v>98.5</v>
      </c>
      <c r="M29" s="640">
        <v>99.9</v>
      </c>
      <c r="N29" s="638">
        <v>99.1</v>
      </c>
      <c r="P29" s="78"/>
      <c r="Q29" s="78"/>
      <c r="R29" s="78"/>
      <c r="S29" s="78"/>
      <c r="T29" s="78"/>
      <c r="U29" s="78"/>
      <c r="V29" s="78"/>
    </row>
    <row r="30" spans="1:22" s="78" customFormat="1" ht="12">
      <c r="A30" s="485">
        <v>2025</v>
      </c>
      <c r="B30" s="739" t="s">
        <v>890</v>
      </c>
      <c r="C30" s="685">
        <v>104</v>
      </c>
      <c r="D30" s="202">
        <v>99.8</v>
      </c>
      <c r="E30" s="997">
        <v>101.7</v>
      </c>
      <c r="F30" s="570">
        <v>98.5</v>
      </c>
      <c r="G30" s="640">
        <v>99.7</v>
      </c>
      <c r="H30" s="640">
        <v>98.8</v>
      </c>
      <c r="I30" s="640">
        <v>89.3</v>
      </c>
      <c r="J30" s="570">
        <v>100.3</v>
      </c>
      <c r="K30" s="570">
        <v>96.1</v>
      </c>
      <c r="L30" s="640">
        <v>98.6</v>
      </c>
      <c r="M30" s="640">
        <v>99.6</v>
      </c>
      <c r="N30" s="638">
        <v>98.7</v>
      </c>
    </row>
    <row r="31" spans="1:22" s="78" customFormat="1" ht="12">
      <c r="A31" s="485">
        <v>2025</v>
      </c>
      <c r="B31" s="739" t="s">
        <v>891</v>
      </c>
      <c r="C31" s="685">
        <v>104.1</v>
      </c>
      <c r="D31" s="202">
        <v>100.1</v>
      </c>
      <c r="E31" s="997">
        <v>101.8</v>
      </c>
      <c r="F31" s="640">
        <v>98.5</v>
      </c>
      <c r="G31" s="640">
        <v>100.5</v>
      </c>
      <c r="H31" s="570">
        <v>99.3</v>
      </c>
      <c r="I31" s="640">
        <v>92.3</v>
      </c>
      <c r="J31" s="640">
        <v>101.4</v>
      </c>
      <c r="K31" s="640">
        <v>97.4</v>
      </c>
      <c r="L31" s="570">
        <v>98.7</v>
      </c>
      <c r="M31" s="640">
        <v>100.5</v>
      </c>
      <c r="N31" s="569">
        <v>99.2</v>
      </c>
    </row>
    <row r="32" spans="1:22" s="981" customFormat="1" ht="12">
      <c r="A32" s="983">
        <v>2025</v>
      </c>
      <c r="B32" s="990" t="s">
        <v>892</v>
      </c>
      <c r="C32" s="685">
        <v>103.1</v>
      </c>
      <c r="D32" s="202">
        <v>100.3</v>
      </c>
      <c r="E32" s="997">
        <v>102.2</v>
      </c>
      <c r="F32" s="997">
        <v>98.7</v>
      </c>
      <c r="G32" s="997">
        <v>99.8</v>
      </c>
      <c r="H32" s="994">
        <v>99.1</v>
      </c>
      <c r="I32" s="997">
        <v>91.8</v>
      </c>
      <c r="J32" s="997">
        <v>98.3</v>
      </c>
      <c r="K32" s="997">
        <v>95.7</v>
      </c>
      <c r="L32" s="994">
        <v>98.8</v>
      </c>
      <c r="M32" s="997">
        <v>99.7</v>
      </c>
      <c r="N32" s="993">
        <v>98.9</v>
      </c>
    </row>
    <row r="33" spans="1:14" s="981" customFormat="1" ht="12">
      <c r="A33" s="983">
        <v>2025</v>
      </c>
      <c r="B33" s="990" t="s">
        <v>893</v>
      </c>
      <c r="C33" s="685">
        <v>102.9</v>
      </c>
      <c r="D33" s="685">
        <v>100</v>
      </c>
      <c r="E33" s="997">
        <v>102.2</v>
      </c>
      <c r="F33" s="997">
        <v>98.7</v>
      </c>
      <c r="G33" s="997">
        <v>99.5</v>
      </c>
      <c r="H33" s="994">
        <v>98.6</v>
      </c>
      <c r="I33" s="997">
        <v>93.1</v>
      </c>
      <c r="J33" s="997">
        <v>99.2</v>
      </c>
      <c r="K33" s="997">
        <v>94.9</v>
      </c>
      <c r="L33" s="994">
        <v>98.8</v>
      </c>
      <c r="M33" s="997">
        <v>99.5</v>
      </c>
      <c r="N33" s="993">
        <v>98.4</v>
      </c>
    </row>
    <row r="34" spans="1:14" s="981" customFormat="1" ht="12">
      <c r="A34" s="983">
        <v>2025</v>
      </c>
      <c r="B34" s="990" t="s">
        <v>894</v>
      </c>
      <c r="C34" s="685">
        <v>102.9</v>
      </c>
      <c r="D34" s="685">
        <v>100</v>
      </c>
      <c r="E34" s="997">
        <v>102.2</v>
      </c>
      <c r="F34" s="997">
        <v>98.6</v>
      </c>
      <c r="G34" s="997">
        <v>99.5</v>
      </c>
      <c r="H34" s="994">
        <v>98.1</v>
      </c>
      <c r="I34" s="997">
        <v>95.6</v>
      </c>
      <c r="J34" s="997">
        <v>101.2</v>
      </c>
      <c r="K34" s="994">
        <v>96</v>
      </c>
      <c r="L34" s="994">
        <v>98.6</v>
      </c>
      <c r="M34" s="997">
        <v>99.5</v>
      </c>
      <c r="N34" s="993">
        <v>97.9</v>
      </c>
    </row>
    <row r="35" spans="1:14" s="704" customFormat="1" ht="7.5" customHeight="1">
      <c r="C35" s="78"/>
      <c r="D35" s="78"/>
      <c r="E35" s="78"/>
      <c r="F35" s="78"/>
      <c r="G35" s="78"/>
      <c r="H35" s="78"/>
      <c r="I35" s="78"/>
      <c r="J35" s="78"/>
      <c r="K35" s="78"/>
      <c r="L35" s="78"/>
      <c r="M35" s="78"/>
      <c r="N35" s="78"/>
    </row>
    <row r="36" spans="1:14" s="78" customFormat="1" ht="12">
      <c r="A36" s="686" t="s">
        <v>396</v>
      </c>
    </row>
    <row r="37" spans="1:14">
      <c r="A37" s="687" t="s">
        <v>338</v>
      </c>
      <c r="B37" s="78"/>
      <c r="C37" s="78"/>
      <c r="D37" s="78"/>
      <c r="E37" s="78"/>
      <c r="F37" s="78"/>
      <c r="G37" s="78"/>
      <c r="H37" s="78"/>
      <c r="I37" s="78"/>
      <c r="J37" s="78"/>
      <c r="K37" s="78"/>
      <c r="L37" s="78" t="s">
        <v>1141</v>
      </c>
      <c r="M37" s="78"/>
      <c r="N37" s="78"/>
    </row>
    <row r="38" spans="1:14">
      <c r="I38" s="981"/>
      <c r="J38" s="981"/>
      <c r="K38" s="981"/>
      <c r="L38" s="981" t="s">
        <v>1141</v>
      </c>
      <c r="M38" s="981"/>
    </row>
  </sheetData>
  <mergeCells count="8">
    <mergeCell ref="A3:B4"/>
    <mergeCell ref="F4:N4"/>
    <mergeCell ref="F5:H5"/>
    <mergeCell ref="I5:K5"/>
    <mergeCell ref="L5:N5"/>
    <mergeCell ref="A5:B6"/>
    <mergeCell ref="C3:N3"/>
    <mergeCell ref="C4:E5"/>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N37"/>
  <sheetViews>
    <sheetView topLeftCell="A4" zoomScaleNormal="100" workbookViewId="0">
      <selection activeCell="L1" sqref="L1"/>
    </sheetView>
  </sheetViews>
  <sheetFormatPr defaultColWidth="9.140625" defaultRowHeight="12.75"/>
  <cols>
    <col min="1" max="1" width="5.42578125" style="293" customWidth="1"/>
    <col min="2" max="2" width="22.28515625" style="293" customWidth="1"/>
    <col min="3" max="13" width="10.42578125" style="293" customWidth="1"/>
    <col min="14" max="15" width="12.7109375" style="293" customWidth="1"/>
    <col min="16" max="16384" width="9.140625" style="293"/>
  </cols>
  <sheetData>
    <row r="1" spans="1:14">
      <c r="A1" s="293" t="s">
        <v>967</v>
      </c>
      <c r="G1" s="9"/>
      <c r="I1" s="9"/>
      <c r="L1" s="9" t="s">
        <v>44</v>
      </c>
      <c r="M1" s="361"/>
    </row>
    <row r="2" spans="1:14">
      <c r="A2" s="234" t="s">
        <v>968</v>
      </c>
      <c r="L2" s="235" t="s">
        <v>45</v>
      </c>
      <c r="M2" s="361"/>
    </row>
    <row r="3" spans="1:14" s="361" customFormat="1" ht="28.5" customHeight="1">
      <c r="A3" s="1057" t="s">
        <v>401</v>
      </c>
      <c r="B3" s="1369"/>
      <c r="C3" s="1104" t="s">
        <v>797</v>
      </c>
      <c r="D3" s="1104"/>
      <c r="E3" s="1104"/>
      <c r="F3" s="1104"/>
      <c r="G3" s="1104"/>
      <c r="H3" s="1104"/>
      <c r="I3" s="1104"/>
      <c r="J3" s="1104"/>
      <c r="K3" s="1104"/>
      <c r="L3" s="1104" t="s">
        <v>798</v>
      </c>
      <c r="M3" s="1055"/>
    </row>
    <row r="4" spans="1:14" s="361" customFormat="1" ht="30.75" customHeight="1">
      <c r="A4" s="1370"/>
      <c r="B4" s="1371"/>
      <c r="C4" s="1104" t="s">
        <v>799</v>
      </c>
      <c r="D4" s="1104"/>
      <c r="E4" s="1104"/>
      <c r="F4" s="1104"/>
      <c r="G4" s="1104"/>
      <c r="H4" s="1104"/>
      <c r="I4" s="1104" t="s">
        <v>800</v>
      </c>
      <c r="J4" s="1104"/>
      <c r="K4" s="1104"/>
      <c r="L4" s="1104"/>
      <c r="M4" s="1055"/>
    </row>
    <row r="5" spans="1:14" s="361" customFormat="1" ht="77.25" customHeight="1">
      <c r="A5" s="1051" t="s">
        <v>801</v>
      </c>
      <c r="B5" s="1366"/>
      <c r="C5" s="1104" t="s">
        <v>802</v>
      </c>
      <c r="D5" s="1104"/>
      <c r="E5" s="1104"/>
      <c r="F5" s="1104" t="s">
        <v>803</v>
      </c>
      <c r="G5" s="1104"/>
      <c r="H5" s="1104"/>
      <c r="I5" s="1104"/>
      <c r="J5" s="1104"/>
      <c r="K5" s="1104"/>
      <c r="L5" s="1104"/>
      <c r="M5" s="1055"/>
    </row>
    <row r="6" spans="1:14" s="361" customFormat="1" ht="45" customHeight="1" thickBot="1">
      <c r="A6" s="1367"/>
      <c r="B6" s="1368"/>
      <c r="C6" s="238" t="s">
        <v>22</v>
      </c>
      <c r="D6" s="238" t="s">
        <v>23</v>
      </c>
      <c r="E6" s="238" t="s">
        <v>229</v>
      </c>
      <c r="F6" s="238" t="s">
        <v>22</v>
      </c>
      <c r="G6" s="238" t="s">
        <v>23</v>
      </c>
      <c r="H6" s="238" t="s">
        <v>229</v>
      </c>
      <c r="I6" s="238" t="s">
        <v>22</v>
      </c>
      <c r="J6" s="238" t="s">
        <v>23</v>
      </c>
      <c r="K6" s="238" t="s">
        <v>229</v>
      </c>
      <c r="L6" s="509" t="s">
        <v>415</v>
      </c>
      <c r="M6" s="508" t="s">
        <v>414</v>
      </c>
    </row>
    <row r="7" spans="1:14" s="361" customFormat="1" ht="3.95" customHeight="1" thickTop="1">
      <c r="C7" s="32"/>
      <c r="D7" s="32"/>
      <c r="E7" s="32"/>
      <c r="F7" s="32"/>
      <c r="G7" s="32"/>
      <c r="H7" s="32"/>
      <c r="I7" s="32"/>
      <c r="J7" s="32"/>
      <c r="K7" s="32"/>
      <c r="L7" s="32"/>
      <c r="M7" s="29"/>
    </row>
    <row r="8" spans="1:14" s="78" customFormat="1" ht="13.5" customHeight="1">
      <c r="A8" s="485">
        <v>2023</v>
      </c>
      <c r="B8" s="353" t="s">
        <v>899</v>
      </c>
      <c r="C8" s="88">
        <v>125.7</v>
      </c>
      <c r="D8" s="23" t="s">
        <v>155</v>
      </c>
      <c r="E8" s="23" t="s">
        <v>155</v>
      </c>
      <c r="F8" s="88">
        <v>103.8</v>
      </c>
      <c r="G8" s="23" t="s">
        <v>155</v>
      </c>
      <c r="H8" s="23" t="s">
        <v>155</v>
      </c>
      <c r="I8" s="88">
        <v>110.2</v>
      </c>
      <c r="J8" s="23" t="s">
        <v>155</v>
      </c>
      <c r="K8" s="23" t="s">
        <v>155</v>
      </c>
      <c r="L8" s="105">
        <v>120.79</v>
      </c>
      <c r="M8" s="328">
        <v>151.99</v>
      </c>
      <c r="N8" s="68"/>
    </row>
    <row r="9" spans="1:14" s="78" customFormat="1" ht="13.5" customHeight="1">
      <c r="A9" s="485">
        <v>2024</v>
      </c>
      <c r="B9" s="353" t="s">
        <v>899</v>
      </c>
      <c r="C9" s="88">
        <v>86.1</v>
      </c>
      <c r="D9" s="23" t="s">
        <v>155</v>
      </c>
      <c r="E9" s="23" t="s">
        <v>155</v>
      </c>
      <c r="F9" s="88">
        <v>102.8</v>
      </c>
      <c r="G9" s="23" t="s">
        <v>155</v>
      </c>
      <c r="H9" s="23" t="s">
        <v>155</v>
      </c>
      <c r="I9" s="88">
        <v>106</v>
      </c>
      <c r="J9" s="23" t="s">
        <v>155</v>
      </c>
      <c r="K9" s="23" t="s">
        <v>155</v>
      </c>
      <c r="L9" s="105">
        <v>59.35</v>
      </c>
      <c r="M9" s="328">
        <v>82.62</v>
      </c>
      <c r="N9" s="68"/>
    </row>
    <row r="10" spans="1:14" s="361" customFormat="1" ht="3.95" customHeight="1">
      <c r="C10" s="564"/>
      <c r="D10" s="564"/>
      <c r="E10" s="564"/>
      <c r="F10" s="564"/>
      <c r="G10" s="564"/>
      <c r="H10" s="564"/>
      <c r="I10" s="564"/>
      <c r="J10" s="564"/>
      <c r="K10" s="564"/>
      <c r="L10" s="564"/>
      <c r="M10" s="565"/>
    </row>
    <row r="11" spans="1:14" s="361" customFormat="1" ht="13.5">
      <c r="A11" s="558">
        <v>2024</v>
      </c>
      <c r="B11" s="353" t="s">
        <v>933</v>
      </c>
      <c r="C11" s="88">
        <v>84.7</v>
      </c>
      <c r="D11" s="88">
        <v>100.2</v>
      </c>
      <c r="E11" s="73" t="s">
        <v>155</v>
      </c>
      <c r="F11" s="88">
        <v>102.3</v>
      </c>
      <c r="G11" s="88">
        <v>100.6</v>
      </c>
      <c r="H11" s="73" t="s">
        <v>155</v>
      </c>
      <c r="I11" s="88">
        <v>106.6</v>
      </c>
      <c r="J11" s="88">
        <v>101.2</v>
      </c>
      <c r="K11" s="73" t="s">
        <v>155</v>
      </c>
      <c r="L11" s="680" t="s">
        <v>1337</v>
      </c>
      <c r="M11" s="588" t="s">
        <v>1338</v>
      </c>
    </row>
    <row r="12" spans="1:14" s="361" customFormat="1" ht="13.5">
      <c r="A12" s="613">
        <v>2024</v>
      </c>
      <c r="B12" s="353" t="s">
        <v>931</v>
      </c>
      <c r="C12" s="579">
        <v>88.2</v>
      </c>
      <c r="D12" s="579">
        <v>102.5</v>
      </c>
      <c r="E12" s="578" t="s">
        <v>155</v>
      </c>
      <c r="F12" s="579">
        <v>103.4</v>
      </c>
      <c r="G12" s="579">
        <v>100.7</v>
      </c>
      <c r="H12" s="578" t="s">
        <v>155</v>
      </c>
      <c r="I12" s="579">
        <v>105.4</v>
      </c>
      <c r="J12" s="579">
        <v>101.1</v>
      </c>
      <c r="K12" s="578" t="s">
        <v>155</v>
      </c>
      <c r="L12" s="105" t="s">
        <v>1339</v>
      </c>
      <c r="M12" s="328" t="s">
        <v>1340</v>
      </c>
      <c r="N12" s="29"/>
    </row>
    <row r="13" spans="1:14" s="361" customFormat="1" ht="13.5">
      <c r="A13" s="677">
        <v>2024</v>
      </c>
      <c r="B13" s="353" t="s">
        <v>932</v>
      </c>
      <c r="C13" s="564">
        <v>88.9</v>
      </c>
      <c r="D13" s="564">
        <v>97.6</v>
      </c>
      <c r="E13" s="643" t="s">
        <v>155</v>
      </c>
      <c r="F13" s="564">
        <v>103.2</v>
      </c>
      <c r="G13" s="564">
        <v>100.3</v>
      </c>
      <c r="H13" s="643" t="s">
        <v>155</v>
      </c>
      <c r="I13" s="564">
        <v>104.5</v>
      </c>
      <c r="J13" s="564">
        <v>100.8</v>
      </c>
      <c r="K13" s="643" t="s">
        <v>155</v>
      </c>
      <c r="L13" s="105" t="s">
        <v>1341</v>
      </c>
      <c r="M13" s="328" t="s">
        <v>1342</v>
      </c>
    </row>
    <row r="14" spans="1:14" s="736" customFormat="1" ht="3.95" customHeight="1">
      <c r="A14" s="737"/>
      <c r="B14" s="739"/>
      <c r="C14" s="689"/>
      <c r="D14" s="689"/>
      <c r="E14" s="643"/>
      <c r="F14" s="689"/>
      <c r="G14" s="689"/>
      <c r="H14" s="643"/>
      <c r="I14" s="689"/>
      <c r="J14" s="689"/>
      <c r="K14" s="643"/>
      <c r="L14" s="621"/>
      <c r="M14" s="738"/>
    </row>
    <row r="15" spans="1:14" s="361" customFormat="1" ht="12">
      <c r="A15" s="737">
        <v>2025</v>
      </c>
      <c r="B15" s="739" t="s">
        <v>914</v>
      </c>
      <c r="C15" s="24">
        <v>100.1</v>
      </c>
      <c r="D15" s="24">
        <v>99.8</v>
      </c>
      <c r="E15" s="168" t="s">
        <v>155</v>
      </c>
      <c r="F15" s="24">
        <v>102.5</v>
      </c>
      <c r="G15" s="24">
        <v>100.9</v>
      </c>
      <c r="H15" s="168" t="s">
        <v>155</v>
      </c>
      <c r="I15" s="24">
        <v>103.7</v>
      </c>
      <c r="J15" s="24">
        <v>100.5</v>
      </c>
      <c r="K15" s="168" t="s">
        <v>155</v>
      </c>
      <c r="L15" s="21">
        <v>71.36</v>
      </c>
      <c r="M15" s="82">
        <v>91.22</v>
      </c>
    </row>
    <row r="16" spans="1:14" s="736" customFormat="1" ht="13.5">
      <c r="A16" s="753">
        <v>2025</v>
      </c>
      <c r="B16" s="739" t="s">
        <v>933</v>
      </c>
      <c r="C16" s="689">
        <v>99.6</v>
      </c>
      <c r="D16" s="689">
        <v>99.8</v>
      </c>
      <c r="E16" s="643" t="s">
        <v>155</v>
      </c>
      <c r="F16" s="689">
        <v>102.9</v>
      </c>
      <c r="G16" s="581">
        <v>101</v>
      </c>
      <c r="H16" s="643" t="s">
        <v>155</v>
      </c>
      <c r="I16" s="689">
        <v>103.2</v>
      </c>
      <c r="J16" s="689">
        <v>100.8</v>
      </c>
      <c r="K16" s="643" t="s">
        <v>155</v>
      </c>
      <c r="L16" s="21" t="s">
        <v>1343</v>
      </c>
      <c r="M16" s="82" t="s">
        <v>1344</v>
      </c>
    </row>
    <row r="17" spans="1:13" s="736" customFormat="1" ht="13.5">
      <c r="A17" s="753">
        <v>2025</v>
      </c>
      <c r="B17" s="739" t="s">
        <v>931</v>
      </c>
      <c r="C17" s="581">
        <v>99</v>
      </c>
      <c r="D17" s="689">
        <v>101.8</v>
      </c>
      <c r="E17" s="643" t="s">
        <v>155</v>
      </c>
      <c r="F17" s="689">
        <v>102.5</v>
      </c>
      <c r="G17" s="581">
        <v>100.3</v>
      </c>
      <c r="H17" s="643" t="s">
        <v>155</v>
      </c>
      <c r="I17" s="689">
        <v>102.8</v>
      </c>
      <c r="J17" s="689">
        <v>100.7</v>
      </c>
      <c r="K17" s="643" t="s">
        <v>155</v>
      </c>
      <c r="L17" s="831" t="s">
        <v>1345</v>
      </c>
      <c r="M17" s="82" t="s">
        <v>1379</v>
      </c>
    </row>
    <row r="18" spans="1:13" s="361" customFormat="1" ht="3.95" customHeight="1">
      <c r="C18" s="564"/>
      <c r="D18" s="564"/>
      <c r="E18" s="564"/>
      <c r="F18" s="564"/>
      <c r="G18" s="564"/>
      <c r="H18" s="564"/>
      <c r="I18" s="564"/>
      <c r="J18" s="564"/>
      <c r="K18" s="564"/>
      <c r="L18" s="564"/>
      <c r="M18" s="565"/>
    </row>
    <row r="19" spans="1:13" s="361" customFormat="1" ht="12">
      <c r="A19" s="485">
        <v>2024</v>
      </c>
      <c r="B19" s="353" t="s">
        <v>892</v>
      </c>
      <c r="C19" s="566">
        <v>88.2</v>
      </c>
      <c r="D19" s="566">
        <v>101.6</v>
      </c>
      <c r="E19" s="566">
        <v>92.7</v>
      </c>
      <c r="F19" s="566">
        <v>103.5</v>
      </c>
      <c r="G19" s="566">
        <v>100</v>
      </c>
      <c r="H19" s="566">
        <v>102.9</v>
      </c>
      <c r="I19" s="566">
        <v>105.7</v>
      </c>
      <c r="J19" s="566">
        <v>100.4</v>
      </c>
      <c r="K19" s="566">
        <v>102.8</v>
      </c>
      <c r="L19" s="622">
        <v>61.97</v>
      </c>
      <c r="M19" s="622">
        <v>81.58</v>
      </c>
    </row>
    <row r="20" spans="1:13" s="361" customFormat="1" ht="12">
      <c r="A20" s="485">
        <v>2024</v>
      </c>
      <c r="B20" s="353" t="s">
        <v>893</v>
      </c>
      <c r="C20" s="566">
        <v>88.2</v>
      </c>
      <c r="D20" s="566">
        <v>99.4</v>
      </c>
      <c r="E20" s="566">
        <v>92.1</v>
      </c>
      <c r="F20" s="566">
        <v>103.6</v>
      </c>
      <c r="G20" s="566">
        <v>100.1</v>
      </c>
      <c r="H20" s="566">
        <v>103</v>
      </c>
      <c r="I20" s="566">
        <v>105.3</v>
      </c>
      <c r="J20" s="566">
        <v>100.3</v>
      </c>
      <c r="K20" s="566">
        <v>103.1</v>
      </c>
      <c r="L20" s="622">
        <v>58.39</v>
      </c>
      <c r="M20" s="622">
        <v>82.9</v>
      </c>
    </row>
    <row r="21" spans="1:13" s="361" customFormat="1" ht="12">
      <c r="A21" s="485">
        <v>2024</v>
      </c>
      <c r="B21" s="353" t="s">
        <v>894</v>
      </c>
      <c r="C21" s="566">
        <v>88.2</v>
      </c>
      <c r="D21" s="566">
        <v>99.2</v>
      </c>
      <c r="E21" s="566">
        <v>91.4</v>
      </c>
      <c r="F21" s="566">
        <v>103.1</v>
      </c>
      <c r="G21" s="566">
        <v>100.1</v>
      </c>
      <c r="H21" s="566">
        <v>103.1</v>
      </c>
      <c r="I21" s="566">
        <v>105</v>
      </c>
      <c r="J21" s="566">
        <v>100.3</v>
      </c>
      <c r="K21" s="566">
        <v>103.4</v>
      </c>
      <c r="L21" s="622">
        <v>58.22</v>
      </c>
      <c r="M21" s="622">
        <v>84.82</v>
      </c>
    </row>
    <row r="22" spans="1:13" s="361" customFormat="1" ht="12">
      <c r="A22" s="485">
        <v>2024</v>
      </c>
      <c r="B22" s="353" t="s">
        <v>883</v>
      </c>
      <c r="C22" s="22">
        <v>87.8</v>
      </c>
      <c r="D22" s="22">
        <v>98.5</v>
      </c>
      <c r="E22" s="22">
        <v>90</v>
      </c>
      <c r="F22" s="22">
        <v>102.8</v>
      </c>
      <c r="G22" s="22">
        <v>99.9</v>
      </c>
      <c r="H22" s="22">
        <v>103</v>
      </c>
      <c r="I22" s="22">
        <v>104.9</v>
      </c>
      <c r="J22" s="22">
        <v>100.4</v>
      </c>
      <c r="K22" s="22">
        <v>103.8</v>
      </c>
      <c r="L22" s="678">
        <v>63.15</v>
      </c>
      <c r="M22" s="679">
        <v>87.95</v>
      </c>
    </row>
    <row r="23" spans="1:13" s="361" customFormat="1" ht="12">
      <c r="A23" s="485">
        <v>2024</v>
      </c>
      <c r="B23" s="353" t="s">
        <v>884</v>
      </c>
      <c r="C23" s="22">
        <v>89.6</v>
      </c>
      <c r="D23" s="22">
        <v>100.1</v>
      </c>
      <c r="E23" s="22">
        <v>90.1</v>
      </c>
      <c r="F23" s="22">
        <v>103.4</v>
      </c>
      <c r="G23" s="22">
        <v>100.4</v>
      </c>
      <c r="H23" s="22">
        <v>103.4</v>
      </c>
      <c r="I23" s="22">
        <v>104.4</v>
      </c>
      <c r="J23" s="22">
        <v>100</v>
      </c>
      <c r="K23" s="22">
        <v>103.8</v>
      </c>
      <c r="L23" s="678">
        <v>63.29</v>
      </c>
      <c r="M23" s="679">
        <v>90.13</v>
      </c>
    </row>
    <row r="24" spans="1:13" s="361" customFormat="1" ht="12">
      <c r="A24" s="485">
        <v>2024</v>
      </c>
      <c r="B24" s="353" t="s">
        <v>885</v>
      </c>
      <c r="C24" s="22">
        <v>89.3</v>
      </c>
      <c r="D24" s="22">
        <v>99.1</v>
      </c>
      <c r="E24" s="22">
        <v>89.3</v>
      </c>
      <c r="F24" s="22">
        <v>103.4</v>
      </c>
      <c r="G24" s="22">
        <v>100</v>
      </c>
      <c r="H24" s="22">
        <v>103.4</v>
      </c>
      <c r="I24" s="22">
        <v>103.9</v>
      </c>
      <c r="J24" s="22">
        <v>100.1</v>
      </c>
      <c r="K24" s="22">
        <v>103.9</v>
      </c>
      <c r="L24" s="678">
        <v>68.33</v>
      </c>
      <c r="M24" s="679">
        <v>91.26</v>
      </c>
    </row>
    <row r="25" spans="1:13" s="704" customFormat="1" ht="3.95" customHeight="1">
      <c r="A25" s="485"/>
      <c r="B25" s="353"/>
      <c r="C25" s="85"/>
      <c r="D25" s="85"/>
      <c r="E25" s="85"/>
      <c r="F25" s="85"/>
      <c r="G25" s="85"/>
      <c r="H25" s="85"/>
      <c r="I25" s="85"/>
      <c r="J25" s="85"/>
      <c r="K25" s="85"/>
      <c r="L25" s="734"/>
      <c r="M25" s="735"/>
    </row>
    <row r="26" spans="1:13" s="704" customFormat="1" ht="12">
      <c r="A26" s="485">
        <v>2025</v>
      </c>
      <c r="B26" s="353" t="s">
        <v>886</v>
      </c>
      <c r="C26" s="25">
        <v>98.6</v>
      </c>
      <c r="D26" s="25">
        <v>99.8</v>
      </c>
      <c r="E26" s="25">
        <v>99.8</v>
      </c>
      <c r="F26" s="22">
        <v>102.6</v>
      </c>
      <c r="G26" s="25">
        <v>100.4</v>
      </c>
      <c r="H26" s="25">
        <v>100.4</v>
      </c>
      <c r="I26" s="25">
        <v>103.7</v>
      </c>
      <c r="J26" s="25">
        <v>100.1</v>
      </c>
      <c r="K26" s="25">
        <v>100.1</v>
      </c>
      <c r="L26" s="224">
        <v>69.819999999999993</v>
      </c>
      <c r="M26" s="223">
        <v>91.52</v>
      </c>
    </row>
    <row r="27" spans="1:13" s="704" customFormat="1" ht="12">
      <c r="A27" s="485">
        <v>2025</v>
      </c>
      <c r="B27" s="353" t="s">
        <v>887</v>
      </c>
      <c r="C27" s="25">
        <v>100.8</v>
      </c>
      <c r="D27" s="25">
        <v>101.3</v>
      </c>
      <c r="E27" s="22">
        <v>101.1</v>
      </c>
      <c r="F27" s="25">
        <v>102.3</v>
      </c>
      <c r="G27" s="25">
        <v>100.4</v>
      </c>
      <c r="H27" s="25">
        <v>100.8</v>
      </c>
      <c r="I27" s="25">
        <v>103.7</v>
      </c>
      <c r="J27" s="25">
        <v>100.2</v>
      </c>
      <c r="K27" s="25">
        <v>100.3</v>
      </c>
      <c r="L27" s="224">
        <v>71.63</v>
      </c>
      <c r="M27" s="223">
        <v>91.87</v>
      </c>
    </row>
    <row r="28" spans="1:13" s="736" customFormat="1" ht="12">
      <c r="A28" s="485">
        <v>2025</v>
      </c>
      <c r="B28" s="739" t="s">
        <v>888</v>
      </c>
      <c r="C28" s="22">
        <v>101</v>
      </c>
      <c r="D28" s="22">
        <v>99.3</v>
      </c>
      <c r="E28" s="22">
        <v>100.4</v>
      </c>
      <c r="F28" s="22">
        <v>102.6</v>
      </c>
      <c r="G28" s="22">
        <v>100.2</v>
      </c>
      <c r="H28" s="22">
        <v>101</v>
      </c>
      <c r="I28" s="22">
        <v>103.7</v>
      </c>
      <c r="J28" s="22">
        <v>100.5</v>
      </c>
      <c r="K28" s="22">
        <v>100.8</v>
      </c>
      <c r="L28" s="105">
        <v>72.39</v>
      </c>
      <c r="M28" s="122">
        <v>90.27</v>
      </c>
    </row>
    <row r="29" spans="1:13" s="736" customFormat="1" ht="12">
      <c r="A29" s="485">
        <v>2025</v>
      </c>
      <c r="B29" s="739" t="s">
        <v>889</v>
      </c>
      <c r="C29" s="581">
        <v>100.2</v>
      </c>
      <c r="D29" s="581">
        <v>98.9</v>
      </c>
      <c r="E29" s="690">
        <v>99.3</v>
      </c>
      <c r="F29" s="581">
        <v>103.4</v>
      </c>
      <c r="G29" s="581">
        <v>100.6</v>
      </c>
      <c r="H29" s="581">
        <v>101.6</v>
      </c>
      <c r="I29" s="581">
        <v>103.4</v>
      </c>
      <c r="J29" s="581">
        <v>100.2</v>
      </c>
      <c r="K29" s="581">
        <v>101</v>
      </c>
      <c r="L29" s="830">
        <v>73.42</v>
      </c>
      <c r="M29" s="223">
        <v>90.72</v>
      </c>
    </row>
    <row r="30" spans="1:13" s="736" customFormat="1" ht="12">
      <c r="A30" s="485">
        <v>2025</v>
      </c>
      <c r="B30" s="739" t="s">
        <v>890</v>
      </c>
      <c r="C30" s="581">
        <v>100</v>
      </c>
      <c r="D30" s="581">
        <v>101.1</v>
      </c>
      <c r="E30" s="690">
        <v>100.4</v>
      </c>
      <c r="F30" s="581">
        <v>102.8</v>
      </c>
      <c r="G30" s="581">
        <v>100.2</v>
      </c>
      <c r="H30" s="581">
        <v>101.8</v>
      </c>
      <c r="I30" s="581">
        <v>103.3</v>
      </c>
      <c r="J30" s="581">
        <v>100.3</v>
      </c>
      <c r="K30" s="581">
        <v>101.3</v>
      </c>
      <c r="L30" s="830">
        <v>73.290000000000006</v>
      </c>
      <c r="M30" s="223">
        <v>89.76</v>
      </c>
    </row>
    <row r="31" spans="1:13" s="704" customFormat="1" ht="12">
      <c r="A31" s="485">
        <v>2025</v>
      </c>
      <c r="B31" s="739" t="s">
        <v>891</v>
      </c>
      <c r="C31" s="22">
        <v>98.8</v>
      </c>
      <c r="D31" s="22">
        <v>100.4</v>
      </c>
      <c r="E31" s="22">
        <v>100.8</v>
      </c>
      <c r="F31" s="22">
        <v>102.5</v>
      </c>
      <c r="G31" s="22">
        <v>100.2</v>
      </c>
      <c r="H31" s="22">
        <v>102</v>
      </c>
      <c r="I31" s="22">
        <v>103</v>
      </c>
      <c r="J31" s="22">
        <v>100.1</v>
      </c>
      <c r="K31" s="22">
        <v>101.4</v>
      </c>
      <c r="L31" s="105">
        <v>74.260000000000005</v>
      </c>
      <c r="M31" s="122">
        <v>88.98</v>
      </c>
    </row>
    <row r="32" spans="1:13" s="736" customFormat="1" ht="12">
      <c r="A32" s="485">
        <v>2025</v>
      </c>
      <c r="B32" s="739" t="s">
        <v>892</v>
      </c>
      <c r="C32" s="690">
        <v>99.1</v>
      </c>
      <c r="D32" s="688">
        <v>101.9</v>
      </c>
      <c r="E32" s="690">
        <v>102.7</v>
      </c>
      <c r="F32" s="688">
        <v>102.5</v>
      </c>
      <c r="G32" s="690">
        <v>100</v>
      </c>
      <c r="H32" s="688">
        <v>102</v>
      </c>
      <c r="I32" s="690">
        <v>103.1</v>
      </c>
      <c r="J32" s="688">
        <v>100.5</v>
      </c>
      <c r="K32" s="690">
        <v>101.9</v>
      </c>
      <c r="L32" s="621">
        <v>66.64</v>
      </c>
      <c r="M32" s="122">
        <v>83.8</v>
      </c>
    </row>
    <row r="33" spans="1:13" s="736" customFormat="1" ht="12">
      <c r="A33" s="485">
        <v>2025</v>
      </c>
      <c r="B33" s="739" t="s">
        <v>893</v>
      </c>
      <c r="C33" s="690">
        <v>99.3</v>
      </c>
      <c r="D33" s="688">
        <v>99.6</v>
      </c>
      <c r="E33" s="690">
        <v>102.3</v>
      </c>
      <c r="F33" s="688">
        <v>102.6</v>
      </c>
      <c r="G33" s="690">
        <v>100.2</v>
      </c>
      <c r="H33" s="688">
        <v>102.2</v>
      </c>
      <c r="I33" s="690">
        <v>102.8</v>
      </c>
      <c r="J33" s="688">
        <v>100.1</v>
      </c>
      <c r="K33" s="690">
        <v>102</v>
      </c>
      <c r="L33" s="621">
        <v>62.62</v>
      </c>
      <c r="M33" s="122">
        <v>77.489999999999995</v>
      </c>
    </row>
    <row r="34" spans="1:13" s="736" customFormat="1" ht="12">
      <c r="A34" s="485">
        <v>2025</v>
      </c>
      <c r="B34" s="739" t="s">
        <v>894</v>
      </c>
      <c r="C34" s="690">
        <v>98.7</v>
      </c>
      <c r="D34" s="688">
        <v>98.6</v>
      </c>
      <c r="E34" s="690">
        <v>100.9</v>
      </c>
      <c r="F34" s="688">
        <v>102.4</v>
      </c>
      <c r="G34" s="690">
        <v>99.8</v>
      </c>
      <c r="H34" s="688">
        <v>102</v>
      </c>
      <c r="I34" s="690">
        <v>102.5</v>
      </c>
      <c r="J34" s="688">
        <v>100</v>
      </c>
      <c r="K34" s="690">
        <v>102</v>
      </c>
      <c r="L34" s="621">
        <v>59.92</v>
      </c>
      <c r="M34" s="122">
        <v>74.900000000000006</v>
      </c>
    </row>
    <row r="35" spans="1:13" s="704" customFormat="1" ht="6.75" customHeight="1">
      <c r="A35" s="485"/>
      <c r="B35" s="353"/>
      <c r="C35" s="688"/>
      <c r="D35" s="688"/>
      <c r="E35" s="688"/>
      <c r="F35" s="688"/>
      <c r="G35" s="688"/>
      <c r="H35" s="688"/>
      <c r="I35" s="688"/>
      <c r="J35" s="688"/>
      <c r="K35" s="688"/>
      <c r="L35" s="196"/>
      <c r="M35" s="122"/>
    </row>
    <row r="36" spans="1:13">
      <c r="A36" s="166" t="s">
        <v>1346</v>
      </c>
      <c r="B36" s="361"/>
    </row>
    <row r="37" spans="1:13">
      <c r="A37" s="255" t="s">
        <v>1347</v>
      </c>
      <c r="B37" s="361"/>
    </row>
  </sheetData>
  <mergeCells count="8">
    <mergeCell ref="A5:B6"/>
    <mergeCell ref="I4:K5"/>
    <mergeCell ref="L3:M5"/>
    <mergeCell ref="C3:K3"/>
    <mergeCell ref="C4:H4"/>
    <mergeCell ref="C5:E5"/>
    <mergeCell ref="F5:H5"/>
    <mergeCell ref="A3:B4"/>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activeCell="G1" sqref="G1"/>
    </sheetView>
  </sheetViews>
  <sheetFormatPr defaultColWidth="9.140625" defaultRowHeight="12.75"/>
  <cols>
    <col min="1" max="1" width="5.42578125" style="293" customWidth="1"/>
    <col min="2" max="2" width="22.28515625" style="293" customWidth="1"/>
    <col min="3" max="6" width="12.7109375" style="293" customWidth="1"/>
    <col min="7" max="7" width="14.28515625" style="293" customWidth="1"/>
    <col min="8" max="18" width="12.7109375" style="293" customWidth="1"/>
    <col min="19" max="16384" width="9.140625" style="293"/>
  </cols>
  <sheetData>
    <row r="1" spans="1:9">
      <c r="A1" s="293" t="s">
        <v>969</v>
      </c>
      <c r="G1" s="9" t="s">
        <v>44</v>
      </c>
      <c r="H1" s="736"/>
      <c r="I1" s="9"/>
    </row>
    <row r="2" spans="1:9">
      <c r="A2" s="234" t="s">
        <v>968</v>
      </c>
      <c r="G2" s="235" t="s">
        <v>45</v>
      </c>
      <c r="H2" s="736"/>
    </row>
    <row r="3" spans="1:9" s="736" customFormat="1" ht="37.5" customHeight="1">
      <c r="A3" s="1166" t="s">
        <v>401</v>
      </c>
      <c r="B3" s="1363"/>
      <c r="C3" s="1112" t="s">
        <v>804</v>
      </c>
      <c r="D3" s="1112"/>
      <c r="E3" s="1112"/>
      <c r="F3" s="1112"/>
      <c r="G3" s="1104" t="s">
        <v>805</v>
      </c>
      <c r="H3" s="1055" t="s">
        <v>806</v>
      </c>
    </row>
    <row r="4" spans="1:9" s="736" customFormat="1" ht="12" hidden="1" customHeight="1">
      <c r="A4" s="1364"/>
      <c r="B4" s="1365"/>
      <c r="C4" s="1112" t="s">
        <v>807</v>
      </c>
      <c r="D4" s="1112"/>
      <c r="E4" s="1112" t="s">
        <v>808</v>
      </c>
      <c r="F4" s="1112"/>
      <c r="G4" s="1104"/>
      <c r="H4" s="1055"/>
    </row>
    <row r="5" spans="1:9" s="736" customFormat="1" ht="66" customHeight="1">
      <c r="A5" s="1372" t="s">
        <v>809</v>
      </c>
      <c r="B5" s="1373"/>
      <c r="C5" s="1112"/>
      <c r="D5" s="1112"/>
      <c r="E5" s="1112"/>
      <c r="F5" s="1112"/>
      <c r="G5" s="1104"/>
      <c r="H5" s="1055"/>
    </row>
    <row r="6" spans="1:9" s="736" customFormat="1" ht="33" customHeight="1" thickBot="1">
      <c r="A6" s="1374"/>
      <c r="B6" s="1375"/>
      <c r="C6" s="629" t="s">
        <v>22</v>
      </c>
      <c r="D6" s="629" t="s">
        <v>23</v>
      </c>
      <c r="E6" s="629" t="s">
        <v>22</v>
      </c>
      <c r="F6" s="629" t="s">
        <v>23</v>
      </c>
      <c r="G6" s="238" t="s">
        <v>22</v>
      </c>
      <c r="H6" s="1105"/>
    </row>
    <row r="7" spans="1:9" s="736" customFormat="1" ht="3.95" customHeight="1" thickTop="1">
      <c r="C7" s="32"/>
      <c r="D7" s="32"/>
      <c r="E7" s="32"/>
      <c r="F7" s="32"/>
      <c r="G7" s="32"/>
      <c r="H7" s="29" t="s">
        <v>1160</v>
      </c>
    </row>
    <row r="8" spans="1:9" s="736" customFormat="1" ht="13.5">
      <c r="A8" s="752">
        <v>2023</v>
      </c>
      <c r="B8" s="739" t="s">
        <v>899</v>
      </c>
      <c r="C8" s="88" t="s">
        <v>1148</v>
      </c>
      <c r="D8" s="425" t="s">
        <v>155</v>
      </c>
      <c r="E8" s="88" t="s">
        <v>1147</v>
      </c>
      <c r="F8" s="425" t="s">
        <v>155</v>
      </c>
      <c r="G8" s="430">
        <v>108.1</v>
      </c>
      <c r="H8" s="303">
        <v>-85628.6</v>
      </c>
    </row>
    <row r="9" spans="1:9" s="736" customFormat="1" ht="13.5">
      <c r="A9" s="752">
        <v>2024</v>
      </c>
      <c r="B9" s="739" t="s">
        <v>899</v>
      </c>
      <c r="C9" s="88" t="s">
        <v>1148</v>
      </c>
      <c r="D9" s="425" t="s">
        <v>155</v>
      </c>
      <c r="E9" s="88" t="s">
        <v>1489</v>
      </c>
      <c r="F9" s="425" t="s">
        <v>155</v>
      </c>
      <c r="G9" s="22">
        <v>93.2</v>
      </c>
      <c r="H9" s="874" t="s">
        <v>1460</v>
      </c>
    </row>
    <row r="10" spans="1:9" s="736" customFormat="1" ht="3.95" customHeight="1">
      <c r="A10" s="752"/>
      <c r="B10" s="739"/>
      <c r="C10" s="22"/>
      <c r="D10" s="22"/>
      <c r="E10" s="22"/>
      <c r="F10" s="22"/>
      <c r="G10" s="22"/>
      <c r="H10" s="26"/>
    </row>
    <row r="11" spans="1:9" s="736" customFormat="1" ht="12">
      <c r="A11" s="752">
        <v>2024</v>
      </c>
      <c r="B11" s="739" t="s">
        <v>914</v>
      </c>
      <c r="C11" s="22">
        <v>99.4</v>
      </c>
      <c r="D11" s="88">
        <v>97.1</v>
      </c>
      <c r="E11" s="73" t="s">
        <v>155</v>
      </c>
      <c r="F11" s="73" t="s">
        <v>155</v>
      </c>
      <c r="G11" s="22">
        <v>97.8</v>
      </c>
      <c r="H11" s="26">
        <v>-24502.799999999999</v>
      </c>
    </row>
    <row r="12" spans="1:9" s="736" customFormat="1" ht="12">
      <c r="A12" s="752">
        <v>2024</v>
      </c>
      <c r="B12" s="739" t="s">
        <v>933</v>
      </c>
      <c r="C12" s="24">
        <v>100.8</v>
      </c>
      <c r="D12" s="24">
        <v>98.2</v>
      </c>
      <c r="E12" s="168" t="s">
        <v>155</v>
      </c>
      <c r="F12" s="168" t="s">
        <v>155</v>
      </c>
      <c r="G12" s="24">
        <v>94.5</v>
      </c>
      <c r="H12" s="565">
        <v>-69902.8</v>
      </c>
    </row>
    <row r="13" spans="1:9" s="736" customFormat="1" ht="12">
      <c r="A13" s="752">
        <v>2024</v>
      </c>
      <c r="B13" s="739" t="s">
        <v>931</v>
      </c>
      <c r="C13" s="24">
        <v>100.5</v>
      </c>
      <c r="D13" s="25">
        <v>97.9</v>
      </c>
      <c r="E13" s="168" t="s">
        <v>155</v>
      </c>
      <c r="F13" s="168" t="s">
        <v>155</v>
      </c>
      <c r="G13" s="24">
        <v>92.5</v>
      </c>
      <c r="H13" s="565">
        <v>-107284.8</v>
      </c>
    </row>
    <row r="14" spans="1:9" s="736" customFormat="1" ht="12">
      <c r="A14" s="752">
        <v>2024</v>
      </c>
      <c r="B14" s="739" t="s">
        <v>932</v>
      </c>
      <c r="C14" s="24">
        <v>100.5</v>
      </c>
      <c r="D14" s="736">
        <v>107.7</v>
      </c>
      <c r="E14" s="168" t="s">
        <v>155</v>
      </c>
      <c r="F14" s="168" t="s">
        <v>155</v>
      </c>
      <c r="G14" s="7">
        <v>92.2</v>
      </c>
      <c r="H14" s="873" t="s">
        <v>1460</v>
      </c>
    </row>
    <row r="15" spans="1:9" s="736" customFormat="1" ht="3.95" customHeight="1">
      <c r="A15" s="752"/>
      <c r="B15" s="739"/>
      <c r="C15" s="22"/>
      <c r="D15" s="22"/>
      <c r="E15" s="22"/>
      <c r="F15" s="22"/>
      <c r="G15" s="22"/>
      <c r="H15" s="26"/>
    </row>
    <row r="16" spans="1:9" s="736" customFormat="1" ht="12" customHeight="1">
      <c r="A16" s="752">
        <v>2025</v>
      </c>
      <c r="B16" s="739" t="s">
        <v>914</v>
      </c>
      <c r="C16" s="430">
        <v>100.8</v>
      </c>
      <c r="D16" s="430">
        <v>97.4</v>
      </c>
      <c r="E16" s="168" t="s">
        <v>155</v>
      </c>
      <c r="F16" s="168" t="s">
        <v>155</v>
      </c>
      <c r="G16" s="22">
        <v>96.4</v>
      </c>
      <c r="H16" s="99">
        <v>-76284.5</v>
      </c>
    </row>
    <row r="17" spans="1:8" s="736" customFormat="1" ht="12" customHeight="1">
      <c r="A17" s="753">
        <v>2025</v>
      </c>
      <c r="B17" s="739" t="s">
        <v>933</v>
      </c>
      <c r="C17" s="567">
        <v>101.8</v>
      </c>
      <c r="D17" s="567" t="s">
        <v>1459</v>
      </c>
      <c r="E17" s="643" t="s">
        <v>155</v>
      </c>
      <c r="F17" s="643" t="s">
        <v>155</v>
      </c>
      <c r="G17" s="690">
        <v>98.8</v>
      </c>
      <c r="H17" s="99">
        <v>-119696.5</v>
      </c>
    </row>
    <row r="18" spans="1:8" s="736" customFormat="1" ht="12" customHeight="1">
      <c r="A18" s="753">
        <v>2025</v>
      </c>
      <c r="B18" s="990" t="s">
        <v>931</v>
      </c>
      <c r="C18" s="430">
        <v>105.6</v>
      </c>
      <c r="D18" s="430">
        <v>101.6</v>
      </c>
      <c r="E18" s="168" t="s">
        <v>155</v>
      </c>
      <c r="F18" s="168" t="s">
        <v>155</v>
      </c>
      <c r="G18" s="22">
        <v>100.3</v>
      </c>
      <c r="H18" s="99">
        <v>-201434.4</v>
      </c>
    </row>
    <row r="19" spans="1:8" s="736" customFormat="1" ht="3.95" customHeight="1">
      <c r="A19" s="752"/>
      <c r="B19" s="739"/>
      <c r="C19" s="22"/>
      <c r="D19" s="22"/>
      <c r="E19" s="22"/>
      <c r="F19" s="22"/>
      <c r="G19" s="22"/>
      <c r="H19" s="99"/>
    </row>
    <row r="20" spans="1:8" s="736" customFormat="1" ht="12" customHeight="1">
      <c r="A20" s="485">
        <v>2024</v>
      </c>
      <c r="B20" s="351" t="s">
        <v>892</v>
      </c>
      <c r="C20" s="25">
        <v>105.2</v>
      </c>
      <c r="D20" s="25">
        <v>97</v>
      </c>
      <c r="E20" s="24">
        <v>98.7</v>
      </c>
      <c r="F20" s="25">
        <v>100.9</v>
      </c>
      <c r="G20" s="168" t="s">
        <v>155</v>
      </c>
      <c r="H20" s="68">
        <v>-82767.399999999994</v>
      </c>
    </row>
    <row r="21" spans="1:8" s="736" customFormat="1" ht="12" customHeight="1">
      <c r="A21" s="485">
        <v>2024</v>
      </c>
      <c r="B21" s="351" t="s">
        <v>893</v>
      </c>
      <c r="C21" s="25">
        <v>98.8</v>
      </c>
      <c r="D21" s="25">
        <v>95.1</v>
      </c>
      <c r="E21" s="24">
        <v>90.4</v>
      </c>
      <c r="F21" s="25">
        <v>98.5</v>
      </c>
      <c r="G21" s="168" t="s">
        <v>155</v>
      </c>
      <c r="H21" s="107">
        <v>-88650</v>
      </c>
    </row>
    <row r="22" spans="1:8" s="736" customFormat="1" ht="12" customHeight="1">
      <c r="A22" s="485">
        <v>2024</v>
      </c>
      <c r="B22" s="351" t="s">
        <v>894</v>
      </c>
      <c r="C22" s="25">
        <v>99.6</v>
      </c>
      <c r="D22" s="25">
        <v>108.8</v>
      </c>
      <c r="E22" s="25">
        <v>91</v>
      </c>
      <c r="F22" s="25">
        <v>112</v>
      </c>
      <c r="G22" s="24">
        <v>92.5</v>
      </c>
      <c r="H22" s="68">
        <v>-107284.8</v>
      </c>
    </row>
    <row r="23" spans="1:8" s="736" customFormat="1" ht="12" customHeight="1">
      <c r="A23" s="485">
        <v>2024</v>
      </c>
      <c r="B23" s="351" t="s">
        <v>883</v>
      </c>
      <c r="C23" s="25">
        <v>104.6</v>
      </c>
      <c r="D23" s="25">
        <v>109.9</v>
      </c>
      <c r="E23" s="24">
        <v>90.4</v>
      </c>
      <c r="F23" s="25">
        <v>101.9</v>
      </c>
      <c r="G23" s="168" t="s">
        <v>155</v>
      </c>
      <c r="H23" s="688">
        <v>-129787</v>
      </c>
    </row>
    <row r="24" spans="1:8" s="736" customFormat="1" ht="12" customHeight="1">
      <c r="A24" s="485">
        <v>2024</v>
      </c>
      <c r="B24" s="351" t="s">
        <v>884</v>
      </c>
      <c r="C24" s="25">
        <v>98.7</v>
      </c>
      <c r="D24" s="25">
        <v>94.7</v>
      </c>
      <c r="E24" s="24">
        <v>90.7</v>
      </c>
      <c r="F24" s="25">
        <v>103.3</v>
      </c>
      <c r="G24" s="168" t="s">
        <v>155</v>
      </c>
      <c r="H24" s="688">
        <v>-141835.4</v>
      </c>
    </row>
    <row r="25" spans="1:8" s="736" customFormat="1" ht="12" customHeight="1">
      <c r="A25" s="485">
        <v>2024</v>
      </c>
      <c r="B25" s="351" t="s">
        <v>885</v>
      </c>
      <c r="C25" s="24">
        <v>100.2</v>
      </c>
      <c r="D25" s="736">
        <v>92.1</v>
      </c>
      <c r="E25" s="582">
        <v>92</v>
      </c>
      <c r="F25" s="565">
        <v>130.6</v>
      </c>
      <c r="G25" s="641">
        <v>92.2</v>
      </c>
      <c r="H25" s="873" t="s">
        <v>1460</v>
      </c>
    </row>
    <row r="26" spans="1:8" s="736" customFormat="1" ht="3.6" customHeight="1">
      <c r="A26" s="485"/>
      <c r="B26" s="474"/>
      <c r="C26" s="24"/>
      <c r="D26" s="24"/>
      <c r="E26" s="25"/>
      <c r="F26" s="24"/>
      <c r="G26" s="168"/>
      <c r="H26" s="758"/>
    </row>
    <row r="27" spans="1:8" s="736" customFormat="1" ht="12" customHeight="1">
      <c r="A27" s="485">
        <v>2025</v>
      </c>
      <c r="B27" s="739" t="s">
        <v>886</v>
      </c>
      <c r="C27" s="24">
        <v>99.1</v>
      </c>
      <c r="D27" s="24">
        <v>102.5</v>
      </c>
      <c r="E27" s="25">
        <v>104.2</v>
      </c>
      <c r="F27" s="24">
        <v>41.8</v>
      </c>
      <c r="G27" s="168" t="s">
        <v>155</v>
      </c>
      <c r="H27" s="82">
        <v>-3205.6</v>
      </c>
    </row>
    <row r="28" spans="1:8" s="736" customFormat="1" ht="12" customHeight="1">
      <c r="A28" s="485">
        <v>2025</v>
      </c>
      <c r="B28" s="739" t="s">
        <v>887</v>
      </c>
      <c r="C28" s="24">
        <v>98.1</v>
      </c>
      <c r="D28" s="24">
        <v>99.7</v>
      </c>
      <c r="E28" s="25">
        <v>99.9</v>
      </c>
      <c r="F28" s="24">
        <v>107.5</v>
      </c>
      <c r="G28" s="168" t="s">
        <v>155</v>
      </c>
      <c r="H28" s="82">
        <v>-36341.1</v>
      </c>
    </row>
    <row r="29" spans="1:8" s="736" customFormat="1" ht="12" customHeight="1">
      <c r="A29" s="485">
        <v>2025</v>
      </c>
      <c r="B29" s="739" t="s">
        <v>888</v>
      </c>
      <c r="C29" s="24">
        <v>102.4</v>
      </c>
      <c r="D29" s="24">
        <v>108.5</v>
      </c>
      <c r="E29" s="25">
        <v>99</v>
      </c>
      <c r="F29" s="24">
        <v>117.7</v>
      </c>
      <c r="G29" s="21">
        <v>96.4</v>
      </c>
      <c r="H29" s="82">
        <v>-76284.5</v>
      </c>
    </row>
    <row r="30" spans="1:8" s="736" customFormat="1" ht="12" customHeight="1">
      <c r="A30" s="485">
        <v>2025</v>
      </c>
      <c r="B30" s="739" t="s">
        <v>889</v>
      </c>
      <c r="C30" s="689">
        <v>101.2</v>
      </c>
      <c r="D30" s="689">
        <v>96.5</v>
      </c>
      <c r="E30" s="581">
        <v>95.8</v>
      </c>
      <c r="F30" s="689">
        <v>105.6</v>
      </c>
      <c r="G30" s="643" t="s">
        <v>155</v>
      </c>
      <c r="H30" s="82">
        <v>-91422.3</v>
      </c>
    </row>
    <row r="31" spans="1:8" s="736" customFormat="1" ht="12" customHeight="1">
      <c r="A31" s="485">
        <v>2025</v>
      </c>
      <c r="B31" s="739" t="s">
        <v>890</v>
      </c>
      <c r="C31" s="581">
        <v>104</v>
      </c>
      <c r="D31" s="689">
        <v>98.1</v>
      </c>
      <c r="E31" s="581">
        <v>97.1</v>
      </c>
      <c r="F31" s="689">
        <v>108.6</v>
      </c>
      <c r="G31" s="643" t="s">
        <v>155</v>
      </c>
      <c r="H31" s="82">
        <v>-108294.3</v>
      </c>
    </row>
    <row r="32" spans="1:8" s="736" customFormat="1" ht="12" customHeight="1">
      <c r="A32" s="983">
        <v>2025</v>
      </c>
      <c r="B32" s="990" t="s">
        <v>891</v>
      </c>
      <c r="C32" s="24">
        <v>99.6</v>
      </c>
      <c r="D32" s="24">
        <v>98.6</v>
      </c>
      <c r="E32" s="25">
        <v>102.1</v>
      </c>
      <c r="F32" s="24">
        <v>110.2</v>
      </c>
      <c r="G32" s="982">
        <v>98.8</v>
      </c>
      <c r="H32" s="870">
        <v>-119696.5</v>
      </c>
    </row>
    <row r="33" spans="1:8" s="736" customFormat="1" ht="12" customHeight="1">
      <c r="A33" s="983">
        <v>2025</v>
      </c>
      <c r="B33" s="990" t="s">
        <v>892</v>
      </c>
      <c r="C33" s="25">
        <v>103</v>
      </c>
      <c r="D33" s="24">
        <v>100.4</v>
      </c>
      <c r="E33" s="25">
        <v>100.7</v>
      </c>
      <c r="F33" s="24">
        <v>99.5</v>
      </c>
      <c r="G33" s="168" t="s">
        <v>155</v>
      </c>
      <c r="H33" s="1020">
        <v>-156723.29999999999</v>
      </c>
    </row>
    <row r="34" spans="1:8" s="736" customFormat="1" ht="12" customHeight="1">
      <c r="A34" s="983">
        <v>2025</v>
      </c>
      <c r="B34" s="990" t="s">
        <v>893</v>
      </c>
      <c r="C34" s="25">
        <v>100.7</v>
      </c>
      <c r="D34" s="25">
        <v>93</v>
      </c>
      <c r="E34" s="25">
        <v>93</v>
      </c>
      <c r="F34" s="25">
        <v>91</v>
      </c>
      <c r="G34" s="168" t="s">
        <v>155</v>
      </c>
      <c r="H34" s="688">
        <v>-172019</v>
      </c>
    </row>
    <row r="35" spans="1:8" s="736" customFormat="1" ht="12" customHeight="1">
      <c r="A35" s="485">
        <v>2025</v>
      </c>
      <c r="B35" s="990" t="s">
        <v>894</v>
      </c>
      <c r="C35" s="24">
        <v>107.6</v>
      </c>
      <c r="D35" s="24">
        <v>116.3</v>
      </c>
      <c r="E35" s="25">
        <v>100.2</v>
      </c>
      <c r="F35" s="24">
        <v>120.7</v>
      </c>
      <c r="G35" s="81">
        <v>100.3</v>
      </c>
      <c r="H35" s="870">
        <v>-201434.4</v>
      </c>
    </row>
    <row r="36" spans="1:8" s="736" customFormat="1" ht="3.95" customHeight="1"/>
    <row r="37" spans="1:8" s="736" customFormat="1" ht="51" customHeight="1">
      <c r="A37" s="1033" t="s">
        <v>1106</v>
      </c>
      <c r="B37" s="1033"/>
      <c r="C37" s="1033"/>
      <c r="D37" s="1033"/>
      <c r="E37" s="1033"/>
      <c r="F37" s="1033"/>
      <c r="G37" s="1033"/>
      <c r="H37" s="1033"/>
    </row>
    <row r="38" spans="1:8" s="736" customFormat="1" ht="36" customHeight="1">
      <c r="A38" s="1182" t="s">
        <v>1107</v>
      </c>
      <c r="B38" s="1182"/>
      <c r="C38" s="1182"/>
      <c r="D38" s="1182"/>
      <c r="E38" s="1182"/>
      <c r="F38" s="1182"/>
      <c r="G38" s="1182"/>
      <c r="H38" s="1182"/>
    </row>
  </sheetData>
  <mergeCells count="9">
    <mergeCell ref="A37:H37"/>
    <mergeCell ref="A38:H38"/>
    <mergeCell ref="A3:B4"/>
    <mergeCell ref="C3:F3"/>
    <mergeCell ref="G3:G5"/>
    <mergeCell ref="H3:H6"/>
    <mergeCell ref="C4:D5"/>
    <mergeCell ref="E4:F5"/>
    <mergeCell ref="A5: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election activeCell="L1" sqref="L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7" customFormat="1" ht="15.75">
      <c r="A1" s="290" t="s">
        <v>222</v>
      </c>
      <c r="L1" s="9" t="s">
        <v>44</v>
      </c>
      <c r="M1" s="8"/>
    </row>
    <row r="2" spans="1:14" s="252" customFormat="1" ht="15">
      <c r="A2" s="251" t="s">
        <v>268</v>
      </c>
      <c r="L2" s="235" t="s">
        <v>45</v>
      </c>
      <c r="M2" s="8"/>
    </row>
    <row r="3" spans="1:14" ht="16.5" customHeight="1">
      <c r="A3" s="293" t="s">
        <v>975</v>
      </c>
      <c r="F3" s="9"/>
      <c r="H3" s="9"/>
    </row>
    <row r="4" spans="1:14" ht="14.25">
      <c r="A4" s="234" t="s">
        <v>976</v>
      </c>
      <c r="B4" s="3"/>
      <c r="C4" s="3"/>
    </row>
    <row r="5" spans="1:14" s="8" customFormat="1" ht="30" customHeight="1">
      <c r="A5" s="1035" t="s">
        <v>371</v>
      </c>
      <c r="B5" s="1039"/>
      <c r="C5" s="1048" t="s">
        <v>1094</v>
      </c>
      <c r="D5" s="1048" t="s">
        <v>1087</v>
      </c>
      <c r="E5" s="1048" t="s">
        <v>1095</v>
      </c>
      <c r="F5" s="1038" t="s">
        <v>1089</v>
      </c>
      <c r="G5" s="13"/>
      <c r="H5" s="1048" t="s">
        <v>1096</v>
      </c>
      <c r="I5" s="1039" t="s">
        <v>1087</v>
      </c>
      <c r="J5" s="1048" t="s">
        <v>1095</v>
      </c>
      <c r="K5" s="1038" t="s">
        <v>1089</v>
      </c>
      <c r="L5" s="13"/>
      <c r="M5" s="1038" t="s">
        <v>1096</v>
      </c>
    </row>
    <row r="6" spans="1:14" s="8" customFormat="1" ht="54" customHeight="1">
      <c r="A6" s="1051" t="s">
        <v>1097</v>
      </c>
      <c r="B6" s="1085"/>
      <c r="C6" s="1084"/>
      <c r="D6" s="1084"/>
      <c r="E6" s="1084"/>
      <c r="F6" s="1040"/>
      <c r="G6" s="513" t="s">
        <v>1098</v>
      </c>
      <c r="H6" s="1084"/>
      <c r="I6" s="1042"/>
      <c r="J6" s="1084"/>
      <c r="K6" s="1040"/>
      <c r="L6" s="513" t="s">
        <v>1099</v>
      </c>
      <c r="M6" s="1040"/>
    </row>
    <row r="7" spans="1:14" s="8" customFormat="1" ht="18" customHeight="1" thickBot="1">
      <c r="A7" s="1086"/>
      <c r="B7" s="1087"/>
      <c r="C7" s="1065" t="s">
        <v>1100</v>
      </c>
      <c r="D7" s="1037"/>
      <c r="E7" s="1037"/>
      <c r="F7" s="1037"/>
      <c r="G7" s="1037"/>
      <c r="H7" s="1047"/>
      <c r="I7" s="1088" t="s">
        <v>1101</v>
      </c>
      <c r="J7" s="1089"/>
      <c r="K7" s="1089"/>
      <c r="L7" s="1089"/>
      <c r="M7" s="1089"/>
    </row>
    <row r="8" spans="1:14" s="8" customFormat="1" ht="8.1" customHeight="1" thickTop="1">
      <c r="A8" s="38"/>
      <c r="B8" s="511"/>
      <c r="C8" s="511"/>
      <c r="D8" s="27"/>
      <c r="E8" s="24"/>
      <c r="F8" s="24"/>
      <c r="G8" s="24"/>
      <c r="H8" s="24"/>
      <c r="I8" s="24"/>
      <c r="J8" s="24"/>
      <c r="K8" s="24"/>
      <c r="L8" s="24"/>
      <c r="M8" s="361"/>
    </row>
    <row r="9" spans="1:14" s="361" customFormat="1" ht="12" customHeight="1">
      <c r="A9" s="61">
        <v>2023</v>
      </c>
      <c r="B9" s="349" t="s">
        <v>903</v>
      </c>
      <c r="C9" s="71">
        <v>5509351</v>
      </c>
      <c r="D9" s="47">
        <v>8249</v>
      </c>
      <c r="E9" s="47">
        <v>23015</v>
      </c>
      <c r="F9" s="47">
        <v>29580</v>
      </c>
      <c r="G9" s="47">
        <v>82</v>
      </c>
      <c r="H9" s="47">
        <v>-6565</v>
      </c>
      <c r="I9" s="104">
        <v>2.99</v>
      </c>
      <c r="J9" s="104">
        <v>8.35</v>
      </c>
      <c r="K9" s="104">
        <v>10.74</v>
      </c>
      <c r="L9" s="104">
        <v>3.56</v>
      </c>
      <c r="M9" s="127">
        <v>-2.38</v>
      </c>
    </row>
    <row r="10" spans="1:14" s="704" customFormat="1" ht="12" customHeight="1">
      <c r="A10" s="694">
        <v>2024</v>
      </c>
      <c r="B10" s="695" t="s">
        <v>903</v>
      </c>
      <c r="C10" s="702">
        <v>5510618</v>
      </c>
      <c r="D10" s="702">
        <v>7579</v>
      </c>
      <c r="E10" s="702">
        <v>20875</v>
      </c>
      <c r="F10" s="702">
        <v>28618</v>
      </c>
      <c r="G10" s="702">
        <v>64</v>
      </c>
      <c r="H10" s="702">
        <v>-7743</v>
      </c>
      <c r="I10" s="696">
        <v>2.75</v>
      </c>
      <c r="J10" s="696">
        <v>7.58</v>
      </c>
      <c r="K10" s="696">
        <v>10.39</v>
      </c>
      <c r="L10" s="696">
        <v>3.07</v>
      </c>
      <c r="M10" s="697">
        <v>-2.81</v>
      </c>
    </row>
    <row r="11" spans="1:14" s="736" customFormat="1" ht="12" customHeight="1">
      <c r="A11" s="933">
        <v>2025</v>
      </c>
      <c r="B11" s="934" t="s">
        <v>903</v>
      </c>
      <c r="C11" s="910">
        <v>5506411</v>
      </c>
      <c r="D11" s="910">
        <v>7631</v>
      </c>
      <c r="E11" s="910">
        <v>19826</v>
      </c>
      <c r="F11" s="910">
        <v>29061</v>
      </c>
      <c r="G11" s="910">
        <v>52</v>
      </c>
      <c r="H11" s="910">
        <v>-9235</v>
      </c>
      <c r="I11" s="935">
        <v>2.77</v>
      </c>
      <c r="J11" s="935">
        <v>7.2</v>
      </c>
      <c r="K11" s="935">
        <v>10.56</v>
      </c>
      <c r="L11" s="935">
        <v>2.62</v>
      </c>
      <c r="M11" s="936">
        <v>-3.35</v>
      </c>
    </row>
    <row r="12" spans="1:14" s="8" customFormat="1" ht="12" customHeight="1">
      <c r="A12" s="61"/>
      <c r="B12" s="187" t="s">
        <v>22</v>
      </c>
      <c r="C12" s="937">
        <v>99.9</v>
      </c>
      <c r="D12" s="937">
        <v>100.7</v>
      </c>
      <c r="E12" s="937">
        <v>95</v>
      </c>
      <c r="F12" s="937">
        <v>101.5</v>
      </c>
      <c r="G12" s="937">
        <v>81.3</v>
      </c>
      <c r="H12" s="937" t="s">
        <v>155</v>
      </c>
      <c r="I12" s="937">
        <v>100.8</v>
      </c>
      <c r="J12" s="937">
        <v>95.1</v>
      </c>
      <c r="K12" s="937">
        <v>101.6</v>
      </c>
      <c r="L12" s="937">
        <v>85.5</v>
      </c>
      <c r="M12" s="938" t="s">
        <v>155</v>
      </c>
    </row>
    <row r="13" spans="1:14" s="8" customFormat="1" ht="8.1" customHeight="1">
      <c r="A13" s="61"/>
      <c r="B13" s="29"/>
      <c r="C13" s="63"/>
      <c r="D13" s="24"/>
      <c r="E13" s="24"/>
      <c r="F13" s="24"/>
      <c r="G13" s="24"/>
      <c r="H13" s="24"/>
      <c r="I13" s="63"/>
      <c r="J13" s="63"/>
      <c r="K13" s="63"/>
      <c r="L13" s="63"/>
      <c r="M13" s="78"/>
    </row>
    <row r="14" spans="1:14" s="361" customFormat="1" ht="12" customHeight="1">
      <c r="A14" s="390">
        <v>2023</v>
      </c>
      <c r="B14" s="391" t="s">
        <v>899</v>
      </c>
      <c r="C14" s="517">
        <v>5510527</v>
      </c>
      <c r="D14" s="517">
        <v>22341</v>
      </c>
      <c r="E14" s="517">
        <v>44903</v>
      </c>
      <c r="F14" s="517">
        <v>57859</v>
      </c>
      <c r="G14" s="517">
        <v>154</v>
      </c>
      <c r="H14" s="517">
        <v>-12956</v>
      </c>
      <c r="I14" s="518">
        <v>4.0599999999999996</v>
      </c>
      <c r="J14" s="518">
        <v>8.15</v>
      </c>
      <c r="K14" s="518">
        <v>10.5</v>
      </c>
      <c r="L14" s="518">
        <v>3.43</v>
      </c>
      <c r="M14" s="519">
        <v>-2.35</v>
      </c>
    </row>
    <row r="15" spans="1:14" s="704" customFormat="1" ht="12" customHeight="1">
      <c r="A15" s="694">
        <v>2024</v>
      </c>
      <c r="B15" s="727" t="s">
        <v>899</v>
      </c>
      <c r="C15" s="728">
        <v>5508322</v>
      </c>
      <c r="D15" s="728">
        <v>20976</v>
      </c>
      <c r="E15" s="728">
        <v>42213</v>
      </c>
      <c r="F15" s="728">
        <v>57515</v>
      </c>
      <c r="G15" s="728">
        <v>128</v>
      </c>
      <c r="H15" s="728">
        <v>-15302</v>
      </c>
      <c r="I15" s="729">
        <v>3.81</v>
      </c>
      <c r="J15" s="729">
        <v>7.66</v>
      </c>
      <c r="K15" s="729">
        <v>10.44</v>
      </c>
      <c r="L15" s="729">
        <v>3.03</v>
      </c>
      <c r="M15" s="730">
        <v>-2.78</v>
      </c>
    </row>
    <row r="16" spans="1:14" s="8" customFormat="1" ht="12" customHeight="1">
      <c r="A16" s="390"/>
      <c r="B16" s="187" t="s">
        <v>22</v>
      </c>
      <c r="C16" s="520">
        <v>100</v>
      </c>
      <c r="D16" s="520">
        <v>95.2</v>
      </c>
      <c r="E16" s="520">
        <v>89.4</v>
      </c>
      <c r="F16" s="520">
        <v>92.4</v>
      </c>
      <c r="G16" s="520">
        <v>99.4</v>
      </c>
      <c r="H16" s="520" t="s">
        <v>155</v>
      </c>
      <c r="I16" s="520">
        <v>95.2</v>
      </c>
      <c r="J16" s="520">
        <v>89.4</v>
      </c>
      <c r="K16" s="520">
        <v>92.4</v>
      </c>
      <c r="L16" s="520">
        <v>111.2</v>
      </c>
      <c r="M16" s="521" t="s">
        <v>155</v>
      </c>
      <c r="N16" s="29"/>
    </row>
    <row r="17" spans="1:13" s="8" customFormat="1" ht="8.1" customHeight="1">
      <c r="A17" s="361"/>
      <c r="B17" s="361"/>
      <c r="C17" s="361"/>
      <c r="D17" s="361"/>
      <c r="E17" s="361"/>
      <c r="F17" s="361"/>
      <c r="G17" s="361"/>
      <c r="H17" s="361"/>
      <c r="I17" s="361"/>
      <c r="J17" s="361"/>
      <c r="K17" s="361"/>
      <c r="L17" s="361"/>
      <c r="M17" s="361"/>
    </row>
    <row r="18" spans="1:13" s="8" customFormat="1" ht="24" customHeight="1">
      <c r="A18" s="1083" t="s">
        <v>370</v>
      </c>
      <c r="B18" s="1083"/>
      <c r="C18" s="1083"/>
      <c r="D18" s="1083"/>
      <c r="E18" s="1083"/>
      <c r="F18" s="1083"/>
      <c r="G18" s="1083"/>
      <c r="H18" s="1083"/>
      <c r="I18" s="1083"/>
      <c r="J18" s="1083"/>
      <c r="K18" s="1083"/>
      <c r="L18" s="1083"/>
      <c r="M18" s="1083"/>
    </row>
    <row r="19" spans="1:13" s="8" customFormat="1" ht="12">
      <c r="A19" s="1083" t="s">
        <v>330</v>
      </c>
      <c r="B19" s="1083"/>
      <c r="C19" s="1083"/>
      <c r="D19" s="1083"/>
      <c r="E19" s="1083"/>
      <c r="F19" s="1083"/>
      <c r="G19" s="1083"/>
      <c r="H19" s="1083"/>
      <c r="I19" s="1083"/>
      <c r="J19" s="1083"/>
      <c r="K19" s="1083"/>
      <c r="L19" s="1083"/>
      <c r="M19" s="1083"/>
    </row>
    <row r="21" spans="1:13">
      <c r="C21" s="305"/>
      <c r="D21" s="305"/>
      <c r="E21" s="305"/>
      <c r="F21" s="305"/>
      <c r="G21" s="305"/>
      <c r="H21" s="305"/>
      <c r="I21" s="305"/>
      <c r="J21" s="305"/>
      <c r="K21" s="305"/>
      <c r="L21" s="305"/>
      <c r="M21" s="305"/>
    </row>
    <row r="22" spans="1:13">
      <c r="H22" s="298"/>
      <c r="I22" s="279"/>
      <c r="J22" s="279"/>
      <c r="K22" s="279"/>
      <c r="L22" s="279"/>
      <c r="M22" s="279"/>
    </row>
    <row r="23" spans="1:13">
      <c r="C23" s="11"/>
      <c r="D23" s="11"/>
      <c r="E23" s="11"/>
      <c r="F23" s="11"/>
      <c r="G23" s="11"/>
      <c r="H23" s="11"/>
      <c r="I23" s="11"/>
      <c r="J23" s="11"/>
      <c r="K23" s="11"/>
      <c r="L23" s="11"/>
      <c r="M23" s="11"/>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1" sqref="M1"/>
    </sheetView>
  </sheetViews>
  <sheetFormatPr defaultColWidth="9.140625" defaultRowHeight="12.75"/>
  <cols>
    <col min="1" max="1" width="24.42578125" style="2" customWidth="1"/>
    <col min="2" max="14" width="12.7109375" style="2" customWidth="1"/>
    <col min="15" max="16384" width="9.140625" style="2"/>
  </cols>
  <sheetData>
    <row r="1" spans="1:14">
      <c r="A1" s="293" t="s">
        <v>970</v>
      </c>
      <c r="I1" s="9"/>
      <c r="K1" s="9"/>
      <c r="M1" s="9" t="s">
        <v>44</v>
      </c>
      <c r="N1" s="8"/>
    </row>
    <row r="2" spans="1:14">
      <c r="A2" s="234" t="s">
        <v>971</v>
      </c>
      <c r="B2" s="3"/>
      <c r="C2" s="3"/>
      <c r="D2" s="3"/>
      <c r="M2" s="235" t="s">
        <v>45</v>
      </c>
      <c r="N2" s="8"/>
    </row>
    <row r="3" spans="1:14" s="8" customFormat="1" ht="30.75" customHeight="1">
      <c r="A3" s="1057" t="s">
        <v>1072</v>
      </c>
      <c r="B3" s="1376" t="s">
        <v>1281</v>
      </c>
      <c r="C3" s="1377"/>
      <c r="D3" s="1378"/>
      <c r="E3" s="1376" t="s">
        <v>1282</v>
      </c>
      <c r="F3" s="1377"/>
      <c r="G3" s="1377"/>
      <c r="H3" s="1377"/>
      <c r="I3" s="1377"/>
      <c r="J3" s="1377"/>
      <c r="K3" s="1377"/>
      <c r="L3" s="1377"/>
      <c r="M3" s="1377"/>
      <c r="N3" s="1377"/>
    </row>
    <row r="4" spans="1:14" s="8" customFormat="1" ht="17.25" customHeight="1">
      <c r="A4" s="1057"/>
      <c r="B4" s="1048" t="s">
        <v>1073</v>
      </c>
      <c r="C4" s="1048" t="s">
        <v>1074</v>
      </c>
      <c r="D4" s="1048" t="s">
        <v>1075</v>
      </c>
      <c r="E4" s="1048" t="s">
        <v>1076</v>
      </c>
      <c r="F4" s="1048" t="s">
        <v>1077</v>
      </c>
      <c r="G4" s="1038" t="s">
        <v>1078</v>
      </c>
      <c r="H4" s="13"/>
      <c r="I4" s="1038" t="s">
        <v>1079</v>
      </c>
      <c r="J4" s="1048" t="s">
        <v>1076</v>
      </c>
      <c r="K4" s="1048" t="s">
        <v>1080</v>
      </c>
      <c r="L4" s="1038" t="s">
        <v>1078</v>
      </c>
      <c r="M4" s="12"/>
      <c r="N4" s="1038" t="s">
        <v>1079</v>
      </c>
    </row>
    <row r="5" spans="1:14" s="8" customFormat="1" ht="58.5" customHeight="1">
      <c r="A5" s="1057"/>
      <c r="B5" s="1084"/>
      <c r="C5" s="1084"/>
      <c r="D5" s="1084"/>
      <c r="E5" s="1084"/>
      <c r="F5" s="1084"/>
      <c r="G5" s="1084"/>
      <c r="H5" s="513" t="s">
        <v>1081</v>
      </c>
      <c r="I5" s="1040"/>
      <c r="J5" s="1084"/>
      <c r="K5" s="1084"/>
      <c r="L5" s="1084"/>
      <c r="M5" s="512" t="s">
        <v>1082</v>
      </c>
      <c r="N5" s="1040"/>
    </row>
    <row r="6" spans="1:14" s="8" customFormat="1" ht="18.75" customHeight="1" thickBot="1">
      <c r="A6" s="1165"/>
      <c r="B6" s="1105" t="s">
        <v>1083</v>
      </c>
      <c r="C6" s="1106"/>
      <c r="D6" s="1165"/>
      <c r="E6" s="1065" t="s">
        <v>1084</v>
      </c>
      <c r="F6" s="1037"/>
      <c r="G6" s="1037"/>
      <c r="H6" s="1037"/>
      <c r="I6" s="1047"/>
      <c r="J6" s="1065" t="s">
        <v>1085</v>
      </c>
      <c r="K6" s="1037"/>
      <c r="L6" s="1037"/>
      <c r="M6" s="1037"/>
      <c r="N6" s="1037"/>
    </row>
    <row r="7" spans="1:14" s="8" customFormat="1" ht="3.95" customHeight="1" thickTop="1">
      <c r="A7" s="361"/>
      <c r="B7" s="36"/>
      <c r="C7" s="36"/>
      <c r="D7" s="32"/>
      <c r="E7" s="32"/>
      <c r="F7" s="32"/>
      <c r="G7" s="32"/>
      <c r="H7" s="32"/>
      <c r="I7" s="32"/>
      <c r="J7" s="32"/>
      <c r="K7" s="32"/>
      <c r="L7" s="32"/>
      <c r="M7" s="32"/>
      <c r="N7" s="29"/>
    </row>
    <row r="8" spans="1:14" s="45" customFormat="1" ht="12">
      <c r="A8" s="45" t="s">
        <v>84</v>
      </c>
      <c r="B8" s="917">
        <v>37402.1</v>
      </c>
      <c r="C8" s="917">
        <v>22213.3</v>
      </c>
      <c r="D8" s="908">
        <v>15188.7</v>
      </c>
      <c r="E8" s="907">
        <v>48360</v>
      </c>
      <c r="F8" s="907">
        <v>115755</v>
      </c>
      <c r="G8" s="907">
        <v>208364</v>
      </c>
      <c r="H8" s="916">
        <v>388</v>
      </c>
      <c r="I8" s="907">
        <v>-92609</v>
      </c>
      <c r="J8" s="924">
        <v>2.58</v>
      </c>
      <c r="K8" s="924">
        <v>6.18</v>
      </c>
      <c r="L8" s="924">
        <v>11.13</v>
      </c>
      <c r="M8" s="924">
        <v>3.35</v>
      </c>
      <c r="N8" s="930">
        <v>-4.95</v>
      </c>
    </row>
    <row r="9" spans="1:14" s="8" customFormat="1" ht="12">
      <c r="A9" s="253" t="s">
        <v>85</v>
      </c>
      <c r="B9" s="48"/>
      <c r="C9" s="48"/>
      <c r="D9" s="25"/>
      <c r="E9" s="71"/>
      <c r="F9" s="71"/>
      <c r="G9" s="71"/>
      <c r="H9" s="78"/>
      <c r="I9" s="71"/>
      <c r="J9" s="105"/>
      <c r="K9" s="105"/>
      <c r="L9" s="105"/>
      <c r="M9" s="105"/>
      <c r="N9" s="328"/>
    </row>
    <row r="10" spans="1:14" s="8" customFormat="1" ht="3.95" customHeight="1">
      <c r="A10" s="361"/>
      <c r="B10" s="48"/>
      <c r="C10" s="48"/>
      <c r="D10" s="25"/>
      <c r="E10" s="71"/>
      <c r="F10" s="71"/>
      <c r="G10" s="71"/>
      <c r="H10" s="78"/>
      <c r="I10" s="71"/>
      <c r="J10" s="105"/>
      <c r="K10" s="105"/>
      <c r="L10" s="105"/>
      <c r="M10" s="105"/>
      <c r="N10" s="328"/>
    </row>
    <row r="11" spans="1:14" s="8" customFormat="1" ht="12">
      <c r="A11" s="361" t="s">
        <v>86</v>
      </c>
      <c r="B11" s="920">
        <v>2862.4</v>
      </c>
      <c r="C11" s="911">
        <v>1917.6</v>
      </c>
      <c r="D11" s="911">
        <v>944.9</v>
      </c>
      <c r="E11" s="910">
        <v>3959</v>
      </c>
      <c r="F11" s="910">
        <v>8462</v>
      </c>
      <c r="G11" s="910">
        <v>16392</v>
      </c>
      <c r="H11" s="919">
        <v>30</v>
      </c>
      <c r="I11" s="910">
        <v>-7930</v>
      </c>
      <c r="J11" s="927">
        <v>2.76</v>
      </c>
      <c r="K11" s="927">
        <v>5.91</v>
      </c>
      <c r="L11" s="927">
        <v>11.44</v>
      </c>
      <c r="M11" s="927">
        <v>3.55</v>
      </c>
      <c r="N11" s="931">
        <v>-5.54</v>
      </c>
    </row>
    <row r="12" spans="1:14" s="8" customFormat="1" ht="12">
      <c r="A12" s="361" t="s">
        <v>87</v>
      </c>
      <c r="B12" s="920">
        <v>1977.5</v>
      </c>
      <c r="C12" s="911">
        <v>1143.8</v>
      </c>
      <c r="D12" s="911">
        <v>833.7</v>
      </c>
      <c r="E12" s="910">
        <v>2418</v>
      </c>
      <c r="F12" s="910">
        <v>5485</v>
      </c>
      <c r="G12" s="910">
        <v>11685</v>
      </c>
      <c r="H12" s="919">
        <v>26</v>
      </c>
      <c r="I12" s="910">
        <v>-6200</v>
      </c>
      <c r="J12" s="927">
        <v>2.44</v>
      </c>
      <c r="K12" s="927">
        <v>5.54</v>
      </c>
      <c r="L12" s="927">
        <v>11.8</v>
      </c>
      <c r="M12" s="927">
        <v>4.74</v>
      </c>
      <c r="N12" s="931">
        <v>-6.26</v>
      </c>
    </row>
    <row r="13" spans="1:14" s="8" customFormat="1" ht="12">
      <c r="A13" s="361" t="s">
        <v>88</v>
      </c>
      <c r="B13" s="920">
        <v>1987.8</v>
      </c>
      <c r="C13" s="911">
        <v>923.7</v>
      </c>
      <c r="D13" s="911">
        <v>1064</v>
      </c>
      <c r="E13" s="910">
        <v>2307</v>
      </c>
      <c r="F13" s="910">
        <v>5529</v>
      </c>
      <c r="G13" s="910">
        <v>11484</v>
      </c>
      <c r="H13" s="919">
        <v>28</v>
      </c>
      <c r="I13" s="910">
        <v>-5955</v>
      </c>
      <c r="J13" s="927">
        <v>2.3199999999999998</v>
      </c>
      <c r="K13" s="927">
        <v>5.55</v>
      </c>
      <c r="L13" s="927">
        <v>11.53</v>
      </c>
      <c r="M13" s="927">
        <v>5.0599999999999996</v>
      </c>
      <c r="N13" s="931">
        <v>-5.98</v>
      </c>
    </row>
    <row r="14" spans="1:14" s="8" customFormat="1" ht="12">
      <c r="A14" s="361" t="s">
        <v>89</v>
      </c>
      <c r="B14" s="920">
        <v>966.4</v>
      </c>
      <c r="C14" s="911">
        <v>617.70000000000005</v>
      </c>
      <c r="D14" s="911">
        <v>348.7</v>
      </c>
      <c r="E14" s="910">
        <v>1243</v>
      </c>
      <c r="F14" s="910">
        <v>2696</v>
      </c>
      <c r="G14" s="910">
        <v>5668</v>
      </c>
      <c r="H14" s="919">
        <v>10</v>
      </c>
      <c r="I14" s="910">
        <v>-2972</v>
      </c>
      <c r="J14" s="927">
        <v>2.57</v>
      </c>
      <c r="K14" s="927">
        <v>5.57</v>
      </c>
      <c r="L14" s="927">
        <v>11.71</v>
      </c>
      <c r="M14" s="927">
        <v>3.71</v>
      </c>
      <c r="N14" s="931">
        <v>-6.14</v>
      </c>
    </row>
    <row r="15" spans="1:14" s="8" customFormat="1" ht="12">
      <c r="A15" s="361" t="s">
        <v>90</v>
      </c>
      <c r="B15" s="920">
        <v>2336.6999999999998</v>
      </c>
      <c r="C15" s="911">
        <v>1445</v>
      </c>
      <c r="D15" s="911">
        <v>891.6</v>
      </c>
      <c r="E15" s="910">
        <v>2871</v>
      </c>
      <c r="F15" s="910">
        <v>6984</v>
      </c>
      <c r="G15" s="910">
        <v>15542</v>
      </c>
      <c r="H15" s="919">
        <v>23</v>
      </c>
      <c r="I15" s="910">
        <v>-8558</v>
      </c>
      <c r="J15" s="927">
        <v>2.4500000000000002</v>
      </c>
      <c r="K15" s="927">
        <v>5.97</v>
      </c>
      <c r="L15" s="927">
        <v>13.28</v>
      </c>
      <c r="M15" s="927">
        <v>3.29</v>
      </c>
      <c r="N15" s="931">
        <v>-7.31</v>
      </c>
    </row>
    <row r="16" spans="1:14" s="8" customFormat="1" ht="12">
      <c r="A16" s="361" t="s">
        <v>91</v>
      </c>
      <c r="B16" s="920">
        <v>3427.7</v>
      </c>
      <c r="C16" s="911">
        <v>1638</v>
      </c>
      <c r="D16" s="911">
        <v>1789.6</v>
      </c>
      <c r="E16" s="910">
        <v>4730</v>
      </c>
      <c r="F16" s="910">
        <v>12294</v>
      </c>
      <c r="G16" s="910">
        <v>16627</v>
      </c>
      <c r="H16" s="919">
        <v>48</v>
      </c>
      <c r="I16" s="910">
        <v>-4333</v>
      </c>
      <c r="J16" s="927">
        <v>2.76</v>
      </c>
      <c r="K16" s="927">
        <v>7.17</v>
      </c>
      <c r="L16" s="927">
        <v>9.6999999999999993</v>
      </c>
      <c r="M16" s="927">
        <v>3.9</v>
      </c>
      <c r="N16" s="931">
        <v>-2.5299999999999998</v>
      </c>
    </row>
    <row r="17" spans="1:14" s="45" customFormat="1" ht="12">
      <c r="A17" s="45" t="s">
        <v>276</v>
      </c>
      <c r="B17" s="917">
        <v>5506.4</v>
      </c>
      <c r="C17" s="908">
        <v>3566.2</v>
      </c>
      <c r="D17" s="908">
        <v>1940.3</v>
      </c>
      <c r="E17" s="907">
        <v>7631</v>
      </c>
      <c r="F17" s="907">
        <v>19826</v>
      </c>
      <c r="G17" s="907">
        <v>29061</v>
      </c>
      <c r="H17" s="916">
        <v>52</v>
      </c>
      <c r="I17" s="907">
        <v>-9235</v>
      </c>
      <c r="J17" s="924">
        <v>2.77</v>
      </c>
      <c r="K17" s="924">
        <v>7.2</v>
      </c>
      <c r="L17" s="924">
        <v>10.56</v>
      </c>
      <c r="M17" s="924">
        <v>2.62</v>
      </c>
      <c r="N17" s="930">
        <v>-3.35</v>
      </c>
    </row>
    <row r="18" spans="1:14" s="8" customFormat="1" ht="12">
      <c r="A18" s="361" t="s">
        <v>277</v>
      </c>
      <c r="B18" s="920">
        <v>926.8</v>
      </c>
      <c r="C18" s="911">
        <v>488.2</v>
      </c>
      <c r="D18" s="911">
        <v>438.7</v>
      </c>
      <c r="E18" s="910">
        <v>1030</v>
      </c>
      <c r="F18" s="910">
        <v>2550</v>
      </c>
      <c r="G18" s="910">
        <v>5491</v>
      </c>
      <c r="H18" s="919">
        <v>7</v>
      </c>
      <c r="I18" s="910">
        <v>-2941</v>
      </c>
      <c r="J18" s="927">
        <v>2.2200000000000002</v>
      </c>
      <c r="K18" s="927">
        <v>5.49</v>
      </c>
      <c r="L18" s="927">
        <v>11.83</v>
      </c>
      <c r="M18" s="927">
        <v>2.75</v>
      </c>
      <c r="N18" s="931">
        <v>-6.34</v>
      </c>
    </row>
    <row r="19" spans="1:14" s="8" customFormat="1" ht="12">
      <c r="A19" s="361" t="s">
        <v>278</v>
      </c>
      <c r="B19" s="920">
        <v>2057.9</v>
      </c>
      <c r="C19" s="911">
        <v>844.1</v>
      </c>
      <c r="D19" s="911">
        <v>1213.8</v>
      </c>
      <c r="E19" s="910">
        <v>2209</v>
      </c>
      <c r="F19" s="910">
        <v>6266</v>
      </c>
      <c r="G19" s="910">
        <v>9968</v>
      </c>
      <c r="H19" s="919">
        <v>14</v>
      </c>
      <c r="I19" s="910">
        <v>-3702</v>
      </c>
      <c r="J19" s="927">
        <v>2.14</v>
      </c>
      <c r="K19" s="927">
        <v>6.08</v>
      </c>
      <c r="L19" s="927">
        <v>9.68</v>
      </c>
      <c r="M19" s="927">
        <v>2.23</v>
      </c>
      <c r="N19" s="931">
        <v>-3.59</v>
      </c>
    </row>
    <row r="20" spans="1:14" s="8" customFormat="1" ht="12">
      <c r="A20" s="361" t="s">
        <v>279</v>
      </c>
      <c r="B20" s="920">
        <v>1129.5</v>
      </c>
      <c r="C20" s="911">
        <v>685.8</v>
      </c>
      <c r="D20" s="911">
        <v>443.7</v>
      </c>
      <c r="E20" s="910">
        <v>1307</v>
      </c>
      <c r="F20" s="910">
        <v>3631</v>
      </c>
      <c r="G20" s="910">
        <v>6139</v>
      </c>
      <c r="H20" s="919">
        <v>11</v>
      </c>
      <c r="I20" s="910">
        <v>-2508</v>
      </c>
      <c r="J20" s="927">
        <v>2.31</v>
      </c>
      <c r="K20" s="927">
        <v>6.42</v>
      </c>
      <c r="L20" s="927">
        <v>10.86</v>
      </c>
      <c r="M20" s="927">
        <v>3.03</v>
      </c>
      <c r="N20" s="931">
        <v>-4.4400000000000004</v>
      </c>
    </row>
    <row r="21" spans="1:14" s="8" customFormat="1" ht="12">
      <c r="A21" s="361" t="s">
        <v>280</v>
      </c>
      <c r="B21" s="920">
        <v>2358.8000000000002</v>
      </c>
      <c r="C21" s="911">
        <v>1467.5</v>
      </c>
      <c r="D21" s="911">
        <v>891.2</v>
      </c>
      <c r="E21" s="910">
        <v>3351</v>
      </c>
      <c r="F21" s="910">
        <v>8020</v>
      </c>
      <c r="G21" s="910">
        <v>11885</v>
      </c>
      <c r="H21" s="919">
        <v>19</v>
      </c>
      <c r="I21" s="910">
        <v>-3865</v>
      </c>
      <c r="J21" s="927">
        <v>2.84</v>
      </c>
      <c r="K21" s="927">
        <v>6.8</v>
      </c>
      <c r="L21" s="927">
        <v>10.08</v>
      </c>
      <c r="M21" s="927">
        <v>2.37</v>
      </c>
      <c r="N21" s="931">
        <v>-3.28</v>
      </c>
    </row>
    <row r="22" spans="1:14" s="8" customFormat="1" ht="12">
      <c r="A22" s="361" t="s">
        <v>281</v>
      </c>
      <c r="B22" s="920">
        <v>4275.3999999999996</v>
      </c>
      <c r="C22" s="911">
        <v>3233.2</v>
      </c>
      <c r="D22" s="911">
        <v>1042.3</v>
      </c>
      <c r="E22" s="910">
        <v>5714</v>
      </c>
      <c r="F22" s="910">
        <v>11528</v>
      </c>
      <c r="G22" s="910">
        <v>26405</v>
      </c>
      <c r="H22" s="919">
        <v>37</v>
      </c>
      <c r="I22" s="910">
        <v>-14877</v>
      </c>
      <c r="J22" s="927">
        <v>2.67</v>
      </c>
      <c r="K22" s="927">
        <v>5.38</v>
      </c>
      <c r="L22" s="927">
        <v>12.33</v>
      </c>
      <c r="M22" s="927">
        <v>3.21</v>
      </c>
      <c r="N22" s="931">
        <v>-6.95</v>
      </c>
    </row>
    <row r="23" spans="1:14" s="8" customFormat="1" ht="12">
      <c r="A23" s="361" t="s">
        <v>282</v>
      </c>
      <c r="B23" s="920">
        <v>1152.5</v>
      </c>
      <c r="C23" s="911">
        <v>520.1</v>
      </c>
      <c r="D23" s="911">
        <v>632.4</v>
      </c>
      <c r="E23" s="910">
        <v>1178</v>
      </c>
      <c r="F23" s="910">
        <v>2981</v>
      </c>
      <c r="G23" s="910">
        <v>6986</v>
      </c>
      <c r="H23" s="919">
        <v>14</v>
      </c>
      <c r="I23" s="910">
        <v>-4005</v>
      </c>
      <c r="J23" s="927">
        <v>2.04</v>
      </c>
      <c r="K23" s="927">
        <v>5.16</v>
      </c>
      <c r="L23" s="927">
        <v>12.1</v>
      </c>
      <c r="M23" s="927">
        <v>4.7</v>
      </c>
      <c r="N23" s="931">
        <v>-6.94</v>
      </c>
    </row>
    <row r="24" spans="1:14" s="8" customFormat="1" ht="12">
      <c r="A24" s="361" t="s">
        <v>283</v>
      </c>
      <c r="B24" s="920">
        <v>1343.9</v>
      </c>
      <c r="C24" s="911">
        <v>788.7</v>
      </c>
      <c r="D24" s="911">
        <v>555.29999999999995</v>
      </c>
      <c r="E24" s="910">
        <v>1643</v>
      </c>
      <c r="F24" s="910">
        <v>3521</v>
      </c>
      <c r="G24" s="910">
        <v>7362</v>
      </c>
      <c r="H24" s="919">
        <v>12</v>
      </c>
      <c r="I24" s="910">
        <v>-3841</v>
      </c>
      <c r="J24" s="927">
        <v>2.44</v>
      </c>
      <c r="K24" s="927">
        <v>5.23</v>
      </c>
      <c r="L24" s="927">
        <v>10.94</v>
      </c>
      <c r="M24" s="927">
        <v>3.41</v>
      </c>
      <c r="N24" s="931">
        <v>-5.71</v>
      </c>
    </row>
    <row r="25" spans="1:14" s="8" customFormat="1" ht="12">
      <c r="A25" s="361" t="s">
        <v>98</v>
      </c>
      <c r="B25" s="920">
        <v>3474.8</v>
      </c>
      <c r="C25" s="911">
        <v>1835.9</v>
      </c>
      <c r="D25" s="911">
        <v>1638.9</v>
      </c>
      <c r="E25" s="910">
        <v>4645</v>
      </c>
      <c r="F25" s="910">
        <v>11559</v>
      </c>
      <c r="G25" s="910">
        <v>18104</v>
      </c>
      <c r="H25" s="919">
        <v>43</v>
      </c>
      <c r="I25" s="910">
        <v>-6545</v>
      </c>
      <c r="J25" s="927">
        <v>2.67</v>
      </c>
      <c r="K25" s="927">
        <v>6.65</v>
      </c>
      <c r="L25" s="927">
        <v>10.42</v>
      </c>
      <c r="M25" s="927">
        <v>3.72</v>
      </c>
      <c r="N25" s="931">
        <v>-3.77</v>
      </c>
    </row>
    <row r="26" spans="1:14" s="8" customFormat="1" ht="12">
      <c r="A26" s="361" t="s">
        <v>99</v>
      </c>
      <c r="B26" s="920">
        <v>1617.4</v>
      </c>
      <c r="C26" s="911">
        <v>1097.8</v>
      </c>
      <c r="D26" s="911">
        <v>519.70000000000005</v>
      </c>
      <c r="E26" s="910">
        <v>2124</v>
      </c>
      <c r="F26" s="910">
        <v>4423</v>
      </c>
      <c r="G26" s="910">
        <v>9565</v>
      </c>
      <c r="H26" s="919">
        <v>14</v>
      </c>
      <c r="I26" s="910">
        <v>-5142</v>
      </c>
      <c r="J26" s="927">
        <v>2.62</v>
      </c>
      <c r="K26" s="927">
        <v>5.46</v>
      </c>
      <c r="L26" s="927">
        <v>11.81</v>
      </c>
      <c r="M26" s="927">
        <v>3.17</v>
      </c>
      <c r="N26" s="931">
        <v>-6.35</v>
      </c>
    </row>
    <row r="27" spans="1:14" s="8" customFormat="1" ht="3.95" customHeight="1"/>
    <row r="28" spans="1:14" s="8" customFormat="1" ht="12">
      <c r="A28" s="8" t="s">
        <v>397</v>
      </c>
    </row>
    <row r="29" spans="1:14" s="8" customFormat="1" ht="12">
      <c r="A29" s="253" t="s">
        <v>191</v>
      </c>
    </row>
    <row r="31" spans="1:14">
      <c r="B31" s="11"/>
      <c r="C31" s="11"/>
      <c r="D31" s="11"/>
      <c r="E31" s="287"/>
      <c r="F31" s="287"/>
      <c r="G31" s="287"/>
      <c r="H31" s="287"/>
      <c r="I31" s="287"/>
    </row>
  </sheetData>
  <mergeCells count="17">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31"/>
  <sheetViews>
    <sheetView zoomScaleNormal="100" workbookViewId="0">
      <selection activeCell="G1" sqref="G1"/>
    </sheetView>
  </sheetViews>
  <sheetFormatPr defaultColWidth="9.140625" defaultRowHeight="12.75"/>
  <cols>
    <col min="1" max="1" width="24.42578125" style="489" customWidth="1"/>
    <col min="2" max="3" width="12.7109375" style="489" customWidth="1"/>
    <col min="4" max="4" width="14.5703125" style="489" customWidth="1"/>
    <col min="5" max="5" width="12.7109375" style="489" customWidth="1"/>
    <col min="6" max="6" width="13.5703125" style="489" customWidth="1"/>
    <col min="7" max="7" width="13.42578125" style="489" customWidth="1"/>
    <col min="8" max="8" width="13.28515625" style="489" customWidth="1"/>
    <col min="9" max="16384" width="9.140625" style="489"/>
  </cols>
  <sheetData>
    <row r="1" spans="1:8">
      <c r="A1" s="489" t="s">
        <v>1326</v>
      </c>
      <c r="C1" s="973"/>
      <c r="E1" s="973"/>
      <c r="G1" s="973" t="s">
        <v>44</v>
      </c>
      <c r="H1" s="919"/>
    </row>
    <row r="2" spans="1:8">
      <c r="A2" s="929" t="s">
        <v>973</v>
      </c>
      <c r="G2" s="974" t="s">
        <v>45</v>
      </c>
      <c r="H2" s="919"/>
    </row>
    <row r="3" spans="1:8" s="919" customFormat="1" ht="51" customHeight="1">
      <c r="A3" s="1383" t="s">
        <v>1327</v>
      </c>
      <c r="B3" s="1376" t="s">
        <v>1328</v>
      </c>
      <c r="C3" s="1377"/>
      <c r="D3" s="1378"/>
      <c r="E3" s="1379" t="s">
        <v>1329</v>
      </c>
      <c r="F3" s="1379" t="s">
        <v>1330</v>
      </c>
      <c r="G3" s="1376" t="s">
        <v>1331</v>
      </c>
      <c r="H3" s="1377"/>
    </row>
    <row r="4" spans="1:8" s="919" customFormat="1" ht="95.25" customHeight="1">
      <c r="A4" s="1384"/>
      <c r="B4" s="1376" t="s">
        <v>1332</v>
      </c>
      <c r="C4" s="1378"/>
      <c r="D4" s="1379" t="s">
        <v>1333</v>
      </c>
      <c r="E4" s="1386"/>
      <c r="F4" s="1386"/>
      <c r="G4" s="975" t="s">
        <v>1334</v>
      </c>
      <c r="H4" s="939" t="s">
        <v>1335</v>
      </c>
    </row>
    <row r="5" spans="1:8" s="919" customFormat="1" ht="32.25" customHeight="1" thickBot="1">
      <c r="A5" s="1385"/>
      <c r="B5" s="976" t="s">
        <v>1336</v>
      </c>
      <c r="C5" s="977" t="s">
        <v>1158</v>
      </c>
      <c r="D5" s="1380"/>
      <c r="E5" s="1380"/>
      <c r="F5" s="1380"/>
      <c r="G5" s="1381" t="s">
        <v>1336</v>
      </c>
      <c r="H5" s="1382"/>
    </row>
    <row r="6" spans="1:8" s="762" customFormat="1" ht="3.95" customHeight="1" thickTop="1">
      <c r="B6" s="794"/>
      <c r="C6" s="794"/>
      <c r="D6" s="794"/>
      <c r="E6" s="794"/>
      <c r="F6" s="794"/>
      <c r="G6" s="794"/>
    </row>
    <row r="7" spans="1:8" s="786" customFormat="1" ht="12" customHeight="1">
      <c r="A7" s="786" t="s">
        <v>84</v>
      </c>
      <c r="B7" s="783">
        <v>866.1</v>
      </c>
      <c r="C7" s="783">
        <v>110.2</v>
      </c>
      <c r="D7" s="783">
        <v>5.6</v>
      </c>
      <c r="E7" s="783">
        <v>85.6</v>
      </c>
      <c r="F7" s="796">
        <v>22</v>
      </c>
      <c r="G7" s="783">
        <v>121.4</v>
      </c>
      <c r="H7" s="781">
        <v>111.5</v>
      </c>
    </row>
    <row r="8" spans="1:8" s="786" customFormat="1" ht="12" customHeight="1">
      <c r="A8" s="253" t="s">
        <v>85</v>
      </c>
      <c r="B8" s="783"/>
      <c r="C8" s="783"/>
      <c r="D8" s="783"/>
      <c r="E8" s="783"/>
      <c r="F8" s="796"/>
      <c r="G8" s="783"/>
      <c r="H8" s="781"/>
    </row>
    <row r="9" spans="1:8" s="786" customFormat="1" ht="3.95" customHeight="1">
      <c r="A9" s="253"/>
      <c r="B9" s="783"/>
      <c r="C9" s="783"/>
      <c r="D9" s="783"/>
      <c r="E9" s="783"/>
      <c r="F9" s="796"/>
      <c r="G9" s="783"/>
      <c r="H9" s="781"/>
    </row>
    <row r="10" spans="1:8" s="762" customFormat="1" ht="12" customHeight="1">
      <c r="A10" s="762" t="s">
        <v>86</v>
      </c>
      <c r="B10" s="775">
        <v>62.6</v>
      </c>
      <c r="C10" s="775">
        <v>112.8</v>
      </c>
      <c r="D10" s="775">
        <v>5.2</v>
      </c>
      <c r="E10" s="775">
        <v>84.6</v>
      </c>
      <c r="F10" s="784">
        <v>16</v>
      </c>
      <c r="G10" s="775">
        <v>8.8000000000000007</v>
      </c>
      <c r="H10" s="776">
        <v>8.1999999999999993</v>
      </c>
    </row>
    <row r="11" spans="1:8" s="762" customFormat="1" ht="12.75" customHeight="1">
      <c r="A11" s="762" t="s">
        <v>87</v>
      </c>
      <c r="B11" s="775">
        <v>57.9</v>
      </c>
      <c r="C11" s="775">
        <v>104.7</v>
      </c>
      <c r="D11" s="775">
        <v>7.6</v>
      </c>
      <c r="E11" s="775">
        <v>84.1</v>
      </c>
      <c r="F11" s="784">
        <v>28</v>
      </c>
      <c r="G11" s="775">
        <v>7.9</v>
      </c>
      <c r="H11" s="776">
        <v>7.9</v>
      </c>
    </row>
    <row r="12" spans="1:8" s="762" customFormat="1" ht="12" customHeight="1">
      <c r="A12" s="762" t="s">
        <v>88</v>
      </c>
      <c r="B12" s="775">
        <v>59.3</v>
      </c>
      <c r="C12" s="775">
        <v>106.3</v>
      </c>
      <c r="D12" s="775">
        <v>7.9</v>
      </c>
      <c r="E12" s="775">
        <v>88.7</v>
      </c>
      <c r="F12" s="784">
        <v>32</v>
      </c>
      <c r="G12" s="775">
        <v>7.2</v>
      </c>
      <c r="H12" s="776">
        <v>7</v>
      </c>
    </row>
    <row r="13" spans="1:8" s="762" customFormat="1" ht="12" customHeight="1">
      <c r="A13" s="762" t="s">
        <v>89</v>
      </c>
      <c r="B13" s="775">
        <v>19.5</v>
      </c>
      <c r="C13" s="775">
        <v>122.2</v>
      </c>
      <c r="D13" s="775">
        <v>5.4</v>
      </c>
      <c r="E13" s="775">
        <v>85.1</v>
      </c>
      <c r="F13" s="784">
        <v>17</v>
      </c>
      <c r="G13" s="775">
        <v>3.5</v>
      </c>
      <c r="H13" s="776">
        <v>3.1</v>
      </c>
    </row>
    <row r="14" spans="1:8" s="762" customFormat="1" ht="12" customHeight="1">
      <c r="A14" s="762" t="s">
        <v>90</v>
      </c>
      <c r="B14" s="775">
        <v>60.9</v>
      </c>
      <c r="C14" s="775">
        <v>114.3</v>
      </c>
      <c r="D14" s="775">
        <v>6.2</v>
      </c>
      <c r="E14" s="775">
        <v>85.3</v>
      </c>
      <c r="F14" s="784">
        <v>32</v>
      </c>
      <c r="G14" s="775">
        <v>7.6</v>
      </c>
      <c r="H14" s="776">
        <v>6.6</v>
      </c>
    </row>
    <row r="15" spans="1:8" s="762" customFormat="1" ht="12" customHeight="1">
      <c r="A15" s="762" t="s">
        <v>91</v>
      </c>
      <c r="B15" s="775">
        <v>67.2</v>
      </c>
      <c r="C15" s="775">
        <v>110.8</v>
      </c>
      <c r="D15" s="775">
        <v>4.5999999999999996</v>
      </c>
      <c r="E15" s="775">
        <v>86.3</v>
      </c>
      <c r="F15" s="784">
        <v>17</v>
      </c>
      <c r="G15" s="775">
        <v>9.8000000000000007</v>
      </c>
      <c r="H15" s="776">
        <v>8.8000000000000007</v>
      </c>
    </row>
    <row r="16" spans="1:8" s="786" customFormat="1" ht="12" customHeight="1">
      <c r="A16" s="786" t="s">
        <v>276</v>
      </c>
      <c r="B16" s="783">
        <v>119.6</v>
      </c>
      <c r="C16" s="783">
        <v>109.7</v>
      </c>
      <c r="D16" s="783">
        <v>4.4000000000000004</v>
      </c>
      <c r="E16" s="783">
        <v>85.6</v>
      </c>
      <c r="F16" s="809">
        <v>29</v>
      </c>
      <c r="G16" s="783">
        <v>14.8</v>
      </c>
      <c r="H16" s="781">
        <v>15.3</v>
      </c>
    </row>
    <row r="17" spans="1:8" s="762" customFormat="1" ht="12" customHeight="1">
      <c r="A17" s="762" t="s">
        <v>277</v>
      </c>
      <c r="B17" s="775">
        <v>21.2</v>
      </c>
      <c r="C17" s="775">
        <v>106.2</v>
      </c>
      <c r="D17" s="775">
        <v>6.2</v>
      </c>
      <c r="E17" s="775">
        <v>86.4</v>
      </c>
      <c r="F17" s="784">
        <v>13</v>
      </c>
      <c r="G17" s="775">
        <v>3.2</v>
      </c>
      <c r="H17" s="776">
        <v>3.1</v>
      </c>
    </row>
    <row r="18" spans="1:8" s="762" customFormat="1" ht="12" customHeight="1">
      <c r="A18" s="762" t="s">
        <v>278</v>
      </c>
      <c r="B18" s="775">
        <v>69.7</v>
      </c>
      <c r="C18" s="775">
        <v>103.5</v>
      </c>
      <c r="D18" s="775">
        <v>9</v>
      </c>
      <c r="E18" s="775">
        <v>85</v>
      </c>
      <c r="F18" s="784">
        <v>42</v>
      </c>
      <c r="G18" s="775">
        <v>8.6</v>
      </c>
      <c r="H18" s="776">
        <v>8</v>
      </c>
    </row>
    <row r="19" spans="1:8" s="762" customFormat="1" ht="12" customHeight="1">
      <c r="A19" s="762" t="s">
        <v>279</v>
      </c>
      <c r="B19" s="775">
        <v>32</v>
      </c>
      <c r="C19" s="775">
        <v>105.6</v>
      </c>
      <c r="D19" s="775">
        <v>7.3</v>
      </c>
      <c r="E19" s="775">
        <v>88.5</v>
      </c>
      <c r="F19" s="784">
        <v>24</v>
      </c>
      <c r="G19" s="775">
        <v>3.8</v>
      </c>
      <c r="H19" s="776">
        <v>3.8</v>
      </c>
    </row>
    <row r="20" spans="1:8" s="762" customFormat="1" ht="12" customHeight="1">
      <c r="A20" s="762" t="s">
        <v>280</v>
      </c>
      <c r="B20" s="775">
        <v>48.2</v>
      </c>
      <c r="C20" s="775">
        <v>112.2</v>
      </c>
      <c r="D20" s="775">
        <v>5.2</v>
      </c>
      <c r="E20" s="775">
        <v>84.7</v>
      </c>
      <c r="F20" s="784">
        <v>14</v>
      </c>
      <c r="G20" s="775">
        <v>7.8</v>
      </c>
      <c r="H20" s="776">
        <v>6.3</v>
      </c>
    </row>
    <row r="21" spans="1:8" s="762" customFormat="1" ht="12" customHeight="1">
      <c r="A21" s="762" t="s">
        <v>281</v>
      </c>
      <c r="B21" s="775">
        <v>74.7</v>
      </c>
      <c r="C21" s="775">
        <v>119.3</v>
      </c>
      <c r="D21" s="775">
        <v>4.3</v>
      </c>
      <c r="E21" s="775">
        <v>85.6</v>
      </c>
      <c r="F21" s="784">
        <v>13</v>
      </c>
      <c r="G21" s="775">
        <v>11.9</v>
      </c>
      <c r="H21" s="776">
        <v>10.199999999999999</v>
      </c>
    </row>
    <row r="22" spans="1:8" s="762" customFormat="1" ht="12" customHeight="1">
      <c r="A22" s="762" t="s">
        <v>282</v>
      </c>
      <c r="B22" s="775">
        <v>34.700000000000003</v>
      </c>
      <c r="C22" s="775">
        <v>107.6</v>
      </c>
      <c r="D22" s="775">
        <v>8.1</v>
      </c>
      <c r="E22" s="775">
        <v>86.4</v>
      </c>
      <c r="F22" s="784">
        <v>28</v>
      </c>
      <c r="G22" s="775">
        <v>4.5999999999999996</v>
      </c>
      <c r="H22" s="776">
        <v>4.0999999999999996</v>
      </c>
    </row>
    <row r="23" spans="1:8" s="762" customFormat="1" ht="12" customHeight="1">
      <c r="A23" s="762" t="s">
        <v>283</v>
      </c>
      <c r="B23" s="775">
        <v>41</v>
      </c>
      <c r="C23" s="775">
        <v>105.5</v>
      </c>
      <c r="D23" s="775">
        <v>8.6999999999999993</v>
      </c>
      <c r="E23" s="775">
        <v>82.9</v>
      </c>
      <c r="F23" s="784">
        <v>22</v>
      </c>
      <c r="G23" s="775">
        <v>6.2</v>
      </c>
      <c r="H23" s="776">
        <v>5.2</v>
      </c>
    </row>
    <row r="24" spans="1:8" s="762" customFormat="1" ht="12" customHeight="1">
      <c r="A24" s="762" t="s">
        <v>98</v>
      </c>
      <c r="B24" s="775">
        <v>54.4</v>
      </c>
      <c r="C24" s="775">
        <v>116.6</v>
      </c>
      <c r="D24" s="775">
        <v>3.5</v>
      </c>
      <c r="E24" s="775">
        <v>84.5</v>
      </c>
      <c r="F24" s="784">
        <v>21</v>
      </c>
      <c r="G24" s="775">
        <v>9.6</v>
      </c>
      <c r="H24" s="776">
        <v>8.5</v>
      </c>
    </row>
    <row r="25" spans="1:8" s="762" customFormat="1" ht="12" customHeight="1">
      <c r="A25" s="762" t="s">
        <v>99</v>
      </c>
      <c r="B25" s="775">
        <v>43.2</v>
      </c>
      <c r="C25" s="775">
        <v>108.9</v>
      </c>
      <c r="D25" s="775">
        <v>7.3</v>
      </c>
      <c r="E25" s="775">
        <v>86.2</v>
      </c>
      <c r="F25" s="784">
        <v>24</v>
      </c>
      <c r="G25" s="775">
        <v>6.2</v>
      </c>
      <c r="H25" s="776">
        <v>5.5</v>
      </c>
    </row>
    <row r="26" spans="1:8" s="762" customFormat="1" ht="3.95" customHeight="1"/>
    <row r="27" spans="1:8" s="762" customFormat="1" ht="12" customHeight="1">
      <c r="A27" s="765" t="s">
        <v>1229</v>
      </c>
    </row>
    <row r="28" spans="1:8" s="762" customFormat="1" ht="12" customHeight="1">
      <c r="A28" s="261" t="s">
        <v>1230</v>
      </c>
    </row>
    <row r="29" spans="1:8" ht="12" customHeight="1"/>
    <row r="30" spans="1:8" ht="12" customHeight="1">
      <c r="A30" s="765"/>
      <c r="B30" s="762"/>
    </row>
    <row r="31" spans="1:8">
      <c r="A31" s="261"/>
      <c r="B31" s="762"/>
    </row>
  </sheetData>
  <mergeCells count="8">
    <mergeCell ref="G3:H3"/>
    <mergeCell ref="B3:D3"/>
    <mergeCell ref="D4:D5"/>
    <mergeCell ref="G5:H5"/>
    <mergeCell ref="A3:A5"/>
    <mergeCell ref="E3:E5"/>
    <mergeCell ref="F3:F5"/>
    <mergeCell ref="B4:C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6"/>
  <sheetViews>
    <sheetView zoomScaleNormal="100" workbookViewId="0">
      <selection activeCell="H1" sqref="H1"/>
    </sheetView>
  </sheetViews>
  <sheetFormatPr defaultColWidth="9.140625" defaultRowHeight="12.75"/>
  <cols>
    <col min="1" max="1" width="24.42578125" style="489" customWidth="1"/>
    <col min="2" max="7" width="12.7109375" style="489" customWidth="1"/>
    <col min="8" max="8" width="13.85546875" style="489" customWidth="1"/>
    <col min="9" max="9" width="14.85546875" style="489" customWidth="1"/>
    <col min="10" max="16384" width="9.140625" style="489"/>
  </cols>
  <sheetData>
    <row r="1" spans="1:10">
      <c r="A1" s="489" t="s">
        <v>1071</v>
      </c>
      <c r="F1" s="498"/>
      <c r="H1" s="498" t="s">
        <v>44</v>
      </c>
      <c r="I1" s="488"/>
    </row>
    <row r="2" spans="1:10">
      <c r="A2" s="505" t="s">
        <v>973</v>
      </c>
      <c r="H2" s="499" t="s">
        <v>45</v>
      </c>
      <c r="I2" s="488"/>
    </row>
    <row r="3" spans="1:10" ht="31.5" customHeight="1">
      <c r="A3" s="1387" t="s">
        <v>1129</v>
      </c>
      <c r="B3" s="1389" t="s">
        <v>1319</v>
      </c>
      <c r="C3" s="1390"/>
      <c r="D3" s="1390"/>
      <c r="E3" s="1390"/>
      <c r="F3" s="1390"/>
      <c r="G3" s="1390"/>
      <c r="H3" s="1390"/>
      <c r="I3" s="1391"/>
    </row>
    <row r="4" spans="1:10" ht="30" customHeight="1">
      <c r="A4" s="1387"/>
      <c r="B4" s="1392" t="s">
        <v>1130</v>
      </c>
      <c r="C4" s="1392"/>
      <c r="D4" s="1392" t="s">
        <v>1131</v>
      </c>
      <c r="E4" s="1392"/>
      <c r="F4" s="1392" t="s">
        <v>1132</v>
      </c>
      <c r="G4" s="1392"/>
      <c r="H4" s="1392" t="s">
        <v>1133</v>
      </c>
      <c r="I4" s="1393"/>
    </row>
    <row r="5" spans="1:10" ht="36.75" thickBot="1">
      <c r="A5" s="1388"/>
      <c r="B5" s="615" t="s">
        <v>1134</v>
      </c>
      <c r="C5" s="966" t="s">
        <v>1320</v>
      </c>
      <c r="D5" s="615" t="s">
        <v>1134</v>
      </c>
      <c r="E5" s="966" t="s">
        <v>1320</v>
      </c>
      <c r="F5" s="615" t="s">
        <v>1134</v>
      </c>
      <c r="G5" s="966" t="s">
        <v>1320</v>
      </c>
      <c r="H5" s="615" t="s">
        <v>1134</v>
      </c>
      <c r="I5" s="966" t="s">
        <v>1320</v>
      </c>
      <c r="J5" s="771"/>
    </row>
    <row r="6" spans="1:10" ht="9" customHeight="1" thickTop="1">
      <c r="A6" s="614"/>
      <c r="B6" s="616"/>
      <c r="C6" s="616"/>
      <c r="D6" s="616"/>
      <c r="E6" s="616"/>
      <c r="F6" s="616"/>
      <c r="G6" s="616"/>
      <c r="H6" s="616"/>
      <c r="I6" s="614"/>
    </row>
    <row r="7" spans="1:10" s="919" customFormat="1" ht="12" customHeight="1">
      <c r="A7" s="916" t="s">
        <v>84</v>
      </c>
      <c r="B7" s="924">
        <v>107.93</v>
      </c>
      <c r="C7" s="922">
        <v>99.7</v>
      </c>
      <c r="D7" s="924">
        <v>86.51</v>
      </c>
      <c r="E7" s="922">
        <v>102.1</v>
      </c>
      <c r="F7" s="924">
        <v>102.98</v>
      </c>
      <c r="G7" s="937">
        <v>101.4</v>
      </c>
      <c r="H7" s="924">
        <v>192.2</v>
      </c>
      <c r="I7" s="957">
        <v>88.6</v>
      </c>
    </row>
    <row r="8" spans="1:10" s="919" customFormat="1" ht="12" customHeight="1">
      <c r="A8" s="253" t="s">
        <v>85</v>
      </c>
      <c r="B8" s="924"/>
      <c r="C8" s="922"/>
      <c r="D8" s="924"/>
      <c r="E8" s="922"/>
      <c r="F8" s="924"/>
      <c r="G8" s="937"/>
      <c r="H8" s="924"/>
      <c r="I8" s="957"/>
    </row>
    <row r="9" spans="1:10" s="919" customFormat="1" ht="3.95" customHeight="1">
      <c r="A9" s="253"/>
      <c r="B9" s="924"/>
      <c r="C9" s="922"/>
      <c r="D9" s="924"/>
      <c r="E9" s="922"/>
      <c r="F9" s="924"/>
      <c r="G9" s="937"/>
      <c r="H9" s="924"/>
      <c r="I9" s="957"/>
    </row>
    <row r="10" spans="1:10" s="919" customFormat="1" ht="18" customHeight="1">
      <c r="A10" s="919" t="s">
        <v>86</v>
      </c>
      <c r="B10" s="927">
        <v>97.57</v>
      </c>
      <c r="C10" s="941">
        <v>78.7</v>
      </c>
      <c r="D10" s="924" t="s">
        <v>155</v>
      </c>
      <c r="E10" s="957" t="s">
        <v>155</v>
      </c>
      <c r="F10" s="927">
        <v>88</v>
      </c>
      <c r="G10" s="937" t="s">
        <v>155</v>
      </c>
      <c r="H10" s="927">
        <v>240.42</v>
      </c>
      <c r="I10" s="945">
        <v>94</v>
      </c>
    </row>
    <row r="11" spans="1:10" s="919" customFormat="1" ht="12" customHeight="1">
      <c r="A11" s="919" t="s">
        <v>87</v>
      </c>
      <c r="B11" s="927">
        <v>119</v>
      </c>
      <c r="C11" s="941">
        <v>118.1</v>
      </c>
      <c r="D11" s="927">
        <v>82.5</v>
      </c>
      <c r="E11" s="945">
        <v>113.8</v>
      </c>
      <c r="F11" s="927">
        <v>112.22</v>
      </c>
      <c r="G11" s="941">
        <v>118.1</v>
      </c>
      <c r="H11" s="928">
        <v>204.07</v>
      </c>
      <c r="I11" s="945">
        <v>88.5</v>
      </c>
    </row>
    <row r="12" spans="1:10" s="919" customFormat="1" ht="12" customHeight="1">
      <c r="A12" s="919" t="s">
        <v>88</v>
      </c>
      <c r="B12" s="927">
        <v>101.2</v>
      </c>
      <c r="C12" s="941">
        <v>96</v>
      </c>
      <c r="D12" s="928">
        <v>85</v>
      </c>
      <c r="E12" s="945">
        <v>106.3</v>
      </c>
      <c r="F12" s="927">
        <v>96.84</v>
      </c>
      <c r="G12" s="941">
        <v>98</v>
      </c>
      <c r="H12" s="927">
        <v>172.28</v>
      </c>
      <c r="I12" s="945">
        <v>86.4</v>
      </c>
    </row>
    <row r="13" spans="1:10" s="919" customFormat="1" ht="12" customHeight="1">
      <c r="A13" s="919" t="s">
        <v>89</v>
      </c>
      <c r="B13" s="927">
        <v>101.43</v>
      </c>
      <c r="C13" s="941">
        <v>114.5</v>
      </c>
      <c r="D13" s="928">
        <v>73.33</v>
      </c>
      <c r="E13" s="945">
        <v>114.6</v>
      </c>
      <c r="F13" s="927">
        <v>92</v>
      </c>
      <c r="G13" s="941">
        <v>104.3</v>
      </c>
      <c r="H13" s="927">
        <v>252</v>
      </c>
      <c r="I13" s="945">
        <v>102.6</v>
      </c>
    </row>
    <row r="14" spans="1:10" s="919" customFormat="1" ht="12" customHeight="1">
      <c r="A14" s="919" t="s">
        <v>90</v>
      </c>
      <c r="B14" s="927">
        <v>105.83</v>
      </c>
      <c r="C14" s="941">
        <v>96.4</v>
      </c>
      <c r="D14" s="928">
        <v>91.11</v>
      </c>
      <c r="E14" s="945">
        <v>106.2</v>
      </c>
      <c r="F14" s="927">
        <v>99.93</v>
      </c>
      <c r="G14" s="941">
        <v>96.7</v>
      </c>
      <c r="H14" s="927">
        <v>165.32</v>
      </c>
      <c r="I14" s="945">
        <v>85.9</v>
      </c>
    </row>
    <row r="15" spans="1:10" s="919" customFormat="1" ht="12" customHeight="1">
      <c r="A15" s="919" t="s">
        <v>91</v>
      </c>
      <c r="B15" s="927">
        <v>106.95</v>
      </c>
      <c r="C15" s="941">
        <v>97.4</v>
      </c>
      <c r="D15" s="928">
        <v>96.59</v>
      </c>
      <c r="E15" s="945">
        <v>94</v>
      </c>
      <c r="F15" s="927">
        <v>101.82</v>
      </c>
      <c r="G15" s="941">
        <v>98.7</v>
      </c>
      <c r="H15" s="928">
        <v>138.53</v>
      </c>
      <c r="I15" s="945">
        <v>85.2</v>
      </c>
    </row>
    <row r="16" spans="1:10" s="916" customFormat="1" ht="12" customHeight="1">
      <c r="A16" s="916" t="s">
        <v>276</v>
      </c>
      <c r="B16" s="924">
        <v>108.54</v>
      </c>
      <c r="C16" s="937">
        <v>98.2</v>
      </c>
      <c r="D16" s="925">
        <v>74.23</v>
      </c>
      <c r="E16" s="957">
        <v>92.5</v>
      </c>
      <c r="F16" s="924">
        <v>104.82</v>
      </c>
      <c r="G16" s="937">
        <v>100</v>
      </c>
      <c r="H16" s="925">
        <v>197.6</v>
      </c>
      <c r="I16" s="957">
        <v>84.9</v>
      </c>
    </row>
    <row r="17" spans="1:9" s="919" customFormat="1" ht="12" customHeight="1">
      <c r="A17" s="919" t="s">
        <v>277</v>
      </c>
      <c r="B17" s="927">
        <v>125</v>
      </c>
      <c r="C17" s="941">
        <v>102</v>
      </c>
      <c r="D17" s="924" t="s">
        <v>155</v>
      </c>
      <c r="E17" s="957" t="s">
        <v>155</v>
      </c>
      <c r="F17" s="931">
        <v>106.67</v>
      </c>
      <c r="G17" s="957" t="s">
        <v>155</v>
      </c>
      <c r="H17" s="927">
        <v>219.33</v>
      </c>
      <c r="I17" s="945">
        <v>89.2</v>
      </c>
    </row>
    <row r="18" spans="1:9" s="919" customFormat="1" ht="12" customHeight="1">
      <c r="A18" s="919" t="s">
        <v>278</v>
      </c>
      <c r="B18" s="927">
        <v>107.59</v>
      </c>
      <c r="C18" s="941">
        <v>102</v>
      </c>
      <c r="D18" s="928">
        <v>104.62</v>
      </c>
      <c r="E18" s="945">
        <v>117.2</v>
      </c>
      <c r="F18" s="927">
        <v>105.83</v>
      </c>
      <c r="G18" s="941">
        <v>102.1</v>
      </c>
      <c r="H18" s="927">
        <v>185.26</v>
      </c>
      <c r="I18" s="945">
        <v>88.2</v>
      </c>
    </row>
    <row r="19" spans="1:9" s="919" customFormat="1" ht="12" customHeight="1">
      <c r="A19" s="919" t="s">
        <v>279</v>
      </c>
      <c r="B19" s="927">
        <v>109.71</v>
      </c>
      <c r="C19" s="941">
        <v>107.9</v>
      </c>
      <c r="D19" s="928">
        <v>80.95</v>
      </c>
      <c r="E19" s="945">
        <v>96.7</v>
      </c>
      <c r="F19" s="927">
        <v>107.96</v>
      </c>
      <c r="G19" s="941">
        <v>104.6</v>
      </c>
      <c r="H19" s="927">
        <v>213.28</v>
      </c>
      <c r="I19" s="945">
        <v>90.4</v>
      </c>
    </row>
    <row r="20" spans="1:9" s="919" customFormat="1" ht="12" customHeight="1">
      <c r="A20" s="919" t="s">
        <v>280</v>
      </c>
      <c r="B20" s="927">
        <v>164</v>
      </c>
      <c r="C20" s="941">
        <v>107</v>
      </c>
      <c r="D20" s="924" t="s">
        <v>155</v>
      </c>
      <c r="E20" s="957" t="s">
        <v>155</v>
      </c>
      <c r="F20" s="927">
        <v>142.5</v>
      </c>
      <c r="G20" s="957" t="s">
        <v>155</v>
      </c>
      <c r="H20" s="927">
        <v>215.27</v>
      </c>
      <c r="I20" s="945">
        <v>89.7</v>
      </c>
    </row>
    <row r="21" spans="1:9" s="919" customFormat="1" ht="12" customHeight="1">
      <c r="A21" s="919" t="s">
        <v>281</v>
      </c>
      <c r="B21" s="927">
        <v>116.59</v>
      </c>
      <c r="C21" s="941">
        <v>102.6</v>
      </c>
      <c r="D21" s="928">
        <v>111.67</v>
      </c>
      <c r="E21" s="945">
        <v>100.8</v>
      </c>
      <c r="F21" s="927">
        <v>107.5</v>
      </c>
      <c r="G21" s="941">
        <v>105.1</v>
      </c>
      <c r="H21" s="927">
        <v>180.83</v>
      </c>
      <c r="I21" s="945">
        <v>84.8</v>
      </c>
    </row>
    <row r="22" spans="1:9" s="919" customFormat="1" ht="12" customHeight="1">
      <c r="A22" s="919" t="s">
        <v>282</v>
      </c>
      <c r="B22" s="927">
        <v>102.41</v>
      </c>
      <c r="C22" s="941">
        <v>104.8</v>
      </c>
      <c r="D22" s="928">
        <v>83.86</v>
      </c>
      <c r="E22" s="945">
        <v>120.9</v>
      </c>
      <c r="F22" s="927">
        <v>96.04</v>
      </c>
      <c r="G22" s="941">
        <v>108.2</v>
      </c>
      <c r="H22" s="928">
        <v>174.57</v>
      </c>
      <c r="I22" s="945">
        <v>92.8</v>
      </c>
    </row>
    <row r="23" spans="1:9" s="919" customFormat="1" ht="12" customHeight="1">
      <c r="A23" s="919" t="s">
        <v>283</v>
      </c>
      <c r="B23" s="927">
        <v>113.33</v>
      </c>
      <c r="C23" s="941">
        <v>98.1</v>
      </c>
      <c r="D23" s="927">
        <v>84</v>
      </c>
      <c r="E23" s="945">
        <v>87.5</v>
      </c>
      <c r="F23" s="927">
        <v>112.5</v>
      </c>
      <c r="G23" s="941">
        <v>103.3</v>
      </c>
      <c r="H23" s="927">
        <v>202.8</v>
      </c>
      <c r="I23" s="945">
        <v>85.3</v>
      </c>
    </row>
    <row r="24" spans="1:9" s="919" customFormat="1" ht="12" customHeight="1">
      <c r="A24" s="919" t="s">
        <v>98</v>
      </c>
      <c r="B24" s="927">
        <v>105.45</v>
      </c>
      <c r="C24" s="941">
        <v>95</v>
      </c>
      <c r="D24" s="928">
        <v>86.15</v>
      </c>
      <c r="E24" s="945">
        <v>104.1</v>
      </c>
      <c r="F24" s="927">
        <v>98.95</v>
      </c>
      <c r="G24" s="941">
        <v>99.8</v>
      </c>
      <c r="H24" s="928">
        <v>213.06</v>
      </c>
      <c r="I24" s="945">
        <v>93.8</v>
      </c>
    </row>
    <row r="25" spans="1:9" s="919" customFormat="1" ht="12" customHeight="1">
      <c r="A25" s="919" t="s">
        <v>99</v>
      </c>
      <c r="B25" s="924" t="s">
        <v>155</v>
      </c>
      <c r="C25" s="937" t="s">
        <v>155</v>
      </c>
      <c r="D25" s="924" t="s">
        <v>155</v>
      </c>
      <c r="E25" s="957" t="s">
        <v>155</v>
      </c>
      <c r="F25" s="930" t="s">
        <v>155</v>
      </c>
      <c r="G25" s="957" t="s">
        <v>155</v>
      </c>
      <c r="H25" s="927">
        <v>217.58</v>
      </c>
      <c r="I25" s="945">
        <v>93.9</v>
      </c>
    </row>
    <row r="26" spans="1:9" ht="3.95" customHeight="1"/>
  </sheetData>
  <mergeCells count="6">
    <mergeCell ref="A3:A5"/>
    <mergeCell ref="B3:I3"/>
    <mergeCell ref="B4:C4"/>
    <mergeCell ref="D4:E4"/>
    <mergeCell ref="F4:G4"/>
    <mergeCell ref="H4:I4"/>
  </mergeCells>
  <phoneticPr fontId="8"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8"/>
  <sheetViews>
    <sheetView zoomScaleNormal="100" workbookViewId="0">
      <selection activeCell="H1" sqref="H1"/>
    </sheetView>
  </sheetViews>
  <sheetFormatPr defaultColWidth="9.140625" defaultRowHeight="12.75"/>
  <cols>
    <col min="1" max="1" width="24.42578125" style="2" customWidth="1"/>
    <col min="2" max="6" width="12.7109375" style="2" customWidth="1"/>
    <col min="7" max="9" width="12.7109375" style="120" customWidth="1"/>
    <col min="10" max="16384" width="9.140625" style="2"/>
  </cols>
  <sheetData>
    <row r="1" spans="1:11">
      <c r="A1" s="295" t="s">
        <v>972</v>
      </c>
      <c r="B1" s="120"/>
      <c r="C1" s="120"/>
      <c r="D1" s="120"/>
      <c r="E1" s="120"/>
      <c r="F1" s="120"/>
      <c r="H1" s="191" t="s">
        <v>44</v>
      </c>
      <c r="I1" s="78"/>
      <c r="K1" s="9"/>
    </row>
    <row r="2" spans="1:11">
      <c r="A2" s="270" t="s">
        <v>973</v>
      </c>
      <c r="B2" s="192"/>
      <c r="C2" s="192"/>
      <c r="D2" s="192"/>
      <c r="E2" s="192"/>
      <c r="F2" s="192"/>
      <c r="G2" s="192"/>
      <c r="H2" s="269" t="s">
        <v>45</v>
      </c>
      <c r="I2" s="78"/>
    </row>
    <row r="3" spans="1:11" s="614" customFormat="1" ht="31.5" customHeight="1">
      <c r="A3" s="1387" t="s">
        <v>1129</v>
      </c>
      <c r="B3" s="1393" t="s">
        <v>1135</v>
      </c>
      <c r="C3" s="1394"/>
      <c r="D3" s="1394"/>
      <c r="E3" s="1394"/>
      <c r="F3" s="1394"/>
      <c r="G3" s="1394"/>
      <c r="H3" s="1394"/>
      <c r="I3" s="1394"/>
    </row>
    <row r="4" spans="1:11" s="614" customFormat="1" ht="21.75" customHeight="1">
      <c r="A4" s="1387"/>
      <c r="B4" s="1395" t="s">
        <v>1321</v>
      </c>
      <c r="C4" s="1396"/>
      <c r="D4" s="1396"/>
      <c r="E4" s="1396"/>
      <c r="F4" s="1396"/>
      <c r="G4" s="1396"/>
      <c r="H4" s="1396"/>
      <c r="I4" s="1396"/>
    </row>
    <row r="5" spans="1:11" s="614" customFormat="1" ht="15.75" customHeight="1">
      <c r="A5" s="1387"/>
      <c r="B5" s="1397" t="s">
        <v>1136</v>
      </c>
      <c r="C5" s="1398"/>
      <c r="D5" s="617"/>
      <c r="E5" s="618"/>
      <c r="F5" s="1397" t="s">
        <v>1137</v>
      </c>
      <c r="G5" s="1398"/>
      <c r="H5" s="617"/>
      <c r="I5" s="617"/>
    </row>
    <row r="6" spans="1:11" s="614" customFormat="1" ht="30" customHeight="1">
      <c r="A6" s="1387"/>
      <c r="B6" s="1399"/>
      <c r="C6" s="1400"/>
      <c r="D6" s="1393" t="s">
        <v>1138</v>
      </c>
      <c r="E6" s="1387"/>
      <c r="F6" s="1399"/>
      <c r="G6" s="1400"/>
      <c r="H6" s="1393" t="s">
        <v>1139</v>
      </c>
      <c r="I6" s="1394"/>
    </row>
    <row r="7" spans="1:11" s="614" customFormat="1" ht="53.25" customHeight="1" thickBot="1">
      <c r="A7" s="1388"/>
      <c r="B7" s="615" t="s">
        <v>1140</v>
      </c>
      <c r="C7" s="615" t="s">
        <v>1170</v>
      </c>
      <c r="D7" s="615" t="s">
        <v>1140</v>
      </c>
      <c r="E7" s="615" t="s">
        <v>1170</v>
      </c>
      <c r="F7" s="615" t="s">
        <v>1140</v>
      </c>
      <c r="G7" s="615" t="s">
        <v>1170</v>
      </c>
      <c r="H7" s="615" t="s">
        <v>1140</v>
      </c>
      <c r="I7" s="769" t="s">
        <v>1170</v>
      </c>
      <c r="J7" s="770"/>
    </row>
    <row r="8" spans="1:11" s="614" customFormat="1" ht="3.95" customHeight="1" thickTop="1">
      <c r="B8" s="619"/>
      <c r="C8" s="619"/>
      <c r="D8" s="616"/>
      <c r="E8" s="616"/>
      <c r="F8" s="616"/>
      <c r="G8" s="620"/>
      <c r="H8" s="616"/>
    </row>
    <row r="9" spans="1:11" s="614" customFormat="1" ht="12" customHeight="1">
      <c r="A9" s="559" t="s">
        <v>84</v>
      </c>
      <c r="B9" s="937">
        <v>6147.2</v>
      </c>
      <c r="C9" s="953">
        <v>97</v>
      </c>
      <c r="D9" s="937">
        <v>2158.6999999999998</v>
      </c>
      <c r="E9" s="937">
        <v>92.4</v>
      </c>
      <c r="F9" s="937">
        <v>9123.5</v>
      </c>
      <c r="G9" s="953">
        <v>99.9</v>
      </c>
      <c r="H9" s="937">
        <v>614.5</v>
      </c>
      <c r="I9" s="938">
        <v>95.6</v>
      </c>
    </row>
    <row r="10" spans="1:11" s="614" customFormat="1" ht="12">
      <c r="A10" s="261" t="s">
        <v>85</v>
      </c>
      <c r="B10" s="560"/>
      <c r="C10" s="561"/>
      <c r="D10" s="560"/>
      <c r="E10" s="560"/>
      <c r="F10" s="560"/>
      <c r="G10" s="561"/>
      <c r="H10" s="560"/>
      <c r="I10" s="562"/>
    </row>
    <row r="11" spans="1:11" s="614" customFormat="1" ht="3.95" customHeight="1">
      <c r="A11" s="559"/>
      <c r="B11" s="560"/>
      <c r="C11" s="561"/>
      <c r="D11" s="560"/>
      <c r="E11" s="560"/>
      <c r="F11" s="560"/>
      <c r="G11" s="561"/>
      <c r="H11" s="560"/>
      <c r="I11" s="562"/>
    </row>
    <row r="12" spans="1:11" s="614" customFormat="1" ht="12" customHeight="1">
      <c r="A12" s="919" t="s">
        <v>86</v>
      </c>
      <c r="B12" s="941">
        <v>105.7</v>
      </c>
      <c r="C12" s="941">
        <v>96.2</v>
      </c>
      <c r="D12" s="941">
        <v>41.9</v>
      </c>
      <c r="E12" s="941">
        <v>94.5</v>
      </c>
      <c r="F12" s="941">
        <v>143.1</v>
      </c>
      <c r="G12" s="941">
        <v>113.8</v>
      </c>
      <c r="H12" s="941">
        <v>20.100000000000001</v>
      </c>
      <c r="I12" s="942">
        <v>111</v>
      </c>
    </row>
    <row r="13" spans="1:11" s="614" customFormat="1" ht="12" customHeight="1">
      <c r="A13" s="919" t="s">
        <v>87</v>
      </c>
      <c r="B13" s="941">
        <v>484.8</v>
      </c>
      <c r="C13" s="941">
        <v>97.5</v>
      </c>
      <c r="D13" s="941">
        <v>138.9</v>
      </c>
      <c r="E13" s="941">
        <v>93.5</v>
      </c>
      <c r="F13" s="941">
        <v>856.8</v>
      </c>
      <c r="G13" s="941">
        <v>99.2</v>
      </c>
      <c r="H13" s="941">
        <v>61.1</v>
      </c>
      <c r="I13" s="942">
        <v>93.2</v>
      </c>
    </row>
    <row r="14" spans="1:11" s="614" customFormat="1" ht="12" customHeight="1">
      <c r="A14" s="919" t="s">
        <v>88</v>
      </c>
      <c r="B14" s="941">
        <v>324.3</v>
      </c>
      <c r="C14" s="941">
        <v>94.7</v>
      </c>
      <c r="D14" s="941">
        <v>111.8</v>
      </c>
      <c r="E14" s="941">
        <v>91.7</v>
      </c>
      <c r="F14" s="941">
        <v>447.2</v>
      </c>
      <c r="G14" s="941">
        <v>102.8</v>
      </c>
      <c r="H14" s="941">
        <v>24.2</v>
      </c>
      <c r="I14" s="942">
        <v>90.9</v>
      </c>
    </row>
    <row r="15" spans="1:11" s="614" customFormat="1" ht="12" customHeight="1">
      <c r="A15" s="919" t="s">
        <v>89</v>
      </c>
      <c r="B15" s="941">
        <v>98.4</v>
      </c>
      <c r="C15" s="941">
        <v>96.9</v>
      </c>
      <c r="D15" s="941">
        <v>35.5</v>
      </c>
      <c r="E15" s="941">
        <v>96.8</v>
      </c>
      <c r="F15" s="941">
        <v>76.099999999999994</v>
      </c>
      <c r="G15" s="941">
        <v>98.4</v>
      </c>
      <c r="H15" s="941">
        <v>6.3</v>
      </c>
      <c r="I15" s="942">
        <v>108.2</v>
      </c>
    </row>
    <row r="16" spans="1:11" s="614" customFormat="1" ht="12" customHeight="1">
      <c r="A16" s="919" t="s">
        <v>90</v>
      </c>
      <c r="B16" s="941">
        <v>408.2</v>
      </c>
      <c r="C16" s="941">
        <v>95.7</v>
      </c>
      <c r="D16" s="941">
        <v>141.19999999999999</v>
      </c>
      <c r="E16" s="941">
        <v>91.4</v>
      </c>
      <c r="F16" s="941">
        <v>1095.5</v>
      </c>
      <c r="G16" s="941">
        <v>107.5</v>
      </c>
      <c r="H16" s="941">
        <v>47.8</v>
      </c>
      <c r="I16" s="942">
        <v>105.4</v>
      </c>
    </row>
    <row r="17" spans="1:9" s="614" customFormat="1" ht="12" customHeight="1">
      <c r="A17" s="919" t="s">
        <v>91</v>
      </c>
      <c r="B17" s="941">
        <v>149.19999999999999</v>
      </c>
      <c r="C17" s="941">
        <v>94.7</v>
      </c>
      <c r="D17" s="941">
        <v>62.4</v>
      </c>
      <c r="E17" s="941">
        <v>94.8</v>
      </c>
      <c r="F17" s="941">
        <v>98.1</v>
      </c>
      <c r="G17" s="941">
        <v>100.2</v>
      </c>
      <c r="H17" s="941">
        <v>9.9</v>
      </c>
      <c r="I17" s="942">
        <v>100.1</v>
      </c>
    </row>
    <row r="18" spans="1:9" s="614" customFormat="1" ht="12" customHeight="1">
      <c r="A18" s="916" t="s">
        <v>276</v>
      </c>
      <c r="B18" s="937">
        <v>1110.9000000000001</v>
      </c>
      <c r="C18" s="937">
        <v>95.7</v>
      </c>
      <c r="D18" s="937">
        <v>433.7</v>
      </c>
      <c r="E18" s="937">
        <v>90.3</v>
      </c>
      <c r="F18" s="937">
        <v>1469.3</v>
      </c>
      <c r="G18" s="937">
        <v>106.3</v>
      </c>
      <c r="H18" s="937">
        <v>53.9</v>
      </c>
      <c r="I18" s="938">
        <v>94.2</v>
      </c>
    </row>
    <row r="19" spans="1:9" s="614" customFormat="1" ht="12" customHeight="1">
      <c r="A19" s="919" t="s">
        <v>277</v>
      </c>
      <c r="B19" s="941">
        <v>137.80000000000001</v>
      </c>
      <c r="C19" s="941">
        <v>98.1</v>
      </c>
      <c r="D19" s="941">
        <v>43.9</v>
      </c>
      <c r="E19" s="941">
        <v>94.9</v>
      </c>
      <c r="F19" s="941">
        <v>310.8</v>
      </c>
      <c r="G19" s="941">
        <v>98.5</v>
      </c>
      <c r="H19" s="941">
        <v>30.5</v>
      </c>
      <c r="I19" s="942">
        <v>109</v>
      </c>
    </row>
    <row r="20" spans="1:9" s="614" customFormat="1" ht="12" customHeight="1">
      <c r="A20" s="919" t="s">
        <v>278</v>
      </c>
      <c r="B20" s="941">
        <v>70.2</v>
      </c>
      <c r="C20" s="941">
        <v>94.8</v>
      </c>
      <c r="D20" s="941">
        <v>33.1</v>
      </c>
      <c r="E20" s="941">
        <v>92.8</v>
      </c>
      <c r="F20" s="941">
        <v>81.5</v>
      </c>
      <c r="G20" s="941">
        <v>103.7</v>
      </c>
      <c r="H20" s="941">
        <v>6.1</v>
      </c>
      <c r="I20" s="942">
        <v>94.3</v>
      </c>
    </row>
    <row r="21" spans="1:9" s="614" customFormat="1" ht="12" customHeight="1">
      <c r="A21" s="919" t="s">
        <v>279</v>
      </c>
      <c r="B21" s="941">
        <v>1006.8</v>
      </c>
      <c r="C21" s="941">
        <v>96.2</v>
      </c>
      <c r="D21" s="941">
        <v>421.4</v>
      </c>
      <c r="E21" s="941">
        <v>91.4</v>
      </c>
      <c r="F21" s="941">
        <v>354.5</v>
      </c>
      <c r="G21" s="941">
        <v>109.1</v>
      </c>
      <c r="H21" s="941">
        <v>21.1</v>
      </c>
      <c r="I21" s="942">
        <v>111.6</v>
      </c>
    </row>
    <row r="22" spans="1:9" s="614" customFormat="1" ht="12" customHeight="1">
      <c r="A22" s="919" t="s">
        <v>280</v>
      </c>
      <c r="B22" s="941">
        <v>224.7</v>
      </c>
      <c r="C22" s="941">
        <v>97.5</v>
      </c>
      <c r="D22" s="941">
        <v>69.8</v>
      </c>
      <c r="E22" s="941">
        <v>93.3</v>
      </c>
      <c r="F22" s="941">
        <v>833.2</v>
      </c>
      <c r="G22" s="941">
        <v>106.6</v>
      </c>
      <c r="H22" s="941">
        <v>57.2</v>
      </c>
      <c r="I22" s="942">
        <v>83.7</v>
      </c>
    </row>
    <row r="23" spans="1:9" s="614" customFormat="1" ht="12" customHeight="1">
      <c r="A23" s="919" t="s">
        <v>281</v>
      </c>
      <c r="B23" s="941">
        <v>128.9</v>
      </c>
      <c r="C23" s="941">
        <v>97</v>
      </c>
      <c r="D23" s="941">
        <v>45.6</v>
      </c>
      <c r="E23" s="941">
        <v>94.3</v>
      </c>
      <c r="F23" s="941">
        <v>161.19999999999999</v>
      </c>
      <c r="G23" s="941">
        <v>99.1</v>
      </c>
      <c r="H23" s="941">
        <v>13</v>
      </c>
      <c r="I23" s="942">
        <v>86.5</v>
      </c>
    </row>
    <row r="24" spans="1:9" s="614" customFormat="1" ht="12" customHeight="1">
      <c r="A24" s="919" t="s">
        <v>282</v>
      </c>
      <c r="B24" s="941">
        <v>125.4</v>
      </c>
      <c r="C24" s="941">
        <v>92.9</v>
      </c>
      <c r="D24" s="941">
        <v>41.2</v>
      </c>
      <c r="E24" s="941">
        <v>91.2</v>
      </c>
      <c r="F24" s="941">
        <v>143.19999999999999</v>
      </c>
      <c r="G24" s="941">
        <v>100.2</v>
      </c>
      <c r="H24" s="941">
        <v>13.1</v>
      </c>
      <c r="I24" s="942">
        <v>96.1</v>
      </c>
    </row>
    <row r="25" spans="1:9" s="614" customFormat="1" ht="12" customHeight="1">
      <c r="A25" s="919" t="s">
        <v>283</v>
      </c>
      <c r="B25" s="941">
        <v>451.3</v>
      </c>
      <c r="C25" s="941">
        <v>96.5</v>
      </c>
      <c r="D25" s="941">
        <v>185.2</v>
      </c>
      <c r="E25" s="941">
        <v>91.2</v>
      </c>
      <c r="F25" s="941">
        <v>530.6</v>
      </c>
      <c r="G25" s="941">
        <v>101.5</v>
      </c>
      <c r="H25" s="941">
        <v>35.9</v>
      </c>
      <c r="I25" s="942">
        <v>106</v>
      </c>
    </row>
    <row r="26" spans="1:9" s="614" customFormat="1" ht="12" customHeight="1">
      <c r="A26" s="919" t="s">
        <v>98</v>
      </c>
      <c r="B26" s="941">
        <v>1202</v>
      </c>
      <c r="C26" s="941">
        <v>100.4</v>
      </c>
      <c r="D26" s="941">
        <v>306.8</v>
      </c>
      <c r="E26" s="941">
        <v>95.5</v>
      </c>
      <c r="F26" s="941">
        <v>2362.3000000000002</v>
      </c>
      <c r="G26" s="941">
        <v>89.4</v>
      </c>
      <c r="H26" s="941">
        <v>193.8</v>
      </c>
      <c r="I26" s="942">
        <v>91.9</v>
      </c>
    </row>
    <row r="27" spans="1:9" s="614" customFormat="1" ht="12" customHeight="1">
      <c r="A27" s="919" t="s">
        <v>99</v>
      </c>
      <c r="B27" s="941">
        <v>118.7</v>
      </c>
      <c r="C27" s="941">
        <v>102.9</v>
      </c>
      <c r="D27" s="941">
        <v>46.1</v>
      </c>
      <c r="E27" s="941">
        <v>97</v>
      </c>
      <c r="F27" s="941">
        <v>160</v>
      </c>
      <c r="G27" s="941">
        <v>100.6</v>
      </c>
      <c r="H27" s="941">
        <v>20.399999999999999</v>
      </c>
      <c r="I27" s="942">
        <v>109</v>
      </c>
    </row>
    <row r="28" spans="1:9" ht="3.95" customHeight="1"/>
  </sheetData>
  <mergeCells count="7">
    <mergeCell ref="A3:A7"/>
    <mergeCell ref="B3:I3"/>
    <mergeCell ref="B4:I4"/>
    <mergeCell ref="B5:C6"/>
    <mergeCell ref="F5:G6"/>
    <mergeCell ref="D6:E6"/>
    <mergeCell ref="H6:I6"/>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L1" sqref="L1"/>
    </sheetView>
  </sheetViews>
  <sheetFormatPr defaultColWidth="8.85546875" defaultRowHeight="12.75"/>
  <cols>
    <col min="1" max="1" width="24.42578125" style="295" customWidth="1"/>
    <col min="2" max="3" width="10.7109375" style="295" customWidth="1"/>
    <col min="4" max="4" width="11" style="295" customWidth="1"/>
    <col min="5" max="9" width="10.7109375" style="295" customWidth="1"/>
    <col min="10" max="10" width="11.42578125" style="295" customWidth="1"/>
    <col min="11" max="13" width="10.7109375" style="295" customWidth="1"/>
    <col min="14" max="14" width="8.85546875" style="637"/>
    <col min="15" max="16384" width="8.85546875" style="295"/>
  </cols>
  <sheetData>
    <row r="1" spans="1:14">
      <c r="A1" s="295" t="s">
        <v>972</v>
      </c>
      <c r="F1" s="117"/>
      <c r="H1" s="117"/>
      <c r="L1" s="117" t="s">
        <v>44</v>
      </c>
      <c r="M1" s="981"/>
    </row>
    <row r="2" spans="1:14">
      <c r="A2" s="270" t="s">
        <v>973</v>
      </c>
      <c r="K2" s="637"/>
      <c r="L2" s="269" t="s">
        <v>45</v>
      </c>
      <c r="M2" s="981"/>
    </row>
    <row r="3" spans="1:14" s="981" customFormat="1" ht="18" customHeight="1">
      <c r="A3" s="1166" t="s">
        <v>810</v>
      </c>
      <c r="B3" s="1110" t="s">
        <v>813</v>
      </c>
      <c r="C3" s="1162"/>
      <c r="D3" s="1162"/>
      <c r="E3" s="1162"/>
      <c r="F3" s="1162"/>
      <c r="G3" s="1162"/>
      <c r="H3" s="1110" t="s">
        <v>814</v>
      </c>
      <c r="I3" s="1162"/>
      <c r="J3" s="1162"/>
      <c r="K3" s="1162"/>
      <c r="L3" s="1162"/>
      <c r="M3" s="1162"/>
      <c r="N3" s="68"/>
    </row>
    <row r="4" spans="1:14" s="981" customFormat="1" ht="18.75" customHeight="1">
      <c r="A4" s="1166"/>
      <c r="B4" s="1401" t="s">
        <v>1490</v>
      </c>
      <c r="C4" s="1402"/>
      <c r="D4" s="1402"/>
      <c r="E4" s="1402"/>
      <c r="F4" s="1402"/>
      <c r="G4" s="1402"/>
      <c r="H4" s="1402"/>
      <c r="I4" s="1402"/>
      <c r="J4" s="1402"/>
      <c r="K4" s="1402"/>
      <c r="L4" s="1402"/>
      <c r="M4" s="1402"/>
      <c r="N4" s="68"/>
    </row>
    <row r="5" spans="1:14" s="981" customFormat="1" ht="51.75" customHeight="1">
      <c r="A5" s="1166"/>
      <c r="B5" s="1112" t="s">
        <v>811</v>
      </c>
      <c r="C5" s="1112"/>
      <c r="D5" s="1112" t="s">
        <v>1034</v>
      </c>
      <c r="E5" s="1112"/>
      <c r="F5" s="1112" t="s">
        <v>1035</v>
      </c>
      <c r="G5" s="1112"/>
      <c r="H5" s="1112" t="s">
        <v>811</v>
      </c>
      <c r="I5" s="1112"/>
      <c r="J5" s="1112" t="s">
        <v>1034</v>
      </c>
      <c r="K5" s="1111"/>
      <c r="L5" s="1111" t="s">
        <v>1035</v>
      </c>
      <c r="M5" s="1075"/>
      <c r="N5" s="68"/>
    </row>
    <row r="6" spans="1:14" s="981" customFormat="1" ht="38.25" customHeight="1" thickBot="1">
      <c r="A6" s="1167"/>
      <c r="B6" s="1027" t="s">
        <v>812</v>
      </c>
      <c r="C6" s="1027" t="s">
        <v>1491</v>
      </c>
      <c r="D6" s="1027" t="s">
        <v>842</v>
      </c>
      <c r="E6" s="1027" t="s">
        <v>1350</v>
      </c>
      <c r="F6" s="1027" t="s">
        <v>815</v>
      </c>
      <c r="G6" s="1027" t="s">
        <v>1350</v>
      </c>
      <c r="H6" s="1027" t="s">
        <v>812</v>
      </c>
      <c r="I6" s="1027" t="s">
        <v>1492</v>
      </c>
      <c r="J6" s="1027" t="s">
        <v>842</v>
      </c>
      <c r="K6" s="1027" t="s">
        <v>1350</v>
      </c>
      <c r="L6" s="1027" t="s">
        <v>881</v>
      </c>
      <c r="M6" s="1026" t="s">
        <v>1350</v>
      </c>
      <c r="N6" s="68"/>
    </row>
    <row r="7" spans="1:14" s="981" customFormat="1" ht="3.95" customHeight="1" thickTop="1">
      <c r="B7" s="69"/>
      <c r="C7" s="69"/>
      <c r="D7" s="69"/>
      <c r="E7" s="69"/>
      <c r="F7" s="69"/>
      <c r="G7" s="69"/>
      <c r="H7" s="69"/>
      <c r="I7" s="69"/>
      <c r="J7" s="69"/>
      <c r="K7" s="63"/>
      <c r="L7" s="63"/>
      <c r="M7" s="638"/>
      <c r="N7" s="68"/>
    </row>
    <row r="8" spans="1:14" s="121" customFormat="1" ht="12">
      <c r="A8" s="121" t="s">
        <v>84</v>
      </c>
      <c r="B8" s="761">
        <v>1731446.8</v>
      </c>
      <c r="C8" s="472">
        <v>102.7</v>
      </c>
      <c r="D8" s="167">
        <v>2706</v>
      </c>
      <c r="E8" s="197">
        <v>99.4</v>
      </c>
      <c r="F8" s="203">
        <v>8722.33</v>
      </c>
      <c r="G8" s="197">
        <v>108.2</v>
      </c>
      <c r="H8" s="197">
        <v>290182.5</v>
      </c>
      <c r="I8" s="437">
        <v>103.3</v>
      </c>
      <c r="J8" s="167">
        <v>415</v>
      </c>
      <c r="K8" s="197">
        <v>99.4</v>
      </c>
      <c r="L8" s="203">
        <v>8473.5300000000007</v>
      </c>
      <c r="M8" s="639">
        <v>107.6</v>
      </c>
      <c r="N8" s="286"/>
    </row>
    <row r="9" spans="1:14" s="981" customFormat="1" ht="12">
      <c r="A9" s="261" t="s">
        <v>85</v>
      </c>
      <c r="B9" s="438"/>
      <c r="C9" s="473"/>
      <c r="D9" s="71"/>
      <c r="E9" s="89"/>
      <c r="F9" s="104"/>
      <c r="G9" s="89"/>
      <c r="H9" s="438"/>
      <c r="I9" s="438"/>
      <c r="J9" s="71"/>
      <c r="K9" s="89"/>
      <c r="L9" s="104"/>
      <c r="M9" s="993"/>
      <c r="N9" s="68"/>
    </row>
    <row r="10" spans="1:14" s="981" customFormat="1" ht="3.95" customHeight="1">
      <c r="B10" s="438"/>
      <c r="C10" s="473"/>
      <c r="D10" s="71"/>
      <c r="E10" s="89"/>
      <c r="F10" s="104"/>
      <c r="G10" s="89"/>
      <c r="H10" s="438"/>
      <c r="I10" s="438"/>
      <c r="J10" s="71"/>
      <c r="K10" s="89"/>
      <c r="L10" s="104"/>
      <c r="M10" s="993"/>
      <c r="N10" s="68"/>
    </row>
    <row r="11" spans="1:14" s="981" customFormat="1" ht="12">
      <c r="A11" s="981" t="s">
        <v>86</v>
      </c>
      <c r="B11" s="438">
        <v>154768.6</v>
      </c>
      <c r="C11" s="473">
        <v>96.1</v>
      </c>
      <c r="D11" s="71">
        <v>222</v>
      </c>
      <c r="E11" s="89">
        <v>98.2</v>
      </c>
      <c r="F11" s="104">
        <v>9634.43</v>
      </c>
      <c r="G11" s="89">
        <v>107.4</v>
      </c>
      <c r="H11" s="438">
        <v>16864</v>
      </c>
      <c r="I11" s="438">
        <v>98.4</v>
      </c>
      <c r="J11" s="71">
        <v>29</v>
      </c>
      <c r="K11" s="89">
        <v>100.5</v>
      </c>
      <c r="L11" s="104">
        <v>8890.01</v>
      </c>
      <c r="M11" s="993">
        <v>104.6</v>
      </c>
      <c r="N11" s="68"/>
    </row>
    <row r="12" spans="1:14" s="981" customFormat="1" ht="12">
      <c r="A12" s="981" t="s">
        <v>87</v>
      </c>
      <c r="B12" s="438">
        <v>65740.899999999994</v>
      </c>
      <c r="C12" s="473">
        <v>102.2</v>
      </c>
      <c r="D12" s="71">
        <v>129</v>
      </c>
      <c r="E12" s="89">
        <v>98.4</v>
      </c>
      <c r="F12" s="104">
        <v>7869.95</v>
      </c>
      <c r="G12" s="89">
        <v>109.1</v>
      </c>
      <c r="H12" s="438">
        <v>11510.5</v>
      </c>
      <c r="I12" s="438">
        <v>107.7</v>
      </c>
      <c r="J12" s="71">
        <v>19</v>
      </c>
      <c r="K12" s="89">
        <v>97.9</v>
      </c>
      <c r="L12" s="104">
        <v>7671.79</v>
      </c>
      <c r="M12" s="993">
        <v>103.4</v>
      </c>
      <c r="N12" s="68"/>
    </row>
    <row r="13" spans="1:14" s="981" customFormat="1" ht="12">
      <c r="A13" s="981" t="s">
        <v>88</v>
      </c>
      <c r="B13" s="438">
        <v>48616.4</v>
      </c>
      <c r="C13" s="473">
        <v>104.1</v>
      </c>
      <c r="D13" s="71">
        <v>97</v>
      </c>
      <c r="E13" s="89">
        <v>98.7</v>
      </c>
      <c r="F13" s="104">
        <v>8206.61</v>
      </c>
      <c r="G13" s="89">
        <v>107.9</v>
      </c>
      <c r="H13" s="438">
        <v>7517.3</v>
      </c>
      <c r="I13" s="438">
        <v>99.3</v>
      </c>
      <c r="J13" s="71">
        <v>18</v>
      </c>
      <c r="K13" s="89">
        <v>99.3</v>
      </c>
      <c r="L13" s="104">
        <v>6879.01</v>
      </c>
      <c r="M13" s="993">
        <v>100.9</v>
      </c>
      <c r="N13" s="68"/>
    </row>
    <row r="14" spans="1:14" s="981" customFormat="1" ht="12">
      <c r="A14" s="981" t="s">
        <v>89</v>
      </c>
      <c r="B14" s="438">
        <v>38916.199999999997</v>
      </c>
      <c r="C14" s="473">
        <v>103.4</v>
      </c>
      <c r="D14" s="71">
        <v>67</v>
      </c>
      <c r="E14" s="89">
        <v>98.4</v>
      </c>
      <c r="F14" s="104">
        <v>8017.78</v>
      </c>
      <c r="G14" s="89">
        <v>107.4</v>
      </c>
      <c r="H14" s="438">
        <v>2922.1</v>
      </c>
      <c r="I14" s="438">
        <v>123.5</v>
      </c>
      <c r="J14" s="71">
        <v>7</v>
      </c>
      <c r="K14" s="89">
        <v>96.7</v>
      </c>
      <c r="L14" s="104">
        <v>7289.83</v>
      </c>
      <c r="M14" s="993">
        <v>112.7</v>
      </c>
      <c r="N14" s="68"/>
    </row>
    <row r="15" spans="1:14" s="981" customFormat="1" ht="12">
      <c r="A15" s="981" t="s">
        <v>90</v>
      </c>
      <c r="B15" s="438">
        <v>101838.7</v>
      </c>
      <c r="C15" s="473">
        <v>98.3</v>
      </c>
      <c r="D15" s="71">
        <v>165</v>
      </c>
      <c r="E15" s="89">
        <v>98.3</v>
      </c>
      <c r="F15" s="104">
        <v>8352.86</v>
      </c>
      <c r="G15" s="89">
        <v>107.3</v>
      </c>
      <c r="H15" s="438">
        <v>11308.1</v>
      </c>
      <c r="I15" s="438">
        <v>84.9</v>
      </c>
      <c r="J15" s="71">
        <v>19</v>
      </c>
      <c r="K15" s="89">
        <v>98.8</v>
      </c>
      <c r="L15" s="104">
        <v>7672.41</v>
      </c>
      <c r="M15" s="993">
        <v>107</v>
      </c>
      <c r="N15" s="68"/>
    </row>
    <row r="16" spans="1:14" s="981" customFormat="1" ht="12">
      <c r="A16" s="981" t="s">
        <v>91</v>
      </c>
      <c r="B16" s="438">
        <v>139487.9</v>
      </c>
      <c r="C16" s="473">
        <v>103.1</v>
      </c>
      <c r="D16" s="71">
        <v>218</v>
      </c>
      <c r="E16" s="89">
        <v>100.4</v>
      </c>
      <c r="F16" s="104">
        <v>8509.09</v>
      </c>
      <c r="G16" s="89">
        <v>107.6</v>
      </c>
      <c r="H16" s="438">
        <v>24973.7</v>
      </c>
      <c r="I16" s="438">
        <v>96.3</v>
      </c>
      <c r="J16" s="71">
        <v>42</v>
      </c>
      <c r="K16" s="89">
        <v>99.8</v>
      </c>
      <c r="L16" s="104">
        <v>7926</v>
      </c>
      <c r="M16" s="993">
        <v>110.5</v>
      </c>
      <c r="N16" s="68"/>
    </row>
    <row r="17" spans="1:14" s="121" customFormat="1" ht="12">
      <c r="A17" s="121" t="s">
        <v>276</v>
      </c>
      <c r="B17" s="437">
        <v>389952.3</v>
      </c>
      <c r="C17" s="472">
        <v>102</v>
      </c>
      <c r="D17" s="167">
        <v>402</v>
      </c>
      <c r="E17" s="197">
        <v>101.9</v>
      </c>
      <c r="F17" s="203">
        <v>9811.23</v>
      </c>
      <c r="G17" s="197">
        <v>110.4</v>
      </c>
      <c r="H17" s="437">
        <v>88862.3</v>
      </c>
      <c r="I17" s="437">
        <v>107.4</v>
      </c>
      <c r="J17" s="167">
        <v>93</v>
      </c>
      <c r="K17" s="197">
        <v>100.5</v>
      </c>
      <c r="L17" s="203">
        <v>10257.52</v>
      </c>
      <c r="M17" s="639">
        <v>107.2</v>
      </c>
      <c r="N17" s="286"/>
    </row>
    <row r="18" spans="1:14" s="981" customFormat="1" ht="12">
      <c r="A18" s="981" t="s">
        <v>277</v>
      </c>
      <c r="B18" s="438">
        <v>34807.800000000003</v>
      </c>
      <c r="C18" s="473">
        <v>107.7</v>
      </c>
      <c r="D18" s="71">
        <v>57</v>
      </c>
      <c r="E18" s="89">
        <v>98.5</v>
      </c>
      <c r="F18" s="104">
        <v>8340.6</v>
      </c>
      <c r="G18" s="89">
        <v>107.9</v>
      </c>
      <c r="H18" s="438">
        <v>5788.2</v>
      </c>
      <c r="I18" s="438">
        <v>107.8</v>
      </c>
      <c r="J18" s="71">
        <v>8</v>
      </c>
      <c r="K18" s="89">
        <v>104.4</v>
      </c>
      <c r="L18" s="104">
        <v>7913.36</v>
      </c>
      <c r="M18" s="993">
        <v>106.9</v>
      </c>
      <c r="N18" s="68"/>
    </row>
    <row r="19" spans="1:14" s="981" customFormat="1" ht="12">
      <c r="A19" s="981" t="s">
        <v>278</v>
      </c>
      <c r="B19" s="438">
        <v>71591.199999999997</v>
      </c>
      <c r="C19" s="473">
        <v>112.6</v>
      </c>
      <c r="D19" s="71">
        <v>135</v>
      </c>
      <c r="E19" s="89">
        <v>100.3</v>
      </c>
      <c r="F19" s="104">
        <v>7833.8</v>
      </c>
      <c r="G19" s="89">
        <v>109</v>
      </c>
      <c r="H19" s="438">
        <v>9808.2000000000007</v>
      </c>
      <c r="I19" s="438">
        <v>102.1</v>
      </c>
      <c r="J19" s="71">
        <v>19</v>
      </c>
      <c r="K19" s="89">
        <v>100.2</v>
      </c>
      <c r="L19" s="104">
        <v>7255.81</v>
      </c>
      <c r="M19" s="993">
        <v>109</v>
      </c>
      <c r="N19" s="68"/>
    </row>
    <row r="20" spans="1:14" s="981" customFormat="1" ht="12">
      <c r="A20" s="981" t="s">
        <v>279</v>
      </c>
      <c r="B20" s="438">
        <v>39506.9</v>
      </c>
      <c r="C20" s="473">
        <v>105.7</v>
      </c>
      <c r="D20" s="71">
        <v>57</v>
      </c>
      <c r="E20" s="89">
        <v>99.9</v>
      </c>
      <c r="F20" s="104">
        <v>7727.36</v>
      </c>
      <c r="G20" s="89">
        <v>109.5</v>
      </c>
      <c r="H20" s="438">
        <v>7766.6</v>
      </c>
      <c r="I20" s="438">
        <v>87.6</v>
      </c>
      <c r="J20" s="71">
        <v>12</v>
      </c>
      <c r="K20" s="89">
        <v>99</v>
      </c>
      <c r="L20" s="104">
        <v>8566.11</v>
      </c>
      <c r="M20" s="993">
        <v>107.9</v>
      </c>
      <c r="N20" s="68"/>
    </row>
    <row r="21" spans="1:14" s="981" customFormat="1" ht="12">
      <c r="A21" s="981" t="s">
        <v>280</v>
      </c>
      <c r="B21" s="438">
        <v>93041.2</v>
      </c>
      <c r="C21" s="473">
        <v>108</v>
      </c>
      <c r="D21" s="71">
        <v>155</v>
      </c>
      <c r="E21" s="89">
        <v>99.3</v>
      </c>
      <c r="F21" s="104">
        <v>8928.2199999999993</v>
      </c>
      <c r="G21" s="89">
        <v>109.3</v>
      </c>
      <c r="H21" s="438">
        <v>22434</v>
      </c>
      <c r="I21" s="438">
        <v>109.1</v>
      </c>
      <c r="J21" s="71">
        <v>30</v>
      </c>
      <c r="K21" s="89">
        <v>99.2</v>
      </c>
      <c r="L21" s="104">
        <v>8086.83</v>
      </c>
      <c r="M21" s="993">
        <v>107.8</v>
      </c>
      <c r="N21" s="68"/>
    </row>
    <row r="22" spans="1:14" s="981" customFormat="1" ht="12">
      <c r="A22" s="981" t="s">
        <v>281</v>
      </c>
      <c r="B22" s="438">
        <v>236969.5</v>
      </c>
      <c r="C22" s="473">
        <v>101.2</v>
      </c>
      <c r="D22" s="71">
        <v>436</v>
      </c>
      <c r="E22" s="89">
        <v>98.6</v>
      </c>
      <c r="F22" s="104">
        <v>9235.89</v>
      </c>
      <c r="G22" s="89">
        <v>106.2</v>
      </c>
      <c r="H22" s="438">
        <v>31979</v>
      </c>
      <c r="I22" s="438">
        <v>101.6</v>
      </c>
      <c r="J22" s="71">
        <v>48</v>
      </c>
      <c r="K22" s="89">
        <v>95.8</v>
      </c>
      <c r="L22" s="104">
        <v>8024.29</v>
      </c>
      <c r="M22" s="993">
        <v>106.9</v>
      </c>
      <c r="N22" s="68"/>
    </row>
    <row r="23" spans="1:14" s="981" customFormat="1" ht="12">
      <c r="A23" s="981" t="s">
        <v>282</v>
      </c>
      <c r="B23" s="438">
        <v>35665.699999999997</v>
      </c>
      <c r="C23" s="473">
        <v>107.9</v>
      </c>
      <c r="D23" s="71">
        <v>66</v>
      </c>
      <c r="E23" s="89">
        <v>100.2</v>
      </c>
      <c r="F23" s="104">
        <v>8077.33</v>
      </c>
      <c r="G23" s="89">
        <v>109</v>
      </c>
      <c r="H23" s="438">
        <v>5684.2</v>
      </c>
      <c r="I23" s="438">
        <v>123.8</v>
      </c>
      <c r="J23" s="71">
        <v>9</v>
      </c>
      <c r="K23" s="89">
        <v>105.8</v>
      </c>
      <c r="L23" s="104">
        <v>7608.51</v>
      </c>
      <c r="M23" s="993">
        <v>109.6</v>
      </c>
      <c r="N23" s="68"/>
    </row>
    <row r="24" spans="1:14" s="981" customFormat="1" ht="12">
      <c r="A24" s="981" t="s">
        <v>283</v>
      </c>
      <c r="B24" s="438">
        <v>35260</v>
      </c>
      <c r="C24" s="473">
        <v>99.2</v>
      </c>
      <c r="D24" s="71">
        <v>74</v>
      </c>
      <c r="E24" s="89">
        <v>96.4</v>
      </c>
      <c r="F24" s="104">
        <v>7527.82</v>
      </c>
      <c r="G24" s="89">
        <v>107.6</v>
      </c>
      <c r="H24" s="438">
        <v>3247.1</v>
      </c>
      <c r="I24" s="438">
        <v>92.6</v>
      </c>
      <c r="J24" s="71">
        <v>9</v>
      </c>
      <c r="K24" s="89">
        <v>97.9</v>
      </c>
      <c r="L24" s="104">
        <v>7499.79</v>
      </c>
      <c r="M24" s="993">
        <v>109</v>
      </c>
      <c r="N24" s="68"/>
    </row>
    <row r="25" spans="1:14" s="981" customFormat="1" ht="12">
      <c r="A25" s="981" t="s">
        <v>98</v>
      </c>
      <c r="B25" s="438">
        <v>194624.6</v>
      </c>
      <c r="C25" s="473">
        <v>104.1</v>
      </c>
      <c r="D25" s="71">
        <v>333</v>
      </c>
      <c r="E25" s="89">
        <v>99.3</v>
      </c>
      <c r="F25" s="104">
        <v>8145.03</v>
      </c>
      <c r="G25" s="89">
        <v>108.4</v>
      </c>
      <c r="H25" s="438">
        <v>33744.699999999997</v>
      </c>
      <c r="I25" s="438">
        <v>109.7</v>
      </c>
      <c r="J25" s="71">
        <v>40</v>
      </c>
      <c r="K25" s="89">
        <v>99.6</v>
      </c>
      <c r="L25" s="104">
        <v>8520.83</v>
      </c>
      <c r="M25" s="993">
        <v>111.7</v>
      </c>
      <c r="N25" s="68"/>
    </row>
    <row r="26" spans="1:14" s="981" customFormat="1" ht="12">
      <c r="A26" s="981" t="s">
        <v>99</v>
      </c>
      <c r="B26" s="438">
        <v>50658.9</v>
      </c>
      <c r="C26" s="473">
        <v>112.3</v>
      </c>
      <c r="D26" s="71">
        <v>92</v>
      </c>
      <c r="E26" s="89">
        <v>99.6</v>
      </c>
      <c r="F26" s="104">
        <v>8070.77</v>
      </c>
      <c r="G26" s="89">
        <v>107.3</v>
      </c>
      <c r="H26" s="438">
        <v>5772.6</v>
      </c>
      <c r="I26" s="438">
        <v>89.1</v>
      </c>
      <c r="J26" s="71">
        <v>11</v>
      </c>
      <c r="K26" s="89">
        <v>98.2</v>
      </c>
      <c r="L26" s="104">
        <v>7320.74</v>
      </c>
      <c r="M26" s="993">
        <v>104.8</v>
      </c>
      <c r="N26" s="68"/>
    </row>
    <row r="27" spans="1:14" s="981" customFormat="1" ht="3.95" customHeight="1">
      <c r="N27" s="68"/>
    </row>
    <row r="28" spans="1:14" s="981" customFormat="1" ht="12">
      <c r="A28" s="981" t="s">
        <v>1036</v>
      </c>
      <c r="N28" s="68"/>
    </row>
    <row r="29" spans="1:14" s="981" customFormat="1" ht="12">
      <c r="A29" s="261" t="s">
        <v>1037</v>
      </c>
      <c r="N29" s="68"/>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95" t="s">
        <v>972</v>
      </c>
      <c r="B1" s="120"/>
      <c r="C1" s="120"/>
      <c r="D1" s="120"/>
      <c r="F1" s="9" t="s">
        <v>44</v>
      </c>
      <c r="G1" s="8"/>
    </row>
    <row r="2" spans="1:7">
      <c r="A2" s="234" t="s">
        <v>973</v>
      </c>
      <c r="F2" s="235" t="s">
        <v>45</v>
      </c>
      <c r="G2" s="8"/>
    </row>
    <row r="3" spans="1:7" s="8" customFormat="1" ht="27.75" customHeight="1">
      <c r="A3" s="1057" t="s">
        <v>810</v>
      </c>
      <c r="B3" s="1112" t="s">
        <v>1378</v>
      </c>
      <c r="C3" s="1112"/>
      <c r="D3" s="1112"/>
      <c r="E3" s="1112"/>
      <c r="F3" s="1112"/>
      <c r="G3" s="1111"/>
    </row>
    <row r="4" spans="1:7" s="8" customFormat="1" ht="15.75" customHeight="1">
      <c r="A4" s="1057"/>
      <c r="B4" s="1038" t="s">
        <v>623</v>
      </c>
      <c r="C4" s="1035"/>
      <c r="D4" s="13"/>
      <c r="E4" s="1038" t="s">
        <v>833</v>
      </c>
      <c r="F4" s="1035"/>
      <c r="G4" s="12"/>
    </row>
    <row r="5" spans="1:7" s="8" customFormat="1" ht="54" customHeight="1">
      <c r="A5" s="1057"/>
      <c r="B5" s="1040"/>
      <c r="C5" s="1041"/>
      <c r="D5" s="14" t="s">
        <v>620</v>
      </c>
      <c r="E5" s="1040"/>
      <c r="F5" s="1041"/>
      <c r="G5" s="30" t="s">
        <v>620</v>
      </c>
    </row>
    <row r="6" spans="1:7" s="8" customFormat="1" ht="48.75" thickBot="1">
      <c r="A6" s="1165"/>
      <c r="B6" s="16" t="s">
        <v>816</v>
      </c>
      <c r="C6" s="363" t="s">
        <v>1350</v>
      </c>
      <c r="D6" s="16" t="s">
        <v>816</v>
      </c>
      <c r="E6" s="16" t="s">
        <v>817</v>
      </c>
      <c r="F6" s="725" t="s">
        <v>1350</v>
      </c>
      <c r="G6" s="31" t="s">
        <v>818</v>
      </c>
    </row>
    <row r="7" spans="1:7" s="8" customFormat="1" ht="3.95" customHeight="1" thickTop="1">
      <c r="B7" s="32"/>
      <c r="C7" s="32"/>
      <c r="D7" s="32"/>
      <c r="E7" s="32"/>
      <c r="F7" s="32"/>
      <c r="G7" s="29"/>
    </row>
    <row r="8" spans="1:7" s="8" customFormat="1" ht="12">
      <c r="A8" s="45" t="s">
        <v>84</v>
      </c>
      <c r="B8" s="299">
        <v>144381</v>
      </c>
      <c r="C8" s="197">
        <v>99.6</v>
      </c>
      <c r="D8" s="299">
        <v>48984</v>
      </c>
      <c r="E8" s="222">
        <v>12792.6</v>
      </c>
      <c r="F8" s="197">
        <v>98.2</v>
      </c>
      <c r="G8" s="222">
        <v>6874.7</v>
      </c>
    </row>
    <row r="9" spans="1:7" s="8" customFormat="1" ht="12">
      <c r="A9" s="253" t="s">
        <v>85</v>
      </c>
      <c r="B9" s="300"/>
      <c r="C9" s="89"/>
      <c r="D9" s="300"/>
      <c r="E9" s="17"/>
      <c r="F9" s="89"/>
      <c r="G9" s="17"/>
    </row>
    <row r="10" spans="1:7" s="8" customFormat="1" ht="3.95" customHeight="1">
      <c r="B10" s="300"/>
      <c r="C10" s="89"/>
      <c r="D10" s="300"/>
      <c r="E10" s="17"/>
      <c r="F10" s="89"/>
      <c r="G10" s="17"/>
    </row>
    <row r="11" spans="1:7" s="8" customFormat="1" ht="12">
      <c r="A11" s="8" t="s">
        <v>86</v>
      </c>
      <c r="B11" s="300">
        <v>13670</v>
      </c>
      <c r="C11" s="89">
        <v>117</v>
      </c>
      <c r="D11" s="300">
        <v>3552</v>
      </c>
      <c r="E11" s="17">
        <v>1147.7</v>
      </c>
      <c r="F11" s="89">
        <v>111.1</v>
      </c>
      <c r="G11" s="17">
        <v>489.3</v>
      </c>
    </row>
    <row r="12" spans="1:7" s="8" customFormat="1" ht="12">
      <c r="A12" s="8" t="s">
        <v>87</v>
      </c>
      <c r="B12" s="300">
        <v>5415</v>
      </c>
      <c r="C12" s="89">
        <v>90.3</v>
      </c>
      <c r="D12" s="300">
        <v>2424</v>
      </c>
      <c r="E12" s="17">
        <v>484.2</v>
      </c>
      <c r="F12" s="89">
        <v>90.1</v>
      </c>
      <c r="G12" s="17">
        <v>309.5</v>
      </c>
    </row>
    <row r="13" spans="1:7" s="8" customFormat="1" ht="12">
      <c r="A13" s="8" t="s">
        <v>88</v>
      </c>
      <c r="B13" s="300">
        <v>5422</v>
      </c>
      <c r="C13" s="89">
        <v>70</v>
      </c>
      <c r="D13" s="300">
        <v>2394</v>
      </c>
      <c r="E13" s="17">
        <v>520.29999999999995</v>
      </c>
      <c r="F13" s="89">
        <v>80.599999999999994</v>
      </c>
      <c r="G13" s="17">
        <v>332.7</v>
      </c>
    </row>
    <row r="14" spans="1:7" s="8" customFormat="1" ht="12">
      <c r="A14" s="8" t="s">
        <v>89</v>
      </c>
      <c r="B14" s="300">
        <v>3937</v>
      </c>
      <c r="C14" s="89">
        <v>118.3</v>
      </c>
      <c r="D14" s="300">
        <v>1376</v>
      </c>
      <c r="E14" s="17">
        <v>312.10000000000002</v>
      </c>
      <c r="F14" s="89">
        <v>109.3</v>
      </c>
      <c r="G14" s="17">
        <v>168.8</v>
      </c>
    </row>
    <row r="15" spans="1:7" s="8" customFormat="1" ht="12">
      <c r="A15" s="8" t="s">
        <v>90</v>
      </c>
      <c r="B15" s="300">
        <v>7355</v>
      </c>
      <c r="C15" s="89">
        <v>85.4</v>
      </c>
      <c r="D15" s="300">
        <v>3058</v>
      </c>
      <c r="E15" s="17">
        <v>682.3</v>
      </c>
      <c r="F15" s="89">
        <v>86.2</v>
      </c>
      <c r="G15" s="17">
        <v>434</v>
      </c>
    </row>
    <row r="16" spans="1:7" s="8" customFormat="1" ht="12">
      <c r="A16" s="8" t="s">
        <v>91</v>
      </c>
      <c r="B16" s="300">
        <v>13741</v>
      </c>
      <c r="C16" s="89">
        <v>92.7</v>
      </c>
      <c r="D16" s="300">
        <v>5869</v>
      </c>
      <c r="E16" s="17">
        <v>1362</v>
      </c>
      <c r="F16" s="89">
        <v>94.8</v>
      </c>
      <c r="G16" s="17">
        <v>866.5</v>
      </c>
    </row>
    <row r="17" spans="1:7" s="8" customFormat="1" ht="12">
      <c r="A17" s="45" t="s">
        <v>276</v>
      </c>
      <c r="B17" s="299">
        <v>30570</v>
      </c>
      <c r="C17" s="197">
        <v>114.7</v>
      </c>
      <c r="D17" s="299">
        <v>7340</v>
      </c>
      <c r="E17" s="222">
        <v>2579.1</v>
      </c>
      <c r="F17" s="197">
        <v>108.7</v>
      </c>
      <c r="G17" s="222">
        <v>1085.7</v>
      </c>
    </row>
    <row r="18" spans="1:7" s="8" customFormat="1" ht="12">
      <c r="A18" s="8" t="s">
        <v>277</v>
      </c>
      <c r="B18" s="300">
        <v>1791</v>
      </c>
      <c r="C18" s="89">
        <v>96.5</v>
      </c>
      <c r="D18" s="300">
        <v>861</v>
      </c>
      <c r="E18" s="17">
        <v>195.4</v>
      </c>
      <c r="F18" s="89">
        <v>97.7</v>
      </c>
      <c r="G18" s="17">
        <v>132.6</v>
      </c>
    </row>
    <row r="19" spans="1:7" s="8" customFormat="1" ht="12">
      <c r="A19" s="8" t="s">
        <v>278</v>
      </c>
      <c r="B19" s="300">
        <v>6851</v>
      </c>
      <c r="C19" s="89">
        <v>104.3</v>
      </c>
      <c r="D19" s="300">
        <v>3197</v>
      </c>
      <c r="E19" s="17">
        <v>669.2</v>
      </c>
      <c r="F19" s="89">
        <v>99.9</v>
      </c>
      <c r="G19" s="17">
        <v>448.2</v>
      </c>
    </row>
    <row r="20" spans="1:7" s="8" customFormat="1" ht="12">
      <c r="A20" s="8" t="s">
        <v>279</v>
      </c>
      <c r="B20" s="300">
        <v>4401</v>
      </c>
      <c r="C20" s="89">
        <v>94.2</v>
      </c>
      <c r="D20" s="300">
        <v>1475</v>
      </c>
      <c r="E20" s="17">
        <v>396.4</v>
      </c>
      <c r="F20" s="89">
        <v>99.1</v>
      </c>
      <c r="G20" s="17">
        <v>224.3</v>
      </c>
    </row>
    <row r="21" spans="1:7" s="8" customFormat="1" ht="12">
      <c r="A21" s="8" t="s">
        <v>280</v>
      </c>
      <c r="B21" s="300">
        <v>11628</v>
      </c>
      <c r="C21" s="89">
        <v>91</v>
      </c>
      <c r="D21" s="300">
        <v>3227</v>
      </c>
      <c r="E21" s="17">
        <v>954.2</v>
      </c>
      <c r="F21" s="89">
        <v>91.2</v>
      </c>
      <c r="G21" s="17">
        <v>442.1</v>
      </c>
    </row>
    <row r="22" spans="1:7" s="8" customFormat="1" ht="12">
      <c r="A22" s="8" t="s">
        <v>281</v>
      </c>
      <c r="B22" s="300">
        <v>12006</v>
      </c>
      <c r="C22" s="89">
        <v>96.5</v>
      </c>
      <c r="D22" s="300">
        <v>4912</v>
      </c>
      <c r="E22" s="17">
        <v>1126.0999999999999</v>
      </c>
      <c r="F22" s="89">
        <v>94.9</v>
      </c>
      <c r="G22" s="17">
        <v>682</v>
      </c>
    </row>
    <row r="23" spans="1:7" s="8" customFormat="1" ht="12">
      <c r="A23" s="8" t="s">
        <v>282</v>
      </c>
      <c r="B23" s="300">
        <v>2892</v>
      </c>
      <c r="C23" s="89">
        <v>80.400000000000006</v>
      </c>
      <c r="D23" s="300">
        <v>1576</v>
      </c>
      <c r="E23" s="17">
        <v>290.10000000000002</v>
      </c>
      <c r="F23" s="89">
        <v>87.1</v>
      </c>
      <c r="G23" s="17">
        <v>210.7</v>
      </c>
    </row>
    <row r="24" spans="1:7" s="8" customFormat="1" ht="12">
      <c r="A24" s="8" t="s">
        <v>283</v>
      </c>
      <c r="B24" s="300">
        <v>3504</v>
      </c>
      <c r="C24" s="89">
        <v>85.2</v>
      </c>
      <c r="D24" s="300">
        <v>1429</v>
      </c>
      <c r="E24" s="17">
        <v>310.2</v>
      </c>
      <c r="F24" s="89">
        <v>87.1</v>
      </c>
      <c r="G24" s="17">
        <v>186.8</v>
      </c>
    </row>
    <row r="25" spans="1:7" s="8" customFormat="1" ht="12">
      <c r="A25" s="8" t="s">
        <v>98</v>
      </c>
      <c r="B25" s="300">
        <v>15588</v>
      </c>
      <c r="C25" s="89">
        <v>110.5</v>
      </c>
      <c r="D25" s="300">
        <v>4514</v>
      </c>
      <c r="E25" s="17">
        <v>1317.6</v>
      </c>
      <c r="F25" s="89">
        <v>104.9</v>
      </c>
      <c r="G25" s="17">
        <v>630.20000000000005</v>
      </c>
    </row>
    <row r="26" spans="1:7" s="8" customFormat="1" ht="12">
      <c r="A26" s="8" t="s">
        <v>99</v>
      </c>
      <c r="B26" s="300">
        <v>5610</v>
      </c>
      <c r="C26" s="89">
        <v>93.8</v>
      </c>
      <c r="D26" s="300">
        <v>1780</v>
      </c>
      <c r="E26" s="17">
        <v>445.8</v>
      </c>
      <c r="F26" s="89">
        <v>93.2</v>
      </c>
      <c r="G26" s="17">
        <v>231.2</v>
      </c>
    </row>
    <row r="27" spans="1:7" s="8" customFormat="1" ht="3.95" customHeight="1">
      <c r="B27" s="17"/>
      <c r="C27" s="17"/>
      <c r="D27" s="17"/>
      <c r="E27" s="17"/>
      <c r="F27" s="17"/>
      <c r="G27" s="17"/>
    </row>
    <row r="28" spans="1:7">
      <c r="B28" s="287"/>
      <c r="C28" s="287"/>
      <c r="D28" s="11"/>
      <c r="E28" s="11"/>
      <c r="F28" s="11"/>
      <c r="G28" s="11"/>
    </row>
    <row r="29" spans="1:7">
      <c r="B29" s="287"/>
      <c r="C29" s="287"/>
      <c r="D29" s="287"/>
      <c r="E29" s="287"/>
      <c r="F29" s="287"/>
      <c r="G29" s="287"/>
    </row>
  </sheetData>
  <mergeCells count="4">
    <mergeCell ref="E4:F5"/>
    <mergeCell ref="A3:A6"/>
    <mergeCell ref="B3:G3"/>
    <mergeCell ref="B4:C5"/>
  </mergeCells>
  <phoneticPr fontId="8"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2" sqref="L2"/>
    </sheetView>
  </sheetViews>
  <sheetFormatPr defaultColWidth="9.140625" defaultRowHeight="12.75"/>
  <cols>
    <col min="1" max="1" width="24.42578125" style="2" customWidth="1"/>
    <col min="2" max="13" width="12.7109375" style="2" customWidth="1"/>
    <col min="14" max="16384" width="9.140625" style="2"/>
  </cols>
  <sheetData>
    <row r="1" spans="1:13">
      <c r="A1" s="293" t="s">
        <v>974</v>
      </c>
      <c r="F1" s="9"/>
      <c r="H1" s="9"/>
      <c r="L1" s="9" t="s">
        <v>44</v>
      </c>
      <c r="M1" s="8"/>
    </row>
    <row r="2" spans="1:13">
      <c r="A2" s="234" t="s">
        <v>973</v>
      </c>
      <c r="L2" s="235" t="s">
        <v>45</v>
      </c>
      <c r="M2" s="8"/>
    </row>
    <row r="3" spans="1:13" s="8" customFormat="1" ht="17.25" customHeight="1">
      <c r="A3" s="1057" t="s">
        <v>810</v>
      </c>
      <c r="B3" s="1403" t="s">
        <v>1448</v>
      </c>
      <c r="C3" s="1404"/>
      <c r="D3" s="1404"/>
      <c r="E3" s="1404"/>
      <c r="F3" s="1404"/>
      <c r="G3" s="1404"/>
      <c r="H3" s="1404"/>
      <c r="I3" s="1404"/>
      <c r="J3" s="1404"/>
      <c r="K3" s="1404"/>
      <c r="L3" s="1404"/>
      <c r="M3" s="1404"/>
    </row>
    <row r="4" spans="1:13" s="8" customFormat="1" ht="16.5" customHeight="1">
      <c r="A4" s="1057"/>
      <c r="B4" s="1055" t="s">
        <v>819</v>
      </c>
      <c r="C4" s="1127"/>
      <c r="D4" s="1127"/>
      <c r="E4" s="1127"/>
      <c r="F4" s="1127"/>
      <c r="G4" s="1127"/>
      <c r="H4" s="1127"/>
      <c r="I4" s="1127"/>
      <c r="J4" s="1127"/>
      <c r="K4" s="1127"/>
      <c r="L4" s="1127"/>
      <c r="M4" s="1127"/>
    </row>
    <row r="5" spans="1:13" s="8" customFormat="1" ht="16.5" customHeight="1">
      <c r="A5" s="1057"/>
      <c r="B5" s="1104"/>
      <c r="C5" s="1104" t="s">
        <v>820</v>
      </c>
      <c r="D5" s="1104" t="s">
        <v>768</v>
      </c>
      <c r="E5" s="1098" t="s">
        <v>827</v>
      </c>
      <c r="F5" s="1098"/>
      <c r="G5" s="1098"/>
      <c r="H5" s="1098"/>
      <c r="I5" s="1098"/>
      <c r="J5" s="1098"/>
      <c r="K5" s="1098"/>
      <c r="L5" s="1098"/>
      <c r="M5" s="1055" t="s">
        <v>821</v>
      </c>
    </row>
    <row r="6" spans="1:13" s="8" customFormat="1" ht="16.5" customHeight="1">
      <c r="A6" s="1057"/>
      <c r="B6" s="1104"/>
      <c r="C6" s="1104"/>
      <c r="D6" s="1104"/>
      <c r="E6" s="1055" t="s">
        <v>819</v>
      </c>
      <c r="F6" s="62"/>
      <c r="G6" s="1098" t="s">
        <v>828</v>
      </c>
      <c r="H6" s="1098"/>
      <c r="I6" s="1098"/>
      <c r="J6" s="1098"/>
      <c r="K6" s="1098"/>
      <c r="L6" s="1098"/>
      <c r="M6" s="1055"/>
    </row>
    <row r="7" spans="1:13" s="8" customFormat="1" ht="17.25" customHeight="1">
      <c r="A7" s="1057"/>
      <c r="B7" s="1104"/>
      <c r="C7" s="1104"/>
      <c r="D7" s="1104"/>
      <c r="E7" s="1104"/>
      <c r="F7" s="1048" t="s">
        <v>822</v>
      </c>
      <c r="G7" s="1038" t="s">
        <v>823</v>
      </c>
      <c r="H7" s="12"/>
      <c r="I7" s="13"/>
      <c r="J7" s="1038" t="s">
        <v>824</v>
      </c>
      <c r="K7" s="12"/>
      <c r="L7" s="13"/>
      <c r="M7" s="1055"/>
    </row>
    <row r="8" spans="1:13" s="8" customFormat="1" ht="25.5" customHeight="1">
      <c r="A8" s="1057"/>
      <c r="B8" s="1104"/>
      <c r="C8" s="1104"/>
      <c r="D8" s="1104"/>
      <c r="E8" s="1104"/>
      <c r="F8" s="1049"/>
      <c r="G8" s="1064"/>
      <c r="H8" s="1038" t="s">
        <v>825</v>
      </c>
      <c r="I8" s="1048" t="s">
        <v>826</v>
      </c>
      <c r="J8" s="1064"/>
      <c r="K8" s="1038" t="s">
        <v>825</v>
      </c>
      <c r="L8" s="1048" t="s">
        <v>826</v>
      </c>
      <c r="M8" s="1055"/>
    </row>
    <row r="9" spans="1:13" s="8" customFormat="1" ht="71.25" customHeight="1" thickBot="1">
      <c r="A9" s="1165"/>
      <c r="B9" s="1123"/>
      <c r="C9" s="1123"/>
      <c r="D9" s="1123"/>
      <c r="E9" s="1123"/>
      <c r="F9" s="1050"/>
      <c r="G9" s="1065"/>
      <c r="H9" s="1065"/>
      <c r="I9" s="1050"/>
      <c r="J9" s="1065"/>
      <c r="K9" s="1065"/>
      <c r="L9" s="1050"/>
      <c r="M9" s="1105"/>
    </row>
    <row r="10" spans="1:13" s="8" customFormat="1" ht="3.95" customHeight="1" thickTop="1">
      <c r="A10" s="53"/>
      <c r="B10" s="103"/>
      <c r="C10" s="103"/>
      <c r="D10" s="103"/>
      <c r="E10" s="103"/>
      <c r="F10" s="103"/>
      <c r="G10" s="103"/>
      <c r="H10" s="103"/>
      <c r="I10" s="103"/>
      <c r="J10" s="103"/>
      <c r="K10" s="103"/>
      <c r="L10" s="103"/>
      <c r="M10" s="101"/>
    </row>
    <row r="11" spans="1:13" s="857" customFormat="1" ht="15" customHeight="1">
      <c r="A11" s="857" t="s">
        <v>84</v>
      </c>
      <c r="B11" s="741" t="s">
        <v>1449</v>
      </c>
      <c r="C11" s="859">
        <v>21</v>
      </c>
      <c r="D11" s="858">
        <v>10495</v>
      </c>
      <c r="E11" s="858">
        <v>724830</v>
      </c>
      <c r="F11" s="858">
        <v>91926</v>
      </c>
      <c r="G11" s="858">
        <v>12838</v>
      </c>
      <c r="H11" s="858">
        <v>101</v>
      </c>
      <c r="I11" s="858">
        <v>1454</v>
      </c>
      <c r="J11" s="858">
        <v>639826</v>
      </c>
      <c r="K11" s="858">
        <v>196</v>
      </c>
      <c r="L11" s="858">
        <v>88307</v>
      </c>
      <c r="M11" s="860">
        <v>3834582</v>
      </c>
    </row>
    <row r="12" spans="1:13" s="8" customFormat="1" ht="11.25" customHeight="1">
      <c r="A12" s="253" t="s">
        <v>85</v>
      </c>
      <c r="B12" s="24"/>
      <c r="C12" s="21"/>
      <c r="D12" s="21"/>
      <c r="E12" s="21"/>
      <c r="F12" s="21"/>
      <c r="G12" s="21"/>
      <c r="H12" s="21"/>
      <c r="I12" s="21"/>
      <c r="J12" s="21"/>
      <c r="K12" s="21"/>
      <c r="L12" s="21"/>
      <c r="M12" s="82"/>
    </row>
    <row r="13" spans="1:13" s="361" customFormat="1" ht="5.25" customHeight="1">
      <c r="A13" s="253"/>
      <c r="B13" s="565"/>
      <c r="C13" s="641"/>
      <c r="D13" s="641"/>
      <c r="E13" s="641"/>
      <c r="F13" s="641"/>
      <c r="G13" s="641"/>
      <c r="H13" s="641"/>
      <c r="I13" s="641"/>
      <c r="J13" s="641"/>
      <c r="K13" s="641"/>
      <c r="L13" s="641"/>
      <c r="M13" s="641"/>
    </row>
    <row r="14" spans="1:13" s="861" customFormat="1" ht="18" customHeight="1">
      <c r="A14" s="861" t="s">
        <v>86</v>
      </c>
      <c r="B14" s="862">
        <v>466476</v>
      </c>
      <c r="C14" s="863" t="s">
        <v>844</v>
      </c>
      <c r="D14" s="862">
        <v>706</v>
      </c>
      <c r="E14" s="862">
        <v>60830</v>
      </c>
      <c r="F14" s="862">
        <v>7264</v>
      </c>
      <c r="G14" s="862">
        <v>1079</v>
      </c>
      <c r="H14" s="862">
        <v>6</v>
      </c>
      <c r="I14" s="862">
        <v>110</v>
      </c>
      <c r="J14" s="862">
        <v>53796</v>
      </c>
      <c r="K14" s="862">
        <v>10</v>
      </c>
      <c r="L14" s="862">
        <v>6932</v>
      </c>
      <c r="M14" s="864">
        <v>311320</v>
      </c>
    </row>
    <row r="15" spans="1:13" s="861" customFormat="1" ht="12" customHeight="1">
      <c r="A15" s="861" t="s">
        <v>87</v>
      </c>
      <c r="B15" s="865">
        <v>233375</v>
      </c>
      <c r="C15" s="863">
        <v>1</v>
      </c>
      <c r="D15" s="862">
        <v>540</v>
      </c>
      <c r="E15" s="862">
        <v>23745</v>
      </c>
      <c r="F15" s="862">
        <v>1423</v>
      </c>
      <c r="G15" s="862">
        <v>326</v>
      </c>
      <c r="H15" s="862">
        <v>7</v>
      </c>
      <c r="I15" s="862">
        <v>19</v>
      </c>
      <c r="J15" s="862">
        <v>20886</v>
      </c>
      <c r="K15" s="862">
        <v>6</v>
      </c>
      <c r="L15" s="862">
        <v>1345</v>
      </c>
      <c r="M15" s="864">
        <v>168616</v>
      </c>
    </row>
    <row r="16" spans="1:13" s="861" customFormat="1" ht="12" customHeight="1">
      <c r="A16" s="861" t="s">
        <v>88</v>
      </c>
      <c r="B16" s="865">
        <v>220267</v>
      </c>
      <c r="C16" s="863">
        <v>1</v>
      </c>
      <c r="D16" s="862">
        <v>734</v>
      </c>
      <c r="E16" s="862">
        <v>20742</v>
      </c>
      <c r="F16" s="862">
        <v>2760</v>
      </c>
      <c r="G16" s="862">
        <v>358</v>
      </c>
      <c r="H16" s="862">
        <v>3</v>
      </c>
      <c r="I16" s="862">
        <v>32</v>
      </c>
      <c r="J16" s="862">
        <v>18154</v>
      </c>
      <c r="K16" s="862">
        <v>3</v>
      </c>
      <c r="L16" s="862">
        <v>2709</v>
      </c>
      <c r="M16" s="864">
        <v>164464</v>
      </c>
    </row>
    <row r="17" spans="1:13" s="861" customFormat="1" ht="12" customHeight="1">
      <c r="A17" s="861" t="s">
        <v>89</v>
      </c>
      <c r="B17" s="862">
        <v>136617</v>
      </c>
      <c r="C17" s="863" t="s">
        <v>844</v>
      </c>
      <c r="D17" s="862">
        <v>316</v>
      </c>
      <c r="E17" s="862">
        <v>12962</v>
      </c>
      <c r="F17" s="862">
        <v>1655</v>
      </c>
      <c r="G17" s="862">
        <v>139</v>
      </c>
      <c r="H17" s="862">
        <v>3</v>
      </c>
      <c r="I17" s="862">
        <v>9</v>
      </c>
      <c r="J17" s="862">
        <v>11417</v>
      </c>
      <c r="K17" s="862">
        <v>4</v>
      </c>
      <c r="L17" s="862">
        <v>1591</v>
      </c>
      <c r="M17" s="864">
        <v>97239</v>
      </c>
    </row>
    <row r="18" spans="1:13" s="861" customFormat="1" ht="12" customHeight="1">
      <c r="A18" s="861" t="s">
        <v>90</v>
      </c>
      <c r="B18" s="862">
        <v>295146</v>
      </c>
      <c r="C18" s="863">
        <v>1</v>
      </c>
      <c r="D18" s="862">
        <v>588</v>
      </c>
      <c r="E18" s="862">
        <v>31321</v>
      </c>
      <c r="F18" s="862">
        <v>2987</v>
      </c>
      <c r="G18" s="862">
        <v>453</v>
      </c>
      <c r="H18" s="862">
        <v>2</v>
      </c>
      <c r="I18" s="862">
        <v>38</v>
      </c>
      <c r="J18" s="862">
        <v>27008</v>
      </c>
      <c r="K18" s="862">
        <v>9</v>
      </c>
      <c r="L18" s="862">
        <v>2877</v>
      </c>
      <c r="M18" s="864">
        <v>217927</v>
      </c>
    </row>
    <row r="19" spans="1:13" s="861" customFormat="1" ht="12" customHeight="1">
      <c r="A19" s="861" t="s">
        <v>91</v>
      </c>
      <c r="B19" s="865">
        <v>512636</v>
      </c>
      <c r="C19" s="863">
        <v>3</v>
      </c>
      <c r="D19" s="862">
        <v>741</v>
      </c>
      <c r="E19" s="862">
        <v>64275</v>
      </c>
      <c r="F19" s="862">
        <v>7124</v>
      </c>
      <c r="G19" s="862">
        <v>1150</v>
      </c>
      <c r="H19" s="862">
        <v>6</v>
      </c>
      <c r="I19" s="862">
        <v>106</v>
      </c>
      <c r="J19" s="862">
        <v>55202</v>
      </c>
      <c r="K19" s="862">
        <v>17</v>
      </c>
      <c r="L19" s="862">
        <v>6766</v>
      </c>
      <c r="M19" s="864">
        <v>376451</v>
      </c>
    </row>
    <row r="20" spans="1:13" s="861" customFormat="1" ht="12" customHeight="1">
      <c r="A20" s="857" t="s">
        <v>276</v>
      </c>
      <c r="B20" s="866">
        <v>1080871</v>
      </c>
      <c r="C20" s="859">
        <v>5</v>
      </c>
      <c r="D20" s="858">
        <v>1683</v>
      </c>
      <c r="E20" s="858">
        <v>244200</v>
      </c>
      <c r="F20" s="858">
        <v>43348</v>
      </c>
      <c r="G20" s="858">
        <v>4959</v>
      </c>
      <c r="H20" s="858">
        <v>30</v>
      </c>
      <c r="I20" s="858">
        <v>709</v>
      </c>
      <c r="J20" s="858">
        <v>221348</v>
      </c>
      <c r="K20" s="858">
        <v>81</v>
      </c>
      <c r="L20" s="858">
        <v>41851</v>
      </c>
      <c r="M20" s="860">
        <v>696939</v>
      </c>
    </row>
    <row r="21" spans="1:13" s="861" customFormat="1" ht="12" customHeight="1">
      <c r="A21" s="861" t="s">
        <v>277</v>
      </c>
      <c r="B21" s="865">
        <v>116430</v>
      </c>
      <c r="C21" s="863">
        <v>1</v>
      </c>
      <c r="D21" s="862">
        <v>328</v>
      </c>
      <c r="E21" s="862">
        <v>9238</v>
      </c>
      <c r="F21" s="862">
        <v>904</v>
      </c>
      <c r="G21" s="862">
        <v>124</v>
      </c>
      <c r="H21" s="862">
        <v>2</v>
      </c>
      <c r="I21" s="862">
        <v>16</v>
      </c>
      <c r="J21" s="862">
        <v>7981</v>
      </c>
      <c r="K21" s="862">
        <v>3</v>
      </c>
      <c r="L21" s="862">
        <v>861</v>
      </c>
      <c r="M21" s="864">
        <v>83172</v>
      </c>
    </row>
    <row r="22" spans="1:13" s="861" customFormat="1" ht="12" customHeight="1">
      <c r="A22" s="861" t="s">
        <v>278</v>
      </c>
      <c r="B22" s="865">
        <v>218368</v>
      </c>
      <c r="C22" s="863">
        <v>1</v>
      </c>
      <c r="D22" s="862">
        <v>513</v>
      </c>
      <c r="E22" s="862">
        <v>20818</v>
      </c>
      <c r="F22" s="862">
        <v>2331</v>
      </c>
      <c r="G22" s="862">
        <v>314</v>
      </c>
      <c r="H22" s="862">
        <v>3</v>
      </c>
      <c r="I22" s="862">
        <v>19</v>
      </c>
      <c r="J22" s="862">
        <v>18079</v>
      </c>
      <c r="K22" s="862">
        <v>2</v>
      </c>
      <c r="L22" s="862">
        <v>2283</v>
      </c>
      <c r="M22" s="864">
        <v>163509</v>
      </c>
    </row>
    <row r="23" spans="1:13" s="861" customFormat="1" ht="12" customHeight="1">
      <c r="A23" s="861" t="s">
        <v>279</v>
      </c>
      <c r="B23" s="862">
        <v>125822</v>
      </c>
      <c r="C23" s="863" t="s">
        <v>844</v>
      </c>
      <c r="D23" s="862">
        <v>305</v>
      </c>
      <c r="E23" s="862">
        <v>12330</v>
      </c>
      <c r="F23" s="862">
        <v>1817</v>
      </c>
      <c r="G23" s="862">
        <v>189</v>
      </c>
      <c r="H23" s="862">
        <v>1</v>
      </c>
      <c r="I23" s="862">
        <v>15</v>
      </c>
      <c r="J23" s="862">
        <v>10283</v>
      </c>
      <c r="K23" s="867" t="s">
        <v>844</v>
      </c>
      <c r="L23" s="862">
        <v>1774</v>
      </c>
      <c r="M23" s="864">
        <v>95002</v>
      </c>
    </row>
    <row r="24" spans="1:13" s="861" customFormat="1" ht="12" customHeight="1">
      <c r="A24" s="861" t="s">
        <v>280</v>
      </c>
      <c r="B24" s="862">
        <v>378033</v>
      </c>
      <c r="C24" s="863" t="s">
        <v>844</v>
      </c>
      <c r="D24" s="862">
        <v>515</v>
      </c>
      <c r="E24" s="862">
        <v>42745</v>
      </c>
      <c r="F24" s="862">
        <v>3787</v>
      </c>
      <c r="G24" s="862">
        <v>770</v>
      </c>
      <c r="H24" s="862">
        <v>7</v>
      </c>
      <c r="I24" s="862">
        <v>96</v>
      </c>
      <c r="J24" s="862">
        <v>37930</v>
      </c>
      <c r="K24" s="862">
        <v>4</v>
      </c>
      <c r="L24" s="862">
        <v>3593</v>
      </c>
      <c r="M24" s="864">
        <v>277598</v>
      </c>
    </row>
    <row r="25" spans="1:13" s="861" customFormat="1" ht="12" customHeight="1">
      <c r="A25" s="861" t="s">
        <v>281</v>
      </c>
      <c r="B25" s="865">
        <v>553220</v>
      </c>
      <c r="C25" s="863" t="s">
        <v>844</v>
      </c>
      <c r="D25" s="862">
        <v>691</v>
      </c>
      <c r="E25" s="862">
        <v>67471</v>
      </c>
      <c r="F25" s="862">
        <v>5555</v>
      </c>
      <c r="G25" s="862">
        <v>1302</v>
      </c>
      <c r="H25" s="862">
        <v>16</v>
      </c>
      <c r="I25" s="862">
        <v>128</v>
      </c>
      <c r="J25" s="862">
        <v>58782</v>
      </c>
      <c r="K25" s="862">
        <v>21</v>
      </c>
      <c r="L25" s="862">
        <v>5282</v>
      </c>
      <c r="M25" s="864">
        <v>396539</v>
      </c>
    </row>
    <row r="26" spans="1:13" s="861" customFormat="1" ht="12" customHeight="1">
      <c r="A26" s="861" t="s">
        <v>282</v>
      </c>
      <c r="B26" s="865">
        <v>133586</v>
      </c>
      <c r="C26" s="863">
        <v>2</v>
      </c>
      <c r="D26" s="862">
        <v>253</v>
      </c>
      <c r="E26" s="862">
        <v>9861</v>
      </c>
      <c r="F26" s="862">
        <v>574</v>
      </c>
      <c r="G26" s="862">
        <v>182</v>
      </c>
      <c r="H26" s="862">
        <v>4</v>
      </c>
      <c r="I26" s="862">
        <v>17</v>
      </c>
      <c r="J26" s="862">
        <v>8416</v>
      </c>
      <c r="K26" s="862">
        <v>1</v>
      </c>
      <c r="L26" s="862">
        <v>539</v>
      </c>
      <c r="M26" s="864">
        <v>101236</v>
      </c>
    </row>
    <row r="27" spans="1:13" s="861" customFormat="1" ht="12" customHeight="1">
      <c r="A27" s="861" t="s">
        <v>283</v>
      </c>
      <c r="B27" s="865">
        <v>152365</v>
      </c>
      <c r="C27" s="863" t="s">
        <v>844</v>
      </c>
      <c r="D27" s="862">
        <v>464</v>
      </c>
      <c r="E27" s="862">
        <v>12129</v>
      </c>
      <c r="F27" s="862">
        <v>838</v>
      </c>
      <c r="G27" s="862">
        <v>160</v>
      </c>
      <c r="H27" s="862">
        <v>3</v>
      </c>
      <c r="I27" s="862">
        <v>12</v>
      </c>
      <c r="J27" s="862">
        <v>10619</v>
      </c>
      <c r="K27" s="862">
        <v>4</v>
      </c>
      <c r="L27" s="862">
        <v>812</v>
      </c>
      <c r="M27" s="864">
        <v>108694</v>
      </c>
    </row>
    <row r="28" spans="1:13" s="861" customFormat="1" ht="12" customHeight="1">
      <c r="A28" s="861" t="s">
        <v>98</v>
      </c>
      <c r="B28" s="865">
        <v>528059</v>
      </c>
      <c r="C28" s="863">
        <v>4</v>
      </c>
      <c r="D28" s="862">
        <v>1560</v>
      </c>
      <c r="E28" s="862">
        <v>68316</v>
      </c>
      <c r="F28" s="862">
        <v>6212</v>
      </c>
      <c r="G28" s="862">
        <v>1020</v>
      </c>
      <c r="H28" s="862">
        <v>4</v>
      </c>
      <c r="I28" s="862">
        <v>96</v>
      </c>
      <c r="J28" s="862">
        <v>59111</v>
      </c>
      <c r="K28" s="862">
        <v>22</v>
      </c>
      <c r="L28" s="862">
        <v>5892</v>
      </c>
      <c r="M28" s="864">
        <v>384785</v>
      </c>
    </row>
    <row r="29" spans="1:13" s="861" customFormat="1" ht="12" customHeight="1">
      <c r="A29" s="861" t="s">
        <v>99</v>
      </c>
      <c r="B29" s="865">
        <v>258517</v>
      </c>
      <c r="C29" s="863">
        <v>2</v>
      </c>
      <c r="D29" s="862">
        <v>552</v>
      </c>
      <c r="E29" s="862">
        <v>23316</v>
      </c>
      <c r="F29" s="862">
        <v>3195</v>
      </c>
      <c r="G29" s="862">
        <v>304</v>
      </c>
      <c r="H29" s="862">
        <v>4</v>
      </c>
      <c r="I29" s="862">
        <v>31</v>
      </c>
      <c r="J29" s="862">
        <v>20312</v>
      </c>
      <c r="K29" s="862">
        <v>9</v>
      </c>
      <c r="L29" s="862">
        <v>3050</v>
      </c>
      <c r="M29" s="864">
        <v>189761</v>
      </c>
    </row>
    <row r="30" spans="1:13" s="8" customFormat="1" ht="6.75" customHeight="1"/>
    <row r="31" spans="1:13" s="8" customFormat="1" ht="12">
      <c r="A31" s="166" t="s">
        <v>398</v>
      </c>
    </row>
    <row r="32" spans="1:13" s="8" customFormat="1" ht="12">
      <c r="A32" s="255" t="s">
        <v>339</v>
      </c>
    </row>
  </sheetData>
  <mergeCells count="17">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topLeftCell="A7" zoomScaleNormal="100" workbookViewId="0">
      <selection activeCell="I4" sqref="I4"/>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7" customFormat="1" ht="15.75">
      <c r="A1" s="1094" t="s">
        <v>156</v>
      </c>
      <c r="B1" s="1094"/>
      <c r="C1" s="1094"/>
      <c r="D1" s="1094"/>
    </row>
    <row r="2" spans="1:10" s="252" customFormat="1" ht="15">
      <c r="A2" s="1095" t="s">
        <v>157</v>
      </c>
      <c r="B2" s="1096"/>
      <c r="C2" s="1096"/>
      <c r="D2" s="1096"/>
    </row>
    <row r="3" spans="1:10" ht="17.25" customHeight="1">
      <c r="A3" s="293" t="s">
        <v>904</v>
      </c>
      <c r="E3" s="9"/>
    </row>
    <row r="4" spans="1:10">
      <c r="A4" s="3" t="s">
        <v>37</v>
      </c>
      <c r="B4" s="3"/>
      <c r="I4" s="9" t="s">
        <v>44</v>
      </c>
      <c r="J4" s="8"/>
    </row>
    <row r="5" spans="1:10">
      <c r="A5" s="234" t="s">
        <v>905</v>
      </c>
      <c r="B5" s="3"/>
      <c r="I5" s="235" t="s">
        <v>45</v>
      </c>
      <c r="J5" s="8"/>
    </row>
    <row r="6" spans="1:10">
      <c r="A6" s="234" t="s">
        <v>34</v>
      </c>
      <c r="B6" s="3"/>
    </row>
    <row r="7" spans="1:10" s="8" customFormat="1" ht="29.25" customHeight="1">
      <c r="A7" s="1039" t="s">
        <v>371</v>
      </c>
      <c r="B7" s="1048"/>
      <c r="C7" s="1038" t="s">
        <v>429</v>
      </c>
      <c r="D7" s="1097"/>
      <c r="E7" s="1098"/>
      <c r="F7" s="1098"/>
      <c r="G7" s="1098"/>
      <c r="H7" s="1098"/>
      <c r="I7" s="1098"/>
      <c r="J7" s="1099"/>
    </row>
    <row r="8" spans="1:10" s="8" customFormat="1" ht="19.5" customHeight="1">
      <c r="A8" s="1090" t="s">
        <v>430</v>
      </c>
      <c r="B8" s="1091"/>
      <c r="C8" s="1100"/>
      <c r="D8" s="1038" t="s">
        <v>431</v>
      </c>
      <c r="E8" s="59"/>
      <c r="F8" s="59"/>
      <c r="G8" s="59"/>
      <c r="H8" s="59"/>
      <c r="I8" s="59"/>
      <c r="J8" s="59"/>
    </row>
    <row r="9" spans="1:10" s="8" customFormat="1" ht="18" customHeight="1">
      <c r="A9" s="1090"/>
      <c r="B9" s="1091"/>
      <c r="C9" s="1100"/>
      <c r="D9" s="1102"/>
      <c r="E9" s="1038" t="s">
        <v>432</v>
      </c>
      <c r="F9" s="12"/>
      <c r="G9" s="12"/>
      <c r="H9" s="12"/>
      <c r="I9" s="12"/>
      <c r="J9" s="12"/>
    </row>
    <row r="10" spans="1:10" s="8" customFormat="1" ht="15.95" customHeight="1">
      <c r="A10" s="1090"/>
      <c r="B10" s="1091"/>
      <c r="C10" s="1100"/>
      <c r="D10" s="1102"/>
      <c r="E10" s="1064"/>
      <c r="F10" s="1048" t="s">
        <v>433</v>
      </c>
      <c r="G10" s="1048" t="s">
        <v>434</v>
      </c>
      <c r="H10" s="1048" t="s">
        <v>435</v>
      </c>
      <c r="I10" s="1048" t="s">
        <v>436</v>
      </c>
      <c r="J10" s="1038" t="s">
        <v>437</v>
      </c>
    </row>
    <row r="11" spans="1:10" s="8" customFormat="1" ht="144" customHeight="1">
      <c r="A11" s="1090"/>
      <c r="B11" s="1091"/>
      <c r="C11" s="1101"/>
      <c r="D11" s="1103"/>
      <c r="E11" s="1040"/>
      <c r="F11" s="1084"/>
      <c r="G11" s="1084"/>
      <c r="H11" s="1084"/>
      <c r="I11" s="1084"/>
      <c r="J11" s="1040"/>
    </row>
    <row r="12" spans="1:10" s="8" customFormat="1" ht="16.5" customHeight="1" thickBot="1">
      <c r="A12" s="1092"/>
      <c r="B12" s="1093"/>
      <c r="C12" s="1065" t="s">
        <v>838</v>
      </c>
      <c r="D12" s="1037"/>
      <c r="E12" s="1037"/>
      <c r="F12" s="1037"/>
      <c r="G12" s="1037"/>
      <c r="H12" s="1037"/>
      <c r="I12" s="1037"/>
      <c r="J12" s="1037"/>
    </row>
    <row r="13" spans="1:10" s="8" customFormat="1" ht="3.95" customHeight="1" thickTop="1">
      <c r="A13" s="20"/>
      <c r="C13" s="25"/>
      <c r="D13" s="25"/>
      <c r="E13" s="25"/>
      <c r="F13" s="25"/>
      <c r="G13" s="25"/>
      <c r="H13" s="25"/>
      <c r="I13" s="25"/>
      <c r="J13" s="48"/>
    </row>
    <row r="14" spans="1:10" s="361" customFormat="1" ht="13.5" customHeight="1">
      <c r="A14" s="597">
        <v>2024</v>
      </c>
      <c r="B14" s="348" t="s">
        <v>892</v>
      </c>
      <c r="C14" s="581">
        <v>1665.8</v>
      </c>
      <c r="D14" s="581">
        <v>403.3</v>
      </c>
      <c r="E14" s="581">
        <v>361.5</v>
      </c>
      <c r="F14" s="581">
        <v>105.1</v>
      </c>
      <c r="G14" s="581">
        <v>10.3</v>
      </c>
      <c r="H14" s="581">
        <v>8.6999999999999993</v>
      </c>
      <c r="I14" s="581">
        <v>21.1</v>
      </c>
      <c r="J14" s="582">
        <v>15.1</v>
      </c>
    </row>
    <row r="15" spans="1:10" s="361" customFormat="1" ht="13.5" customHeight="1">
      <c r="A15" s="597">
        <v>2024</v>
      </c>
      <c r="B15" s="348" t="s">
        <v>893</v>
      </c>
      <c r="C15" s="581">
        <v>1660.9</v>
      </c>
      <c r="D15" s="581">
        <v>402.4</v>
      </c>
      <c r="E15" s="581">
        <v>360.5</v>
      </c>
      <c r="F15" s="581">
        <v>105</v>
      </c>
      <c r="G15" s="581">
        <v>10.199999999999999</v>
      </c>
      <c r="H15" s="581">
        <v>8.6999999999999993</v>
      </c>
      <c r="I15" s="570">
        <v>21.1</v>
      </c>
      <c r="J15" s="582">
        <v>15.1</v>
      </c>
    </row>
    <row r="16" spans="1:10" s="361" customFormat="1" ht="13.5" customHeight="1">
      <c r="A16" s="597">
        <v>2024</v>
      </c>
      <c r="B16" s="348" t="s">
        <v>894</v>
      </c>
      <c r="C16" s="581">
        <v>1662.5</v>
      </c>
      <c r="D16" s="581">
        <v>402.7</v>
      </c>
      <c r="E16" s="581">
        <v>360.7</v>
      </c>
      <c r="F16" s="581">
        <v>104.9</v>
      </c>
      <c r="G16" s="581">
        <v>10.4</v>
      </c>
      <c r="H16" s="581">
        <v>8.6999999999999993</v>
      </c>
      <c r="I16" s="570">
        <v>21.1</v>
      </c>
      <c r="J16" s="582">
        <v>15.1</v>
      </c>
    </row>
    <row r="17" spans="1:10">
      <c r="A17" s="660">
        <v>2024</v>
      </c>
      <c r="B17" s="347" t="s">
        <v>883</v>
      </c>
      <c r="C17" s="25">
        <v>1661.9</v>
      </c>
      <c r="D17" s="25">
        <v>402.7</v>
      </c>
      <c r="E17" s="25">
        <v>360.6</v>
      </c>
      <c r="F17" s="25">
        <v>105.2</v>
      </c>
      <c r="G17" s="25">
        <v>10.4</v>
      </c>
      <c r="H17" s="25">
        <v>8.6</v>
      </c>
      <c r="I17" s="89">
        <v>21.1</v>
      </c>
      <c r="J17" s="48">
        <v>15</v>
      </c>
    </row>
    <row r="18" spans="1:10">
      <c r="A18" s="660">
        <v>2024</v>
      </c>
      <c r="B18" s="347" t="s">
        <v>884</v>
      </c>
      <c r="C18" s="25">
        <v>1664.3</v>
      </c>
      <c r="D18" s="25">
        <v>402.9</v>
      </c>
      <c r="E18" s="25">
        <v>361</v>
      </c>
      <c r="F18" s="25">
        <v>105.6</v>
      </c>
      <c r="G18" s="25">
        <v>10.4</v>
      </c>
      <c r="H18" s="25">
        <v>8.6</v>
      </c>
      <c r="I18" s="89">
        <v>21.1</v>
      </c>
      <c r="J18" s="48">
        <v>15.1</v>
      </c>
    </row>
    <row r="19" spans="1:10">
      <c r="A19" s="660">
        <v>2024</v>
      </c>
      <c r="B19" s="347" t="s">
        <v>885</v>
      </c>
      <c r="C19" s="25">
        <v>1662</v>
      </c>
      <c r="D19" s="25">
        <v>401.9</v>
      </c>
      <c r="E19" s="25">
        <v>360</v>
      </c>
      <c r="F19" s="25">
        <v>105.6</v>
      </c>
      <c r="G19" s="25">
        <v>10.5</v>
      </c>
      <c r="H19" s="25">
        <v>8.6</v>
      </c>
      <c r="I19" s="89">
        <v>21.1</v>
      </c>
      <c r="J19" s="48">
        <v>14.9</v>
      </c>
    </row>
    <row r="20" spans="1:10" s="704" customFormat="1" ht="3.95" customHeight="1">
      <c r="A20" s="726"/>
      <c r="B20" s="346"/>
      <c r="C20" s="25"/>
      <c r="D20" s="25"/>
      <c r="E20" s="25"/>
      <c r="F20" s="25"/>
      <c r="G20" s="25"/>
      <c r="H20" s="25"/>
      <c r="I20" s="25"/>
      <c r="J20" s="48"/>
    </row>
    <row r="21" spans="1:10">
      <c r="A21" s="726">
        <v>2025</v>
      </c>
      <c r="B21" s="348" t="s">
        <v>886</v>
      </c>
      <c r="C21" s="25">
        <v>1654.7</v>
      </c>
      <c r="D21" s="25">
        <v>410</v>
      </c>
      <c r="E21" s="25">
        <v>368.2</v>
      </c>
      <c r="F21" s="25">
        <v>107.8</v>
      </c>
      <c r="G21" s="25">
        <v>11</v>
      </c>
      <c r="H21" s="25">
        <v>8.6999999999999993</v>
      </c>
      <c r="I21" s="89">
        <v>21.2</v>
      </c>
      <c r="J21" s="48">
        <v>15.6</v>
      </c>
    </row>
    <row r="22" spans="1:10">
      <c r="A22" s="726">
        <v>2025</v>
      </c>
      <c r="B22" s="348" t="s">
        <v>887</v>
      </c>
      <c r="C22" s="25">
        <v>1650.4</v>
      </c>
      <c r="D22" s="25">
        <v>410.1</v>
      </c>
      <c r="E22" s="25">
        <v>368.4</v>
      </c>
      <c r="F22" s="25">
        <v>107.9</v>
      </c>
      <c r="G22" s="25">
        <v>11.1</v>
      </c>
      <c r="H22" s="25">
        <v>8.6</v>
      </c>
      <c r="I22" s="89">
        <v>21.3</v>
      </c>
      <c r="J22" s="48">
        <v>15.6</v>
      </c>
    </row>
    <row r="23" spans="1:10">
      <c r="A23" s="726">
        <v>2025</v>
      </c>
      <c r="B23" s="348" t="s">
        <v>888</v>
      </c>
      <c r="C23" s="25">
        <v>1647</v>
      </c>
      <c r="D23" s="25">
        <v>410.7</v>
      </c>
      <c r="E23" s="25">
        <v>368.9</v>
      </c>
      <c r="F23" s="25">
        <v>108.1</v>
      </c>
      <c r="G23" s="25">
        <v>11.1</v>
      </c>
      <c r="H23" s="25">
        <v>8.6</v>
      </c>
      <c r="I23" s="89">
        <v>21.4</v>
      </c>
      <c r="J23" s="48">
        <v>15.6</v>
      </c>
    </row>
    <row r="24" spans="1:10">
      <c r="A24" s="753">
        <v>2025</v>
      </c>
      <c r="B24" s="348" t="s">
        <v>889</v>
      </c>
      <c r="C24" s="25">
        <v>1649.9</v>
      </c>
      <c r="D24" s="25">
        <v>411.7</v>
      </c>
      <c r="E24" s="25">
        <v>369.8</v>
      </c>
      <c r="F24" s="25">
        <v>108.5</v>
      </c>
      <c r="G24" s="25">
        <v>10.8</v>
      </c>
      <c r="H24" s="25">
        <v>8.6</v>
      </c>
      <c r="I24" s="89">
        <v>21.1</v>
      </c>
      <c r="J24" s="48">
        <v>15.7</v>
      </c>
    </row>
    <row r="25" spans="1:10">
      <c r="A25" s="753">
        <v>2025</v>
      </c>
      <c r="B25" s="348" t="s">
        <v>890</v>
      </c>
      <c r="C25" s="25">
        <v>1646.8</v>
      </c>
      <c r="D25" s="25">
        <v>410.7</v>
      </c>
      <c r="E25" s="25">
        <v>368.8</v>
      </c>
      <c r="F25" s="25">
        <v>108.4</v>
      </c>
      <c r="G25" s="25">
        <v>10.5</v>
      </c>
      <c r="H25" s="25">
        <v>8.6999999999999993</v>
      </c>
      <c r="I25" s="89">
        <v>21.4</v>
      </c>
      <c r="J25" s="48">
        <v>15.6</v>
      </c>
    </row>
    <row r="26" spans="1:10">
      <c r="A26" s="753">
        <v>2025</v>
      </c>
      <c r="B26" s="348" t="s">
        <v>891</v>
      </c>
      <c r="C26" s="25">
        <v>1650.1</v>
      </c>
      <c r="D26" s="25">
        <v>401.8</v>
      </c>
      <c r="E26" s="25">
        <v>359.8</v>
      </c>
      <c r="F26" s="25">
        <v>99.3</v>
      </c>
      <c r="G26" s="25">
        <v>10.5</v>
      </c>
      <c r="H26" s="25">
        <v>8.6999999999999993</v>
      </c>
      <c r="I26" s="89">
        <v>21.3</v>
      </c>
      <c r="J26" s="48">
        <v>15.7</v>
      </c>
    </row>
    <row r="27" spans="1:10">
      <c r="A27" s="753">
        <v>2025</v>
      </c>
      <c r="B27" s="348" t="s">
        <v>892</v>
      </c>
      <c r="C27" s="25">
        <v>1649.2</v>
      </c>
      <c r="D27" s="25">
        <v>410.8</v>
      </c>
      <c r="E27" s="25">
        <v>368.9</v>
      </c>
      <c r="F27" s="25">
        <v>108.8</v>
      </c>
      <c r="G27" s="25">
        <v>10.4</v>
      </c>
      <c r="H27" s="25">
        <v>8.6</v>
      </c>
      <c r="I27" s="89">
        <v>21.4</v>
      </c>
      <c r="J27" s="48">
        <v>15.7</v>
      </c>
    </row>
    <row r="28" spans="1:10">
      <c r="A28" s="753">
        <v>2025</v>
      </c>
      <c r="B28" s="348" t="s">
        <v>893</v>
      </c>
      <c r="C28" s="25">
        <v>1648.4</v>
      </c>
      <c r="D28" s="25">
        <v>410.6</v>
      </c>
      <c r="E28" s="25">
        <v>368.4</v>
      </c>
      <c r="F28" s="25">
        <v>108.5</v>
      </c>
      <c r="G28" s="25">
        <v>10.5</v>
      </c>
      <c r="H28" s="25">
        <v>8.6</v>
      </c>
      <c r="I28" s="89">
        <v>21.2</v>
      </c>
      <c r="J28" s="48">
        <v>15.7</v>
      </c>
    </row>
    <row r="29" spans="1:10">
      <c r="A29" s="753">
        <v>2025</v>
      </c>
      <c r="B29" s="348" t="s">
        <v>894</v>
      </c>
      <c r="C29" s="25">
        <v>1647</v>
      </c>
      <c r="D29" s="25">
        <v>410.5</v>
      </c>
      <c r="E29" s="25">
        <v>368.3</v>
      </c>
      <c r="F29" s="25">
        <v>108.1</v>
      </c>
      <c r="G29" s="25">
        <v>10.4</v>
      </c>
      <c r="H29" s="25">
        <v>8.6</v>
      </c>
      <c r="I29" s="89">
        <v>21.2</v>
      </c>
      <c r="J29" s="48">
        <v>15.7</v>
      </c>
    </row>
    <row r="30" spans="1:10" s="361" customFormat="1" ht="12">
      <c r="A30" s="20"/>
      <c r="B30" s="72" t="s">
        <v>22</v>
      </c>
      <c r="C30" s="197">
        <v>99.1</v>
      </c>
      <c r="D30" s="197">
        <v>101.9</v>
      </c>
      <c r="E30" s="197">
        <v>102.1</v>
      </c>
      <c r="F30" s="197">
        <v>103</v>
      </c>
      <c r="G30" s="197">
        <v>99.8</v>
      </c>
      <c r="H30" s="197">
        <v>99.2</v>
      </c>
      <c r="I30" s="197">
        <v>100.6</v>
      </c>
      <c r="J30" s="204">
        <v>104.1</v>
      </c>
    </row>
    <row r="31" spans="1:10" s="361" customFormat="1" ht="12">
      <c r="A31" s="20"/>
      <c r="B31" s="72" t="s">
        <v>23</v>
      </c>
      <c r="C31" s="50">
        <v>99.9</v>
      </c>
      <c r="D31" s="50">
        <v>100</v>
      </c>
      <c r="E31" s="50">
        <v>100</v>
      </c>
      <c r="F31" s="50">
        <v>99.6</v>
      </c>
      <c r="G31" s="50">
        <v>99.1</v>
      </c>
      <c r="H31" s="50">
        <v>99.7</v>
      </c>
      <c r="I31" s="50">
        <v>99.9</v>
      </c>
      <c r="J31" s="164">
        <v>100.1</v>
      </c>
    </row>
    <row r="32" spans="1:10" s="361" customFormat="1" ht="3.95" customHeight="1">
      <c r="A32" s="8"/>
      <c r="B32" s="8"/>
      <c r="C32" s="8"/>
      <c r="D32" s="8"/>
      <c r="E32" s="8"/>
      <c r="F32" s="8"/>
      <c r="G32" s="8"/>
      <c r="H32" s="8"/>
      <c r="I32" s="8"/>
      <c r="J32" s="8"/>
    </row>
    <row r="33" spans="1:11" s="8" customFormat="1" ht="12">
      <c r="A33" s="8" t="s">
        <v>372</v>
      </c>
      <c r="C33" s="17"/>
      <c r="D33" s="17"/>
      <c r="E33" s="17"/>
      <c r="F33" s="17"/>
      <c r="G33" s="17"/>
      <c r="H33" s="17"/>
      <c r="I33" s="17"/>
      <c r="J33" s="17"/>
      <c r="K33" s="78"/>
    </row>
    <row r="34" spans="1:11" s="8" customFormat="1" ht="12">
      <c r="A34" s="253" t="s">
        <v>399</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8"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 </vt:lpstr>
      <vt:lpstr>Tabl. 25 cz. 2  </vt:lpstr>
      <vt:lpstr>Tabl. 25 cz. 3  </vt:lpstr>
      <vt:lpstr>Tabl. 26 cz. 1 </vt:lpstr>
      <vt:lpstr>Tabl. 26 cz. 2  </vt:lpstr>
      <vt:lpstr>Tabl. 26 cz. 3 </vt:lpstr>
      <vt:lpstr>Tabl. 26 cz. 4 </vt:lpstr>
      <vt:lpstr>Tabl. 27  </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 </vt:lpstr>
      <vt:lpstr>Tabl. 46 cz. 1</vt:lpstr>
      <vt:lpstr>Tabl. 46 cz. 2</vt:lpstr>
      <vt:lpstr>Tabl. 46 cz. 3</vt:lpstr>
      <vt:lpstr>Tabl. 46 cz. 4</vt:lpstr>
      <vt:lpstr>Tabl. 46 cz. 5 </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2025-11-04T08:36:48Z</cp:lastPrinted>
  <dcterms:created xsi:type="dcterms:W3CDTF">2010-03-12T12:21:59Z</dcterms:created>
  <dcterms:modified xsi:type="dcterms:W3CDTF">2025-12-01T07:16:25Z</dcterms:modified>
</cp:coreProperties>
</file>