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5\2025 04\"/>
    </mc:Choice>
  </mc:AlternateContent>
  <bookViews>
    <workbookView xWindow="0" yWindow="0" windowWidth="23040" windowHeight="8475" tabRatio="823"/>
  </bookViews>
  <sheets>
    <sheet name="Spis tablic" sheetId="77" r:id="rId1"/>
    <sheet name="Tabl. 1 cz. 1" sheetId="152" r:id="rId2"/>
    <sheet name="Tabl. 1 cz. 2" sheetId="191" r:id="rId3"/>
    <sheet name="Tabl 1 cz. 3" sheetId="153" r:id="rId4"/>
    <sheet name="Tabl 1 cz. 4" sheetId="192" r:id="rId5"/>
    <sheet name="Tabl 1 cz. 5 " sheetId="338"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304"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 sheetId="339" r:id="rId42"/>
    <sheet name="Tabl. 25 cz. 2 " sheetId="340" r:id="rId43"/>
    <sheet name="Tabl. 25 cz. 3 " sheetId="341" r:id="rId44"/>
    <sheet name="Tabl. 26 cz. 1 " sheetId="342" r:id="rId45"/>
    <sheet name="Tabl. 26 cz. 2 " sheetId="343" r:id="rId46"/>
    <sheet name="Tabl. 26 cz. 3" sheetId="344" r:id="rId47"/>
    <sheet name="Tabl. 26 cz. 4 " sheetId="345" r:id="rId48"/>
    <sheet name="Tabl. 27  " sheetId="346"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325"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83" r:id="rId71"/>
    <sheet name="Tabl. 42" sheetId="284"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 sheetId="347" r:id="rId79"/>
    <sheet name="Tabl. 46 cz. 1" sheetId="219" r:id="rId80"/>
    <sheet name="Tabl. 46 cz. 2" sheetId="185" r:id="rId81"/>
    <sheet name="Tabl. 46 cz. 3" sheetId="186" r:id="rId82"/>
    <sheet name="Tabl. 46 cz. 4" sheetId="187" r:id="rId83"/>
    <sheet name="Tabl. 46 cz. 5 " sheetId="348" r:id="rId84"/>
    <sheet name="Tabl. 46 cz. 6" sheetId="189" r:id="rId85"/>
    <sheet name="Tabl. 46 cz. 7" sheetId="190" r:id="rId86"/>
  </sheets>
  <externalReferences>
    <externalReference r:id="rId87"/>
  </externalReferences>
  <definedNames>
    <definedName name="_xlnm.Print_Area" localSheetId="54">'Tabl. 30 cz. 3'!$A$1:$L$25</definedName>
    <definedName name="_xlnm.Print_Area" localSheetId="55">'Tabl. 30 cz. 4'!$A$1:$L$25</definedName>
    <definedName name="powiaty">[1]dane!$A$3:$K$382</definedName>
    <definedName name="_xlnm.Print_Titles" localSheetId="20">'Tabl. 10'!$3:$8</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<sst xmlns="http://schemas.openxmlformats.org/spreadsheetml/2006/main" count="4858" uniqueCount="1520">
  <si>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</si>
  <si>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</si>
  <si>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</si>
  <si>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</si>
  <si>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</si>
  <si>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</si>
  <si>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</si>
  <si>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</si>
  <si>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</si>
  <si>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</si>
  <si>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</si>
  <si>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</si>
  <si>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</si>
  <si>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</si>
  <si>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</si>
  <si>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</si>
  <si>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</si>
  <si>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</si>
  <si>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</si>
  <si>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</si>
  <si>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</si>
  <si>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</si>
  <si>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</si>
  <si>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</si>
  <si>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</si>
  <si>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</si>
  <si>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</si>
  <si>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</si>
  <si>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</si>
  <si>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</si>
  <si>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</si>
  <si>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</si>
  <si>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</si>
  <si>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</si>
  <si>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</si>
  <si>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</si>
  <si>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</si>
  <si>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</si>
  <si>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</si>
  <si>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</si>
  <si>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</si>
  <si>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</si>
  <si>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</si>
  <si>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</si>
  <si>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</si>
  <si>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</si>
  <si>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</si>
  <si>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</si>
  <si>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</si>
  <si>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</si>
  <si>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</si>
  <si>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</si>
  <si>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</si>
  <si>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</si>
  <si>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</si>
  <si>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</si>
  <si>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</si>
  <si>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</si>
  <si>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</si>
  <si>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</si>
  <si>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</si>
  <si>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</si>
  <si>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</si>
  <si>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</si>
  <si>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</si>
  <si>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</si>
  <si>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</si>
  <si>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</si>
  <si>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</si>
  <si>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</si>
  <si>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</si>
  <si>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</si>
  <si>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</si>
  <si>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</si>
  <si>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</si>
  <si>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</si>
  <si>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</si>
  <si>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</si>
  <si>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</si>
  <si>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</si>
  <si>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</si>
  <si>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</si>
  <si>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</si>
  <si>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</si>
  <si>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</si>
  <si>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</si>
  <si>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</si>
  <si>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</si>
  <si>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</si>
  <si>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</si>
  <si>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</si>
  <si>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</si>
  <si>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</si>
  <si>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</si>
  <si>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</si>
  <si>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criminal</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</si>
  <si>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</si>
  <si>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</si>
  <si>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</si>
  <si>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</si>
  <si>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</si>
  <si>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</si>
  <si>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</si>
  <si>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</si>
  <si>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</si>
  <si>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</si>
  <si>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</si>
  <si>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</si>
  <si>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</si>
  <si>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</si>
  <si>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</si>
  <si>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</si>
  <si>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</si>
  <si>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</si>
  <si>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</si>
  <si>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</si>
  <si>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</si>
  <si>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</si>
  <si>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</si>
  <si>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</si>
  <si>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</si>
  <si>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</si>
  <si>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</si>
  <si>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</si>
  <si>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</si>
  <si>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</si>
  <si>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</si>
  <si>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</si>
  <si>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</si>
  <si>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</si>
  <si>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</si>
  <si>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</si>
  <si>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</si>
  <si>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</si>
  <si>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</si>
  <si>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</si>
  <si>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</si>
  <si>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</si>
  <si>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</si>
  <si>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</si>
  <si>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</si>
  <si>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</si>
  <si>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</si>
  <si>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</si>
  <si>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</si>
  <si>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</si>
  <si>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</si>
  <si>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</si>
  <si>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</si>
  <si>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</si>
  <si>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</si>
  <si>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</si>
  <si>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</si>
  <si>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</si>
  <si>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</si>
  <si>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</si>
  <si>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</si>
  <si>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</si>
  <si>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</si>
  <si>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</si>
  <si>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</si>
  <si>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</si>
  <si>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</si>
  <si>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</si>
  <si>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</si>
  <si>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</si>
  <si>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</si>
  <si>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</si>
  <si>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</si>
  <si>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</si>
  <si>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</si>
  <si>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</si>
  <si>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</si>
  <si>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</si>
  <si>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</si>
  <si>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</si>
  <si>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</si>
  <si>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</si>
  <si>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</si>
  <si>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</si>
  <si>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</si>
  <si>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</si>
  <si>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</si>
  <si>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</si>
  <si>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</si>
  <si>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</si>
  <si>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</si>
  <si>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</si>
  <si>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</si>
  <si>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</si>
  <si>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</si>
  <si>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</si>
  <si>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</si>
  <si>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</si>
  <si>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</si>
  <si>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</si>
  <si>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</si>
  <si>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</si>
  <si>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</si>
  <si>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</si>
  <si>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</si>
  <si>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</si>
  <si>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</si>
  <si>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</si>
  <si>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</si>
  <si>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</si>
  <si>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</si>
  <si>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</si>
  <si>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</si>
  <si>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</si>
  <si>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</si>
  <si>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</si>
  <si>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</si>
  <si>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</si>
  <si>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</si>
  <si>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</si>
  <si>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</si>
  <si>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</si>
  <si>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</si>
  <si>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</si>
  <si>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</si>
  <si>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</si>
  <si>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</si>
  <si>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</si>
  <si>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</si>
  <si>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</si>
  <si>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</si>
  <si>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</si>
  <si>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</si>
  <si>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</si>
  <si>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</si>
  <si>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</si>
  <si>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</si>
  <si>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</si>
  <si>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</si>
  <si>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</si>
  <si>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</si>
  <si>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</si>
  <si>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</si>
  <si>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</si>
  <si>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</si>
  <si>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</si>
  <si>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</si>
  <si>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</si>
  <si>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</si>
  <si>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</si>
  <si>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</si>
  <si>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</si>
  <si>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</si>
  <si>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</si>
  <si>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</si>
  <si>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z ustawy o przeciwdziałaniu narkomanii</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</si>
  <si>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</si>
  <si>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</si>
  <si>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</si>
  <si>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</si>
  <si>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</si>
  <si>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</si>
  <si>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</si>
  <si>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</si>
  <si>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</si>
  <si>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</si>
  <si>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</si>
  <si>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</si>
  <si>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</si>
  <si>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</si>
  <si>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</si>
  <si>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</si>
  <si>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</si>
  <si>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</si>
  <si>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</si>
  <si>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</si>
  <si>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</si>
  <si>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</si>
  <si>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</si>
  <si>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</si>
  <si>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</si>
  <si>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</si>
  <si>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</si>
  <si>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</si>
  <si>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</si>
  <si>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</si>
  <si>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</si>
  <si>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</si>
  <si>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</si>
  <si>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</si>
  <si>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</si>
  <si>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</si>
  <si>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</si>
  <si>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</si>
  <si>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</si>
  <si>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</si>
  <si>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</si>
  <si>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</si>
  <si>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</si>
  <si>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</si>
  <si>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</si>
  <si>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</si>
  <si>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</si>
  <si>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</si>
  <si>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</si>
  <si>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</si>
  <si>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</si>
  <si>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</si>
  <si>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</si>
  <si>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</si>
  <si>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</si>
  <si>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</si>
  <si>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</si>
  <si>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</si>
  <si>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</si>
  <si>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</si>
  <si>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</si>
  <si>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</si>
  <si>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</si>
  <si>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</si>
  <si>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</si>
  <si>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</si>
  <si>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</si>
  <si>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</si>
  <si>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</si>
  <si>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</si>
  <si>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</si>
  <si>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</si>
  <si>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</si>
  <si>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</si>
  <si>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</si>
  <si>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</si>
  <si>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</si>
  <si>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</si>
  <si>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</si>
  <si>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</si>
  <si>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</si>
  <si>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</si>
  <si>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</si>
  <si>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</si>
  <si>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</si>
  <si>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</si>
  <si>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</si>
  <si>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</si>
  <si>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</si>
  <si>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</si>
  <si>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</si>
  <si>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</si>
  <si>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</si>
  <si>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</si>
  <si>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</si>
  <si>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</si>
  <si>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</si>
  <si>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</si>
  <si>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</si>
  <si>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</si>
  <si>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</si>
  <si>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</si>
  <si>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</si>
  <si>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</si>
  <si>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</si>
  <si>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</si>
  <si>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</si>
  <si>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</si>
  <si>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</si>
  <si>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</si>
  <si>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</si>
  <si>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</si>
  <si>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</si>
  <si>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</si>
  <si>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</si>
  <si>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</si>
  <si>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</si>
  <si>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</si>
  <si>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</si>
  <si>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</si>
  <si>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</si>
  <si>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</si>
  <si>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</si>
  <si>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</si>
  <si>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</si>
  <si>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</si>
  <si>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</si>
  <si>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</si>
  <si>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</si>
  <si>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</si>
  <si>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</si>
  <si>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</si>
  <si>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</si>
  <si>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</si>
  <si>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</si>
  <si>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</si>
  <si>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</si>
  <si>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</si>
  <si>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</si>
  <si>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</si>
  <si>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</si>
  <si>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</si>
  <si>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</si>
  <si>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</si>
  <si>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</si>
  <si>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</si>
  <si>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</si>
  <si>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</si>
  <si>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</si>
  <si>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</si>
  <si>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</si>
  <si>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</si>
  <si>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</si>
  <si>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</si>
  <si>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</si>
  <si>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</si>
  <si>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</si>
  <si>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</si>
  <si>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</si>
  <si>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</si>
  <si>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</si>
  <si>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</si>
  <si>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</si>
  <si>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</si>
  <si>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</si>
  <si>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</si>
  <si>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</si>
  <si>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</si>
  <si>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</si>
  <si>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</si>
  <si>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</si>
  <si>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</si>
  <si>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</si>
  <si>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</si>
  <si>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</si>
  <si>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</si>
  <si>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</si>
  <si>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</si>
  <si>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</si>
  <si>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</si>
  <si>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</si>
  <si>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</si>
  <si>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</si>
  <si>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</si>
  <si>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</si>
  <si>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</si>
  <si>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</si>
  <si>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</si>
  <si>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</si>
  <si>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</si>
  <si>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</si>
  <si>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</si>
  <si>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</si>
  <si>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</si>
  <si>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</si>
  <si>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</si>
  <si>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</si>
  <si>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</si>
  <si>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</si>
  <si>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</si>
  <si>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</si>
  <si>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</si>
  <si>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</si>
  <si>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</si>
  <si>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</si>
  <si>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</si>
  <si>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</si>
  <si>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</si>
  <si>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</si>
  <si>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</si>
  <si>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</si>
  <si>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</si>
  <si>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</si>
  <si>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</si>
  <si>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</si>
  <si>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</si>
  <si>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</si>
  <si>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</si>
  <si>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</si>
  <si>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</si>
  <si>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</si>
  <si>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</si>
  <si>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</si>
  <si>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</si>
  <si>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</si>
  <si>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</si>
  <si>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</si>
  <si>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</si>
  <si>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</si>
  <si>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</si>
  <si>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</si>
  <si>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</si>
  <si>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</si>
  <si>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</si>
  <si>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</si>
  <si>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</si>
  <si>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</si>
  <si>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</si>
  <si>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</si>
  <si>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</si>
  <si>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</si>
  <si>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</si>
  <si>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</si>
  <si>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</si>
  <si>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</si>
  <si>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</si>
  <si>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</si>
  <si>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</si>
  <si>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</si>
  <si>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</si>
  <si>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</si>
  <si>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</si>
  <si>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</si>
  <si>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</si>
  <si>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</si>
  <si>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</si>
  <si>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</si>
  <si>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</si>
  <si>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</si>
  <si>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</si>
  <si>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</si>
  <si>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</si>
  <si>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</si>
  <si>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</si>
  <si>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</si>
  <si>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</si>
  <si>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</si>
  <si>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</si>
  <si>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</si>
  <si>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</si>
  <si>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</si>
  <si>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</si>
  <si>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</si>
  <si>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</si>
  <si>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</si>
  <si>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</si>
  <si>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</si>
  <si>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</si>
  <si>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</si>
  <si>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</si>
  <si>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</si>
  <si>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</si>
  <si>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</si>
  <si>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</si>
  <si>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</si>
  <si>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</si>
  <si>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</si>
  <si>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</si>
  <si>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</si>
  <si>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</si>
  <si>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</si>
  <si>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</si>
  <si>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</si>
  <si>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</si>
  <si>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</si>
  <si>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</si>
  <si>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</si>
  <si>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</si>
  <si>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</si>
  <si>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</si>
  <si>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</si>
  <si>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</si>
  <si>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</si>
  <si>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</si>
  <si>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</si>
  <si>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</si>
  <si>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</si>
  <si>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</si>
  <si>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</si>
  <si>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</si>
  <si>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</si>
  <si>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</si>
  <si>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</si>
  <si>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</si>
  <si>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</si>
  <si>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</si>
  <si>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</si>
  <si>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</si>
  <si>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</si>
  <si>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</si>
  <si>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</si>
  <si>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</si>
  <si>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</si>
  <si>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</si>
  <si>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</si>
  <si>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</si>
  <si>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</si>
  <si>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</si>
  <si>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</si>
  <si>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</si>
  <si>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</si>
  <si>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</si>
  <si>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</si>
  <si>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</si>
  <si>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</si>
  <si>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</si>
  <si>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</si>
  <si>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</si>
  <si>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</si>
  <si>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</si>
  <si>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</si>
  <si>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</si>
  <si>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</si>
  <si>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</si>
  <si>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</si>
  <si>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</si>
  <si>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</si>
  <si>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</si>
  <si>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</si>
  <si>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</si>
  <si>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</si>
  <si>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</si>
  <si>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</si>
  <si>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</si>
  <si>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</si>
  <si>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</si>
  <si>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</si>
  <si>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</si>
  <si>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</si>
  <si>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</si>
  <si>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</si>
  <si>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</si>
  <si>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</si>
  <si>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</si>
  <si>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</si>
  <si>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</si>
  <si>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</si>
  <si>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</si>
  <si>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</si>
  <si>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</si>
  <si>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</si>
  <si>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</si>
  <si>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</si>
  <si>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</si>
  <si>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</si>
  <si>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</si>
  <si>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</si>
  <si>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</si>
  <si>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</si>
  <si>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</si>
  <si>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</si>
  <si>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</si>
  <si>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</si>
  <si>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</si>
  <si>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</si>
  <si>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</si>
  <si>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</si>
  <si>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</si>
  <si>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</si>
  <si>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</si>
  <si>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</si>
  <si>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</si>
  <si>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</si>
  <si>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</si>
  <si>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</si>
  <si>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</si>
  <si>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</si>
  <si>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</si>
  <si>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</si>
  <si>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</si>
  <si>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</si>
  <si>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</si>
  <si>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</si>
  <si>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</si>
  <si>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</si>
  <si>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</si>
  <si>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</si>
  <si>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</si>
  <si>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</si>
  <si>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</si>
  <si>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</si>
  <si>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</si>
  <si>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</si>
  <si>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</si>
  <si>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</si>
  <si>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</si>
  <si>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</si>
  <si>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</si>
  <si>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</si>
  <si>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</si>
  <si>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</si>
  <si>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</si>
  <si>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</si>
  <si>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</si>
  <si>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</si>
  <si>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</si>
  <si>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</si>
  <si>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</si>
  <si>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</si>
  <si>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</si>
  <si>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</si>
  <si>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</si>
  <si>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</si>
  <si>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</si>
  <si>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</si>
  <si>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</si>
  <si>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</si>
  <si>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</si>
  <si>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</si>
  <si>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</si>
  <si>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</si>
  <si>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</si>
  <si>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</si>
  <si>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</si>
  <si>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</si>
  <si>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</si>
  <si>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</si>
  <si>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</si>
  <si>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</si>
  <si>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</si>
  <si>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</si>
  <si>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</si>
  <si>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</si>
  <si>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</si>
  <si>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</si>
  <si>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</si>
  <si>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</si>
  <si>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</si>
  <si>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</si>
  <si>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</si>
  <si>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</si>
  <si>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</si>
  <si>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</si>
  <si>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</si>
  <si>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</si>
  <si>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</si>
  <si>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</si>
  <si>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</si>
  <si>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</si>
  <si>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</si>
  <si>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</si>
  <si>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</si>
  <si>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</si>
  <si>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</si>
  <si>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</si>
  <si>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</si>
  <si>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</si>
  <si>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</si>
  <si>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</si>
  <si>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</si>
  <si>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</si>
  <si>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</si>
  <si>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</si>
  <si>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</si>
  <si>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</si>
  <si>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</si>
  <si>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</si>
  <si>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</si>
  <si>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</si>
  <si>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</si>
  <si>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</si>
  <si>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</si>
  <si>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</si>
  <si>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</si>
  <si>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</si>
  <si>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</si>
  <si>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</si>
  <si>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</si>
  <si>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</si>
  <si>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</si>
  <si>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</si>
  <si>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</si>
  <si>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</si>
  <si>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</si>
  <si>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</si>
  <si>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</si>
  <si>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</si>
  <si>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</si>
  <si>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</si>
  <si>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</si>
  <si>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</si>
  <si>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</si>
  <si>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</si>
  <si>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</si>
  <si>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</si>
  <si>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</si>
  <si>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</si>
  <si>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</si>
  <si>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</si>
  <si>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</si>
  <si>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</si>
  <si>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</si>
  <si>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</si>
  <si>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</si>
  <si>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</si>
  <si>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</si>
  <si>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</si>
  <si>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</si>
  <si>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</si>
  <si>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</si>
  <si>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</si>
  <si>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</si>
  <si>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</si>
  <si>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</si>
  <si>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</si>
  <si>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</si>
  <si>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</si>
  <si>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</si>
  <si>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</si>
  <si>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</si>
  <si>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</si>
  <si>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</si>
  <si>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</si>
  <si>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</si>
  <si>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</si>
  <si>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</si>
  <si>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</si>
  <si>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</si>
  <si>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</si>
  <si>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</si>
  <si>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</si>
  <si>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</si>
  <si>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</si>
  <si>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</si>
  <si>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</si>
  <si>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</si>
  <si>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</si>
  <si>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</si>
  <si>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</si>
  <si>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</si>
  <si>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</si>
  <si>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</si>
  <si>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</si>
  <si>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</si>
  <si>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</si>
  <si>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</si>
  <si>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</si>
  <si>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</si>
  <si>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</si>
  <si>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</si>
  <si>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</si>
  <si>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</si>
  <si>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</si>
  <si>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</si>
  <si>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</si>
  <si>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</si>
  <si>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</si>
  <si>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</si>
  <si>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</si>
  <si>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</si>
  <si>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</si>
  <si>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</si>
  <si>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</si>
  <si>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</si>
  <si>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</si>
  <si>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</si>
  <si>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</si>
  <si>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</si>
  <si>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</si>
  <si>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</si>
  <si>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</si>
  <si>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</si>
  <si>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</si>
  <si>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</si>
  <si>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</si>
  <si>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</si>
  <si>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</si>
  <si>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</si>
  <si>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</si>
  <si>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</si>
  <si>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</si>
  <si>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</si>
  <si>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</si>
  <si>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</si>
  <si>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</si>
  <si>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</si>
  <si>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</si>
  <si>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</si>
  <si>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</si>
  <si>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</si>
  <si>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</si>
  <si>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</si>
  <si>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</si>
  <si>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</si>
  <si>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</si>
  <si>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</si>
  <si>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</si>
  <si>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</si>
  <si>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</si>
  <si>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</si>
  <si>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</si>
  <si>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Patrz wyjaśnienia metodyczne pkt 21.</t>
  </si>
  <si>
    <t xml:space="preserve">a See methodological notes item 21.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</si>
  <si>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</si>
  <si>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</si>
  <si>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</si>
  <si>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</si>
  <si>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</si>
  <si>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</si>
  <si>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</si>
  <si>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</si>
  <si>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</si>
  <si>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</si>
  <si>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</si>
  <si>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</si>
  <si>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</si>
  <si>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</si>
  <si>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</si>
  <si>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</si>
  <si>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</si>
  <si>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</si>
  <si>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</si>
  <si>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</si>
  <si>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</si>
  <si>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</si>
  <si>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</si>
  <si>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</si>
  <si>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</si>
  <si>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</si>
  <si>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</si>
  <si>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</si>
  <si>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</si>
  <si>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</si>
  <si>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</si>
  <si>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</si>
  <si>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</si>
  <si>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</si>
  <si>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</si>
  <si>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</si>
  <si>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</si>
  <si>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</si>
  <si>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</si>
  <si>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</si>
  <si>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</si>
  <si>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</si>
  <si>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</si>
  <si>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</si>
  <si>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</si>
  <si>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</si>
  <si>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</si>
  <si>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</si>
  <si>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</si>
  <si>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</si>
  <si>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</si>
  <si>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</si>
  <si>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</si>
  <si>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</si>
  <si>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</si>
  <si>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</si>
  <si>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</si>
  <si>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</si>
  <si>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</si>
  <si>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</si>
  <si>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</si>
  <si>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</si>
  <si>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</si>
  <si>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</si>
  <si>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</si>
  <si>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</si>
  <si>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</si>
  <si>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</si>
  <si>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</si>
  <si>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</si>
  <si>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</si>
  <si>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</si>
  <si>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</si>
  <si>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</si>
  <si>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</si>
  <si>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</si>
  <si>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</si>
  <si>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</si>
  <si>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</si>
  <si>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</si>
  <si>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</si>
  <si>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</si>
  <si>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</si>
  <si>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</si>
  <si>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</si>
  <si>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</si>
  <si>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</si>
  <si>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</si>
  <si>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</si>
  <si>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</si>
  <si>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</si>
  <si>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</si>
  <si>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</si>
  <si>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</si>
  <si>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</si>
  <si>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</si>
  <si>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</si>
  <si>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</si>
  <si>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</si>
  <si>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</si>
  <si>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</si>
  <si>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</si>
  <si>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</si>
  <si>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</si>
  <si>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</si>
  <si>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</si>
  <si>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</si>
  <si>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</si>
  <si>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</si>
  <si>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</si>
  <si>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</si>
  <si>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</si>
  <si>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</si>
  <si>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</si>
  <si>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</si>
  <si>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</si>
  <si>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</si>
  <si>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</si>
  <si>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</si>
  <si>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</si>
  <si>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</si>
  <si>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</si>
  <si>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</si>
  <si>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</si>
  <si>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</si>
  <si>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</si>
  <si>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</si>
  <si>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</si>
  <si>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</si>
  <si>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</si>
  <si>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</si>
  <si>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</si>
  <si>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</si>
  <si>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</si>
  <si>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</si>
  <si>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</si>
  <si>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</si>
  <si>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</si>
  <si>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</si>
  <si>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</si>
  <si>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</si>
  <si>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</si>
  <si>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</si>
  <si>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</si>
  <si>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</si>
  <si>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</si>
  <si>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</si>
  <si>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</si>
  <si>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</si>
  <si>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</si>
  <si>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</si>
  <si>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</si>
  <si>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</si>
  <si>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</si>
  <si>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</si>
  <si>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</si>
  <si>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t>Ź r ó d ł o: Minister właściwy do spraw pracy.</t>
  </si>
  <si>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</si>
  <si>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</si>
  <si>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</si>
  <si>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</si>
  <si>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</si>
  <si>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</si>
  <si>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</si>
  <si>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</si>
  <si>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</si>
  <si>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</si>
  <si>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</si>
  <si>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</si>
  <si>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</si>
  <si>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</si>
  <si>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</si>
  <si>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 xml:space="preserve">zasadniczym
zawodowym, branżowym I stopnia
</t>
    </r>
    <r>
      <rPr>
        <sz val="9"/>
        <color rgb="FF4D4D4D"/>
        <rFont val="Arial"/>
        <family val="2"/>
        <charset val="238"/>
      </rPr>
      <t>basic vocational, stage I sectoral vocational</t>
    </r>
  </si>
  <si>
    <r>
      <t xml:space="preserve">                DWELLINGS</t>
    </r>
    <r>
      <rPr>
        <vertAlign val="superscript"/>
        <sz val="10"/>
        <color rgb="FF4D4D4D"/>
        <rFont val="Arial"/>
        <family val="2"/>
        <charset val="238"/>
      </rPr>
      <t xml:space="preserve"> a</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</si>
  <si>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</si>
  <si>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</si>
  <si>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</si>
  <si>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</si>
  <si>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</si>
  <si>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</si>
  <si>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</si>
  <si>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</si>
  <si>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</si>
  <si>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</si>
  <si>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</si>
  <si>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</si>
  <si>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</si>
  <si>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</si>
  <si>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</si>
  <si>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</si>
  <si>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</si>
  <si>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</si>
  <si>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</si>
  <si>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</si>
  <si>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</si>
  <si>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</si>
  <si>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</si>
  <si>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</si>
  <si>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</si>
  <si>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</si>
  <si>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</si>
  <si>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</si>
  <si>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</si>
  <si>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</si>
  <si>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</si>
  <si>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</si>
  <si>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</si>
  <si>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</si>
  <si>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</si>
  <si>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</si>
  <si>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</si>
  <si>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</si>
  <si>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</si>
  <si>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</si>
  <si>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</si>
  <si>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</si>
  <si>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</si>
  <si>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</si>
  <si>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</si>
  <si>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</si>
  <si>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</si>
  <si>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</si>
  <si>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</si>
  <si>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</si>
  <si>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</si>
  <si>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</si>
  <si>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</si>
  <si>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</si>
  <si>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</si>
  <si>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</si>
  <si>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</si>
  <si>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</si>
  <si>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</si>
  <si>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</si>
  <si>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</si>
  <si>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</si>
  <si>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</si>
  <si>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</si>
  <si>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</si>
  <si>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</si>
  <si>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</si>
  <si>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</si>
  <si>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</si>
  <si>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</si>
  <si>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</si>
  <si>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</si>
  <si>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</si>
  <si>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</si>
  <si>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</si>
  <si>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</si>
  <si>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</si>
  <si>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</si>
  <si>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a Obejmuje bydło, cielęta, trzodę chlewną, owce, konie i drób.</t>
  </si>
  <si>
    <t>a Data include cattle, calves, pigs, sheep, horses and poultry.</t>
  </si>
  <si>
    <t xml:space="preserve">  </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</si>
  <si>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</si>
  <si>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</si>
  <si>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</si>
  <si>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</si>
  <si>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</si>
  <si>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</si>
  <si>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</si>
  <si>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</si>
  <si>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t>Podmioty gospodarki narodowej w rejestrze REGON w 2025 r.</t>
  </si>
  <si>
    <t>Entities of the national economy in the REGON register in 2025</t>
  </si>
  <si>
    <t xml:space="preserve">   REGISTERED UNEMPLOYED PERSONS AND JOB OFFERS IN 2025</t>
  </si>
  <si>
    <t xml:space="preserve">   REGISTERED UNEMPLOYED PERSONS BY AGE IN 2025</t>
  </si>
  <si>
    <t xml:space="preserve">   REGISTERED UNEMPLOYED PERSONS BY EDUCATIONAL LEVEL IN 2025</t>
  </si>
  <si>
    <t>12 2024 = 100</t>
  </si>
  <si>
    <r>
      <t xml:space="preserve">Stopień wykorzystania miejsc noclegowych w %
</t>
    </r>
    <r>
      <rPr>
        <sz val="9"/>
        <color rgb="FF4D4D4D"/>
        <rFont val="Arial"/>
        <family val="2"/>
        <charset val="238"/>
      </rPr>
      <t>Utilization
of bed places
in %</t>
    </r>
  </si>
  <si>
    <t>`</t>
  </si>
  <si>
    <r>
      <t xml:space="preserve">Śmietana </t>
    </r>
    <r>
      <rPr>
        <vertAlign val="superscript"/>
        <sz val="9"/>
        <rFont val="Arial"/>
        <family val="2"/>
        <charset val="238"/>
      </rPr>
      <t>c</t>
    </r>
    <r>
      <rPr>
        <sz val="9"/>
        <rFont val="Arial"/>
        <family val="2"/>
        <charset val="238"/>
      </rPr>
      <t xml:space="preserve">
</t>
    </r>
    <r>
      <rPr>
        <sz val="9"/>
        <color rgb="FF4D4D4D"/>
        <rFont val="Arial"/>
        <family val="2"/>
        <charset val="238"/>
      </rPr>
      <t xml:space="preserve">Cream </t>
    </r>
    <r>
      <rPr>
        <vertAlign val="superscript"/>
        <sz val="9"/>
        <color rgb="FF4D4D4D"/>
        <rFont val="Arial"/>
        <family val="2"/>
        <charset val="238"/>
      </rPr>
      <t>c</t>
    </r>
  </si>
  <si>
    <t xml:space="preserve">a See methodological notes item 25. b Including milk for further processing. c With fat content more than 6% of mass, non-condensed and non-sweeted (including cream forwarded for futher processing). </t>
  </si>
  <si>
    <t>a Patrz wyjaśnienia metodyczne pkt 25. b Łącznie z mlekiem przerzutowym do dalszej produkcji. c O zawartości tłuszczu większej niż 6% masy, niezagęszczona i niesłodzona (łącznie ze śmietaną przerzutową do dalszej produkcji).</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</si>
  <si>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</si>
  <si>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</si>
  <si>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</si>
  <si>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</si>
  <si>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</si>
  <si>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</si>
  <si>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 xml:space="preserve">   Stan w dniu 30 czerwca</t>
  </si>
  <si>
    <t>S o u r c e:  Minister responsible for labour.</t>
  </si>
  <si>
    <r>
      <t>Bezrobotni
zarejestrowani na 1 ofertę pracy</t>
    </r>
    <r>
      <rPr>
        <vertAlign val="superscript"/>
        <sz val="9"/>
        <rFont val="Arial"/>
        <family val="2"/>
        <charset val="238"/>
      </rPr>
      <t xml:space="preserve"> ac</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ac</t>
    </r>
  </si>
  <si>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</si>
  <si>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</si>
  <si>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OKRESY
</t>
    </r>
    <r>
      <rPr>
        <sz val="9"/>
        <color rgb="FF4D4D4D"/>
        <rFont val="Arial"/>
        <family val="2"/>
        <charset val="238"/>
      </rPr>
      <t>PERIODS</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</si>
  <si>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</si>
  <si>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</si>
  <si>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</si>
  <si>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</si>
  <si>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</si>
  <si>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</si>
  <si>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</si>
  <si>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</si>
  <si>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</si>
  <si>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</si>
  <si>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</si>
  <si>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Ź r ó d ł o: Minister właściwy do spraw prac</t>
    </r>
    <r>
      <rPr>
        <sz val="9"/>
        <rFont val="Arial"/>
        <family val="2"/>
        <charset val="238"/>
      </rPr>
      <t>y.</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</si>
  <si>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</si>
  <si>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</si>
  <si>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</si>
  <si>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</si>
  <si>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</si>
  <si>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</si>
  <si>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</si>
  <si>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</si>
  <si>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</si>
  <si>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</si>
  <si>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t>
    </r>
    <r>
      <rPr>
        <sz val="9"/>
        <color rgb="FF000000"/>
        <rFont val="Arial"/>
        <family val="2"/>
        <charset val="238"/>
      </rPr>
      <t>b 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</si>
  <si>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</si>
  <si>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a Patrz wyjaśnienia metodyczne pkt 4. </t>
    </r>
    <r>
      <rPr>
        <i/>
        <sz val="9"/>
        <rFont val="Times New Roman"/>
        <family val="1"/>
        <charset val="238"/>
      </rPr>
      <t/>
    </r>
  </si>
  <si>
    <t xml:space="preserve">a See methodological notes item 4. </t>
  </si>
  <si>
    <r>
      <t xml:space="preserve">pozostający bez pracy
dłużej niż 
1 rok </t>
    </r>
    <r>
      <rPr>
        <sz val="9"/>
        <rFont val="Arial"/>
        <family val="2"/>
        <charset val="238"/>
      </rPr>
      <t xml:space="preserve">
</t>
    </r>
    <r>
      <rPr>
        <sz val="9"/>
        <color rgb="FF4D4D4D"/>
        <rFont val="Arial"/>
        <family val="2"/>
        <charset val="238"/>
      </rPr>
      <t>out of job
for period
longer than
1 year</t>
    </r>
  </si>
  <si>
    <t>Wybrane kategorie bezrobotnych</t>
  </si>
  <si>
    <t xml:space="preserve">Selected categories of unemployed persons </t>
  </si>
  <si>
    <r>
      <t>policealnym, średnim zawodowym, branżowym II stopnia</t>
    </r>
    <r>
      <rPr>
        <vertAlign val="superscript"/>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</si>
  <si>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t>
    </r>
  </si>
  <si>
    <r>
      <t xml:space="preserve">  REGISTERED UNEMPLOYED PERSONS BY EDUCATIONAL LEVEL, AGE, DURATION OF UNEMPLOYMENT AND WORK SENIORITY</t>
    </r>
    <r>
      <rPr>
        <vertAlign val="superscript"/>
        <sz val="10"/>
        <color rgb="FF4D4D4D"/>
        <rFont val="Arial"/>
        <family val="2"/>
        <charset val="238"/>
      </rPr>
      <t xml:space="preserve"> </t>
    </r>
  </si>
  <si>
    <t>a Szacowanej na koniec każdego miesiąca. b Patrz wyjaśnienia metodyczne pkt 4.</t>
  </si>
  <si>
    <t>a Estimated as of the end of each month. b See methodological notes item 4.</t>
  </si>
  <si>
    <t xml:space="preserve">a Patrz wyjaśnienia metodyczne pkt 20; wskaźniki dynamiki obliczono na podstawie wartości w cenach bieżących. </t>
  </si>
  <si>
    <t xml:space="preserve">a See methodological notes item 20; indices are calculated on the basis of value at current prices. </t>
  </si>
  <si>
    <r>
      <t>dostawa wody; gospo-darowanie ściekami i odpadami; rekultywacja</t>
    </r>
    <r>
      <rPr>
        <vertAlign val="superscript"/>
        <sz val="9"/>
        <rFont val="Calibri"/>
        <family val="2"/>
        <charset val="238"/>
      </rPr>
      <t>Δ</t>
    </r>
    <r>
      <rPr>
        <sz val="9"/>
        <rFont val="Arial"/>
        <family val="2"/>
        <charset val="238"/>
      </rPr>
      <t xml:space="preserve">
water supply; sewerage, waste mana-gement and remediation activities</t>
    </r>
  </si>
  <si>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</si>
  <si>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</si>
  <si>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</si>
  <si>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</si>
  <si>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</si>
  <si>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</si>
  <si>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</si>
  <si>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</si>
  <si>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</si>
  <si>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</si>
  <si>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</si>
  <si>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</si>
  <si>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</si>
  <si>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</si>
  <si>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</si>
  <si>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</si>
  <si>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</si>
  <si>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</si>
  <si>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</si>
  <si>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</si>
  <si>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</si>
  <si>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</si>
  <si>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</si>
  <si>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</si>
  <si>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</si>
  <si>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a Without punishable acts committed by juveniles; see methodological notes item 29. b The data (except for the "total" item) are incomparable with those for previous years due to the new legal qualification groups valid since 2025; see methodological notes item 29.</t>
  </si>
  <si>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</si>
  <si>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</si>
  <si>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</si>
  <si>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</si>
  <si>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</si>
  <si>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</si>
  <si>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</si>
  <si>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</si>
  <si>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</si>
  <si>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</si>
  <si>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</si>
  <si>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</si>
  <si>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</si>
  <si>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TABL. 35. </t>
    </r>
    <r>
      <rPr>
        <b/>
        <sz val="10"/>
        <rFont val="Arial"/>
        <family val="2"/>
        <charset val="238"/>
      </rPr>
      <t>LUDNOŚĆ W 2025 R.</t>
    </r>
  </si>
  <si>
    <t xml:space="preserve">   POPULATION IN 2025</t>
  </si>
  <si>
    <t xml:space="preserve">               As of 30 June</t>
  </si>
  <si>
    <r>
      <t xml:space="preserve">TABL. 35. </t>
    </r>
    <r>
      <rPr>
        <b/>
        <sz val="10"/>
        <rFont val="Arial"/>
        <family val="2"/>
        <charset val="238"/>
      </rPr>
      <t>LUDNOŚĆ W 2025 R. (cd.)</t>
    </r>
  </si>
  <si>
    <t xml:space="preserve">   POPULATION IN 2025 (cont.)</t>
  </si>
  <si>
    <r>
      <t xml:space="preserve">TABL. 35. </t>
    </r>
    <r>
      <rPr>
        <b/>
        <sz val="10"/>
        <rFont val="Arial"/>
        <family val="2"/>
        <charset val="238"/>
      </rPr>
      <t>LUDNOŚĆ W 2025 R. (dok.)</t>
    </r>
  </si>
  <si>
    <r>
      <t xml:space="preserve">TABL. 36. </t>
    </r>
    <r>
      <rPr>
        <b/>
        <sz val="10"/>
        <color rgb="FF000000"/>
        <rFont val="Arial"/>
        <family val="2"/>
        <charset val="238"/>
      </rPr>
      <t>RUCH NATURALNY LUDNOŚCI W 1 PÓŁROCZU 2025 R.</t>
    </r>
  </si>
  <si>
    <t xml:space="preserve">   VITAL STATISTICS IN 1st HALF OF-YEAR 2025</t>
  </si>
  <si>
    <r>
      <t>Ludność</t>
    </r>
    <r>
      <rPr>
        <vertAlign val="superscript"/>
        <sz val="9"/>
        <color rgb="FF000000"/>
        <rFont val="Arial"/>
        <family val="2"/>
        <charset val="238"/>
      </rPr>
      <t xml:space="preserve"> a</t>
    </r>
    <r>
      <rPr>
        <sz val="9"/>
        <color rgb="FF000000"/>
        <rFont val="Arial"/>
        <family val="2"/>
        <charset val="238"/>
      </rPr>
      <t xml:space="preserve"> – stan w dniu 30 czerwca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2025</t>
    </r>
  </si>
  <si>
    <r>
      <t xml:space="preserve">Ruch naturalny ludności w I półroczu 2025 r. 
</t>
    </r>
    <r>
      <rPr>
        <sz val="9"/>
        <color rgb="FF4D4D4D"/>
        <rFont val="Arial"/>
        <family val="2"/>
        <charset val="238"/>
      </rPr>
      <t>Vital statistics in the 1st half-year 2025</t>
    </r>
  </si>
  <si>
    <r>
      <t xml:space="preserve">TABL. 46. </t>
    </r>
    <r>
      <rPr>
        <b/>
        <sz val="10"/>
        <color rgb="FF000000"/>
        <rFont val="Arial"/>
        <family val="2"/>
        <charset val="238"/>
      </rPr>
      <t>PODSTAWOWE DANE O WOJEWÓDZTWACH (cd.)</t>
    </r>
  </si>
  <si>
    <t xml:space="preserve">               Stan w końcu września 2025 r.</t>
  </si>
  <si>
    <r>
      <t xml:space="preserve">   </t>
    </r>
    <r>
      <rPr>
        <sz val="10"/>
        <color rgb="FF4D4D4D"/>
        <rFont val="Arial"/>
        <family val="2"/>
        <charset val="238"/>
      </rPr>
      <t xml:space="preserve">            End of September 2025</t>
    </r>
  </si>
  <si>
    <t>Przestępstwa stwierdzone i wskaźniki wykrywalności sprawców przestępstw w okresie styczeń–wrzesień 2025 r.</t>
  </si>
  <si>
    <t>Ascertained crimes and rates of detectability of delinquents in crimes in the period of January–September 2025</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</si>
  <si>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STYCZEŃ–WRZESIEŃ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</si>
  <si>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JANUARY–SEPTEMBER 2025 </t>
    </r>
    <r>
      <rPr>
        <vertAlign val="superscript"/>
        <sz val="10"/>
        <color rgb="FF4D4D4D"/>
        <rFont val="Arial"/>
        <family val="2"/>
        <charset val="238"/>
      </rPr>
      <t>ab</t>
    </r>
  </si>
  <si>
    <t>U w a g a. Dane pobrano z Krajowego Systemu Informacji Policji w dniu 23 października 2025 r.</t>
  </si>
  <si>
    <t>N o t e. Data were extracted from the National Police Information System (KSIP) on 23 October 2025.</t>
  </si>
  <si>
    <t>Przestępstwa stwierdzone w okresie styczeń–wrzesień 2025 r.</t>
  </si>
  <si>
    <t>Wskaźniki wykrywalności sprawców przestępstw w okresie styczeń–wrzesień 2025 r.</t>
  </si>
  <si>
    <t>Rates of detectability of delinquents in crimes in the period of January–September 2025</t>
  </si>
  <si>
    <t>Ascertained crimes in the period of January–September 2025</t>
  </si>
  <si>
    <r>
      <t xml:space="preserve">TABL. 41. </t>
    </r>
    <r>
      <rPr>
        <b/>
        <sz val="10"/>
        <color rgb="FF000000"/>
        <rFont val="Arial"/>
        <family val="2"/>
        <charset val="238"/>
      </rPr>
      <t xml:space="preserve">PRZESTĘPSTWA STWIERDZONE W OKRESIE STYCZEŃ–WRZESIEŃ 2025 R. </t>
    </r>
    <r>
      <rPr>
        <b/>
        <vertAlign val="superscript"/>
        <sz val="10"/>
        <color rgb="FF000000"/>
        <rFont val="Arial"/>
        <family val="2"/>
        <charset val="238"/>
      </rPr>
      <t>ab</t>
    </r>
  </si>
  <si>
    <r>
      <t xml:space="preserve">   ASCERTAINED CRIMES IN THE PERIOD OF JANUARY–SEPTEMBER 2025 </t>
    </r>
    <r>
      <rPr>
        <vertAlign val="superscript"/>
        <sz val="10"/>
        <color rgb="FF4D4D4D"/>
        <rFont val="Arial"/>
        <family val="2"/>
        <charset val="238"/>
      </rPr>
      <t>ab</t>
    </r>
  </si>
  <si>
    <r>
      <t xml:space="preserve">TABL. 42. </t>
    </r>
    <r>
      <rPr>
        <b/>
        <sz val="10"/>
        <color rgb="FF000000"/>
        <rFont val="Arial"/>
        <family val="2"/>
        <charset val="238"/>
      </rPr>
      <t xml:space="preserve">WSKAŹNIKI WYKRYWALNOŚCI SPRAWCÓW PRZESTĘPSTW W OKRESIE STYCZEŃ–WRZESIEŃ 2025 R. </t>
    </r>
    <r>
      <rPr>
        <b/>
        <vertAlign val="superscript"/>
        <sz val="10"/>
        <color rgb="FF000000"/>
        <rFont val="Arial"/>
        <family val="2"/>
        <charset val="238"/>
      </rPr>
      <t>ab</t>
    </r>
  </si>
  <si>
    <r>
      <t xml:space="preserve">   RATES OF DETECTABILITY OF DELINQUENTS IN CRIMES  IN PERIOD JANUARY–SEPTEMBER 2025 </t>
    </r>
    <r>
      <rPr>
        <vertAlign val="superscript"/>
        <sz val="10"/>
        <color rgb="FF4D4D4D"/>
        <rFont val="Arial"/>
        <family val="2"/>
        <charset val="238"/>
      </rPr>
      <t>ab</t>
    </r>
  </si>
  <si>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</si>
  <si>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Stan w końcu września 2025 r.</t>
  </si>
  <si>
    <t>End of September 2025</t>
  </si>
  <si>
    <t>Ruch naturalny ludności w 1 półroczu 2025 r.</t>
  </si>
  <si>
    <t>Vital statistics in 1st half of-year 2025</t>
  </si>
  <si>
    <t>Ludność w 2025 r.</t>
  </si>
  <si>
    <t>Population in 2025</t>
  </si>
  <si>
    <t>-211002,7</t>
  </si>
  <si>
    <t>4,0*</t>
  </si>
  <si>
    <t>4,2*</t>
  </si>
  <si>
    <r>
      <t xml:space="preserve">TABL. 37. </t>
    </r>
    <r>
      <rPr>
        <b/>
        <sz val="10"/>
        <color rgb="FF000000"/>
        <rFont val="Arial"/>
        <family val="2"/>
        <charset val="238"/>
      </rPr>
      <t>BEZROBOTNI ZAREJESTROWANI I OFERTY PRACY W 2025 R.</t>
    </r>
  </si>
  <si>
    <t xml:space="preserve">   Stan w dniu 31 grudnia</t>
  </si>
  <si>
    <t xml:space="preserve">   As of 31 December</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</si>
  <si>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</si>
  <si>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</si>
  <si>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</si>
  <si>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</si>
  <si>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ogółem
</t>
    </r>
    <r>
      <rPr>
        <sz val="9"/>
        <color rgb="FF4D4D4D"/>
        <rFont val="Arial"/>
        <family val="2"/>
        <charset val="238"/>
      </rPr>
      <t>total</t>
    </r>
  </si>
  <si>
    <r>
      <t xml:space="preserve">z ogółem     </t>
    </r>
    <r>
      <rPr>
        <sz val="9"/>
        <color rgb="FF4D4D4D"/>
        <rFont val="Arial"/>
        <family val="2"/>
        <charset val="238"/>
      </rPr>
      <t xml:space="preserve">of total </t>
    </r>
  </si>
  <si>
    <r>
      <t xml:space="preserve">kobiety
</t>
    </r>
    <r>
      <rPr>
        <sz val="9"/>
        <color rgb="FF4D4D4D"/>
        <rFont val="Arial"/>
        <family val="2"/>
        <charset val="238"/>
      </rPr>
      <t>females</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</si>
  <si>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</si>
  <si>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</si>
  <si>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</si>
  <si>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TABL. 38. </t>
    </r>
    <r>
      <rPr>
        <b/>
        <sz val="10"/>
        <color rgb="FF000000"/>
        <rFont val="Arial"/>
        <family val="2"/>
        <charset val="238"/>
      </rPr>
      <t>BEZROBOTNI ZAREJESTROWANI WEDŁUG WIEKU W 2025 R.</t>
    </r>
  </si>
  <si>
    <r>
      <t xml:space="preserve">W wieku 
</t>
    </r>
    <r>
      <rPr>
        <sz val="9"/>
        <color rgb="FF4D4D4D"/>
        <rFont val="Arial"/>
        <family val="2"/>
        <charset val="238"/>
      </rPr>
      <t>At age</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</si>
  <si>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</si>
  <si>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</si>
  <si>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2025 R. </t>
    </r>
  </si>
  <si>
    <r>
      <t xml:space="preserve">Z wykształceniem
</t>
    </r>
    <r>
      <rPr>
        <sz val="9"/>
        <color rgb="FF4D4D4D"/>
        <rFont val="Arial"/>
        <family val="2"/>
        <charset val="238"/>
      </rPr>
      <t>With educational level</t>
    </r>
  </si>
  <si>
    <r>
      <t xml:space="preserve">wyższym
</t>
    </r>
    <r>
      <rPr>
        <sz val="9"/>
        <color rgb="FF4D4D4D"/>
        <rFont val="Arial"/>
        <family val="2"/>
        <charset val="238"/>
      </rPr>
      <t>tertiary</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</si>
  <si>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</si>
  <si>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</si>
  <si>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</si>
  <si>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i niższym
</t>
    </r>
    <r>
      <rPr>
        <sz val="9"/>
        <color rgb="FF4D4D4D"/>
        <rFont val="Arial"/>
        <family val="2"/>
        <charset val="238"/>
      </rPr>
      <t>lower secondary 
and lower</t>
    </r>
  </si>
  <si>
    <t>5,4*</t>
  </si>
  <si>
    <t>5,1*</t>
  </si>
  <si>
    <t>5,5*</t>
  </si>
  <si>
    <r>
      <t xml:space="preserve">WOJEWÓDZTWA
</t>
    </r>
    <r>
      <rPr>
        <sz val="9"/>
        <color rgb="FF4D4D4D"/>
        <rFont val="Arial"/>
        <family val="2"/>
        <charset val="238"/>
      </rPr>
      <t>VOIVODSHIPS</t>
    </r>
  </si>
  <si>
    <t>Bezrobotni zarejestrowani 
– stan w końcu grudnia 2025 r.
Registered unemployed persons
– end of December 2025</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</si>
  <si>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</si>
  <si>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grudniu 
2025 r.
</t>
    </r>
    <r>
      <rPr>
        <sz val="9"/>
        <color rgb="FF4D4D4D"/>
        <rFont val="Arial"/>
        <family val="2"/>
        <charset val="238"/>
      </rPr>
      <t>Number of unemployed persons, re-gistered per 1 job advertise-ment – in December 2025</t>
    </r>
  </si>
  <si>
    <r>
      <t xml:space="preserve">Bezrobotni
– w grudniu 2025 r. 
</t>
    </r>
    <r>
      <rPr>
        <sz val="9"/>
        <color rgb="FF4D4D4D"/>
        <rFont val="Arial"/>
        <family val="2"/>
        <charset val="238"/>
      </rPr>
      <t>Unemployed persons 
– in December 2025</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</si>
  <si>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</si>
  <si>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</si>
  <si>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</si>
  <si>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</si>
  <si>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r>
      <t>142651</t>
    </r>
    <r>
      <rPr>
        <vertAlign val="superscript"/>
        <sz val="9"/>
        <color rgb="FF000000"/>
        <rFont val="Arial"/>
        <family val="2"/>
        <charset val="238"/>
      </rPr>
      <t xml:space="preserve"> d</t>
    </r>
  </si>
  <si>
    <r>
      <t>98657</t>
    </r>
    <r>
      <rPr>
        <vertAlign val="superscript"/>
        <sz val="9"/>
        <color rgb="FF000000"/>
        <rFont val="Arial"/>
        <family val="2"/>
        <charset val="238"/>
      </rPr>
      <t xml:space="preserve"> d</t>
    </r>
  </si>
  <si>
    <r>
      <t>18481</t>
    </r>
    <r>
      <rPr>
        <vertAlign val="superscript"/>
        <sz val="9"/>
        <color rgb="FF000000"/>
        <rFont val="Arial"/>
        <family val="2"/>
        <charset val="238"/>
      </rPr>
      <t xml:space="preserve"> d</t>
    </r>
  </si>
  <si>
    <r>
      <t>299793</t>
    </r>
    <r>
      <rPr>
        <vertAlign val="superscript"/>
        <sz val="9"/>
        <color rgb="FF000000"/>
        <rFont val="Arial"/>
        <family val="2"/>
        <charset val="238"/>
      </rPr>
      <t xml:space="preserve"> e</t>
    </r>
  </si>
  <si>
    <r>
      <t>214673</t>
    </r>
    <r>
      <rPr>
        <vertAlign val="superscript"/>
        <sz val="9"/>
        <color rgb="FF000000"/>
        <rFont val="Arial"/>
        <family val="2"/>
        <charset val="238"/>
      </rPr>
      <t xml:space="preserve"> e</t>
    </r>
  </si>
  <si>
    <r>
      <t>30878</t>
    </r>
    <r>
      <rPr>
        <vertAlign val="superscript"/>
        <sz val="9"/>
        <color rgb="FF000000"/>
        <rFont val="Arial"/>
        <family val="2"/>
        <charset val="238"/>
      </rPr>
      <t xml:space="preserve"> e</t>
    </r>
  </si>
  <si>
    <r>
      <t>439737</t>
    </r>
    <r>
      <rPr>
        <vertAlign val="superscript"/>
        <sz val="9"/>
        <color rgb="FF000000"/>
        <rFont val="Arial"/>
        <family val="2"/>
        <charset val="238"/>
      </rPr>
      <t xml:space="preserve"> f</t>
    </r>
  </si>
  <si>
    <r>
      <t>328474</t>
    </r>
    <r>
      <rPr>
        <vertAlign val="superscript"/>
        <sz val="9"/>
        <color rgb="FF000000"/>
        <rFont val="Arial"/>
        <family val="2"/>
        <charset val="238"/>
      </rPr>
      <t xml:space="preserve"> f</t>
    </r>
  </si>
  <si>
    <r>
      <t>42817</t>
    </r>
    <r>
      <rPr>
        <vertAlign val="superscript"/>
        <sz val="9"/>
        <color rgb="FF000000"/>
        <rFont val="Arial"/>
        <family val="2"/>
        <charset val="238"/>
      </rPr>
      <t xml:space="preserve"> f</t>
    </r>
  </si>
  <si>
    <r>
      <t>583752</t>
    </r>
    <r>
      <rPr>
        <vertAlign val="superscript"/>
        <sz val="9"/>
        <color rgb="FF000000"/>
        <rFont val="Arial"/>
        <family val="2"/>
        <charset val="238"/>
      </rPr>
      <t xml:space="preserve"> g</t>
    </r>
  </si>
  <si>
    <r>
      <t>446606</t>
    </r>
    <r>
      <rPr>
        <vertAlign val="superscript"/>
        <sz val="9"/>
        <color rgb="FF000000"/>
        <rFont val="Arial"/>
        <family val="2"/>
        <charset val="238"/>
      </rPr>
      <t xml:space="preserve"> g</t>
    </r>
  </si>
  <si>
    <r>
      <t>51673</t>
    </r>
    <r>
      <rPr>
        <vertAlign val="superscript"/>
        <sz val="9"/>
        <color rgb="FF000000"/>
        <rFont val="Arial"/>
        <family val="2"/>
        <charset val="238"/>
      </rPr>
      <t xml:space="preserve"> g</t>
    </r>
  </si>
  <si>
    <r>
      <t>151172</t>
    </r>
    <r>
      <rPr>
        <vertAlign val="superscript"/>
        <sz val="9"/>
        <color rgb="FF000000"/>
        <rFont val="Arial"/>
        <family val="2"/>
        <charset val="238"/>
      </rPr>
      <t xml:space="preserve"> h</t>
    </r>
  </si>
  <si>
    <r>
      <t>113387</t>
    </r>
    <r>
      <rPr>
        <vertAlign val="superscript"/>
        <sz val="9"/>
        <color rgb="FF000000"/>
        <rFont val="Arial"/>
        <family val="2"/>
        <charset val="238"/>
      </rPr>
      <t xml:space="preserve"> h</t>
    </r>
  </si>
  <si>
    <r>
      <t>17425</t>
    </r>
    <r>
      <rPr>
        <vertAlign val="superscript"/>
        <sz val="9"/>
        <color rgb="FF000000"/>
        <rFont val="Arial"/>
        <family val="2"/>
        <charset val="238"/>
      </rPr>
      <t xml:space="preserve"> h</t>
    </r>
  </si>
  <si>
    <r>
      <t>262654</t>
    </r>
    <r>
      <rPr>
        <vertAlign val="superscript"/>
        <sz val="9"/>
        <color rgb="FF000000"/>
        <rFont val="Arial"/>
        <family val="2"/>
        <charset val="238"/>
      </rPr>
      <t xml:space="preserve"> i</t>
    </r>
  </si>
  <si>
    <r>
      <t>200192</t>
    </r>
    <r>
      <rPr>
        <vertAlign val="superscript"/>
        <sz val="9"/>
        <color rgb="FF000000"/>
        <rFont val="Arial"/>
        <family val="2"/>
        <charset val="238"/>
      </rPr>
      <t xml:space="preserve"> i</t>
    </r>
  </si>
  <si>
    <r>
      <t>24229</t>
    </r>
    <r>
      <rPr>
        <vertAlign val="superscript"/>
        <sz val="9"/>
        <color rgb="FF000000"/>
        <rFont val="Arial"/>
        <family val="2"/>
        <charset val="238"/>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</si>
  <si>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2024 r. e Okres lipiec–grudzień 2024 r. f Okres lipiec 2024 r.–marzec 2025 r. g Okres lipiec 2024 r.–czerwiec 2025 r. h Okres lipiec–wrzesień 2025 r. i Okres lipiec–grudzień 2025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</si>
  <si>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July–September 2024. e The period of July–December 2024. f The period of July 2024–March 2025. g The period of July 2024–June 2025. h The period of July–September 2025. i The period of July–December 2025. </t>
  </si>
  <si>
    <r>
      <rPr>
        <sz val="9"/>
        <color rgb="FF000000"/>
        <rFont val="Arial"/>
        <family val="2"/>
        <charset val="238"/>
      </rPr>
      <t>Ceny wybranych produktów rolnych uzyskiwane przez rolników na targowiskach – w grudniu 2025 r.</t>
    </r>
    <r>
      <rPr>
        <sz val="9"/>
        <color rgb="FFFF0000"/>
        <rFont val="Arial"/>
        <family val="2"/>
        <charset val="238"/>
      </rPr>
      <t xml:space="preserve">
</t>
    </r>
    <r>
      <rPr>
        <sz val="9"/>
        <color rgb="FF4D4D4D"/>
        <rFont val="Arial"/>
        <family val="2"/>
        <charset val="238"/>
      </rPr>
      <t>Marketplace prices of selected agricultural products  – in December 2025</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</si>
  <si>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</si>
  <si>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</si>
  <si>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</si>
  <si>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</si>
  <si>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</si>
  <si>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12
2024=100</t>
  </si>
  <si>
    <r>
      <t xml:space="preserve">Zwierzęta gospodarskie – stan w miesiącu
</t>
    </r>
    <r>
      <rPr>
        <sz val="9"/>
        <color rgb="FF4D4D4D"/>
        <rFont val="Arial"/>
        <family val="2"/>
        <charset val="238"/>
      </rPr>
      <t>Livestock – in month</t>
    </r>
  </si>
  <si>
    <t>12 2025</t>
  </si>
  <si>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</si>
  <si>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</si>
  <si>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58,62</t>
    </r>
    <r>
      <rPr>
        <vertAlign val="superscript"/>
        <sz val="9"/>
        <rFont val="Arial"/>
        <family val="2"/>
      </rPr>
      <t>b</t>
    </r>
  </si>
  <si>
    <r>
      <t>81,19</t>
    </r>
    <r>
      <rPr>
        <vertAlign val="superscript"/>
        <sz val="9"/>
        <rFont val="Arial"/>
        <family val="2"/>
      </rPr>
      <t>b</t>
    </r>
  </si>
  <si>
    <r>
      <t>59,35</t>
    </r>
    <r>
      <rPr>
        <vertAlign val="superscript"/>
        <sz val="9"/>
        <rFont val="Arial"/>
        <family val="2"/>
      </rPr>
      <t>c</t>
    </r>
  </si>
  <si>
    <r>
      <t>82,62</t>
    </r>
    <r>
      <rPr>
        <vertAlign val="superscript"/>
        <sz val="9"/>
        <rFont val="Arial"/>
        <family val="2"/>
      </rPr>
      <t>c</t>
    </r>
  </si>
  <si>
    <r>
      <t>71,88</t>
    </r>
    <r>
      <rPr>
        <vertAlign val="superscript"/>
        <sz val="9"/>
        <rFont val="Arial"/>
        <family val="2"/>
      </rPr>
      <t>d</t>
    </r>
  </si>
  <si>
    <r>
      <t>67,07</t>
    </r>
    <r>
      <rPr>
        <vertAlign val="superscript"/>
        <sz val="9"/>
        <rFont val="Arial"/>
        <family val="2"/>
      </rPr>
      <t>b</t>
    </r>
  </si>
  <si>
    <r>
      <t>84,60</t>
    </r>
    <r>
      <rPr>
        <vertAlign val="superscript"/>
        <sz val="9"/>
        <rFont val="Arial"/>
        <family val="2"/>
      </rPr>
      <t>b</t>
    </r>
  </si>
  <si>
    <t xml:space="preserve">a See methodological notes item 16. b For January–September period. c For January–December period. d For January–June period (for 1st half-year). </t>
  </si>
  <si>
    <t xml:space="preserve">a Patrz wyjaśnienia metodyczne pkt 16.  b Za okres styczeń–wrzesień. c Za okres styczeń–grudzień. d Za okres styczeń–czerwiec (za 1 półrocze). </t>
  </si>
  <si>
    <r>
      <t>90,31</t>
    </r>
    <r>
      <rPr>
        <vertAlign val="superscript"/>
        <sz val="9"/>
        <rFont val="Arial"/>
        <family val="2"/>
        <charset val="238"/>
      </rPr>
      <t>d</t>
    </r>
  </si>
  <si>
    <r>
      <t>66,15</t>
    </r>
    <r>
      <rPr>
        <vertAlign val="superscript"/>
        <sz val="9"/>
        <rFont val="Arial"/>
        <family val="2"/>
        <charset val="238"/>
      </rPr>
      <t>c</t>
    </r>
  </si>
  <si>
    <r>
      <t>82,29</t>
    </r>
    <r>
      <rPr>
        <vertAlign val="superscript"/>
        <sz val="9"/>
        <rFont val="Arial"/>
        <family val="2"/>
        <charset val="238"/>
      </rPr>
      <t>c</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</si>
  <si>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JANUARY–DECEMBER 2025</t>
    </r>
  </si>
  <si>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STYCZEŃ–GRUDZIEŃ 2025 R.</t>
    </r>
  </si>
  <si>
    <t>01–12
2024=100</t>
  </si>
  <si>
    <t>Mieszkania oddane do użytkowania – w okresie styczeń–grudzień 2025 r.
Dwellings completed – in the period January–December 2025</t>
  </si>
  <si>
    <t>4120*</t>
  </si>
  <si>
    <t>108,8*</t>
  </si>
  <si>
    <t>119,2*</t>
  </si>
  <si>
    <t>3565*</t>
  </si>
  <si>
    <t>86,5*</t>
  </si>
  <si>
    <t>3580*</t>
  </si>
  <si>
    <t>144,8*</t>
  </si>
  <si>
    <t>100,4*</t>
  </si>
  <si>
    <t>125,0*</t>
  </si>
  <si>
    <t>335*</t>
  </si>
  <si>
    <t>23803*</t>
  </si>
  <si>
    <t>5742*</t>
  </si>
  <si>
    <t>17636*</t>
  </si>
  <si>
    <t>27368*</t>
  </si>
  <si>
    <t>6529*</t>
  </si>
  <si>
    <t>20379*</t>
  </si>
  <si>
    <t>30948*</t>
  </si>
  <si>
    <t>7319*</t>
  </si>
  <si>
    <t>22729*</t>
  </si>
  <si>
    <t>1993613*</t>
  </si>
  <si>
    <t>846581*</t>
  </si>
  <si>
    <t>1127270*</t>
  </si>
  <si>
    <t>2295304*</t>
  </si>
  <si>
    <t>963824*</t>
  </si>
  <si>
    <t>1310035*</t>
  </si>
  <si>
    <t>2601717*</t>
  </si>
  <si>
    <t>1082525*</t>
  </si>
  <si>
    <t>1474422*</t>
  </si>
  <si>
    <t>27223*</t>
  </si>
  <si>
    <t>8000*</t>
  </si>
  <si>
    <t>19014*</t>
  </si>
  <si>
    <t>30658*</t>
  </si>
  <si>
    <t>9190*</t>
  </si>
  <si>
    <t>21166*</t>
  </si>
  <si>
    <t>35964*</t>
  </si>
  <si>
    <t>10463*</t>
  </si>
  <si>
    <t>25199*</t>
  </si>
  <si>
    <t>8,2*</t>
  </si>
  <si>
    <t>22421*</t>
  </si>
  <si>
    <t>12,7*</t>
  </si>
  <si>
    <t>31847*</t>
  </si>
  <si>
    <t>17,2*</t>
  </si>
  <si>
    <t>40721*</t>
  </si>
  <si>
    <t>21,2*</t>
  </si>
  <si>
    <t>50717*</t>
  </si>
  <si>
    <t>25,2*</t>
  </si>
  <si>
    <t>56165*</t>
  </si>
  <si>
    <t>29,7*</t>
  </si>
  <si>
    <t>64073*</t>
  </si>
  <si>
    <t>33,8*</t>
  </si>
  <si>
    <t>71789*</t>
  </si>
  <si>
    <t>38,0*</t>
  </si>
  <si>
    <t>86029*</t>
  </si>
  <si>
    <t>4,4*</t>
  </si>
  <si>
    <t>11105*</t>
  </si>
  <si>
    <t>3,8*</t>
  </si>
  <si>
    <t>11316*</t>
  </si>
  <si>
    <t>4,5*</t>
  </si>
  <si>
    <t>9426*</t>
  </si>
  <si>
    <t>4,1*</t>
  </si>
  <si>
    <t>5448*</t>
  </si>
  <si>
    <t>7908*</t>
  </si>
  <si>
    <t>7716*</t>
  </si>
  <si>
    <t>14240*</t>
  </si>
  <si>
    <t>12186*</t>
  </si>
  <si>
    <t>6569*</t>
  </si>
  <si>
    <t>94317*</t>
  </si>
  <si>
    <t>9603*</t>
  </si>
  <si>
    <t>141893*</t>
  </si>
  <si>
    <t>12263*</t>
  </si>
  <si>
    <t>189876*</t>
  </si>
  <si>
    <t>15605*</t>
  </si>
  <si>
    <t>239143*</t>
  </si>
  <si>
    <t>18293*</t>
  </si>
  <si>
    <t>286077*</t>
  </si>
  <si>
    <t>21475*</t>
  </si>
  <si>
    <t>334661*</t>
  </si>
  <si>
    <t>24885*</t>
  </si>
  <si>
    <t>384318*</t>
  </si>
  <si>
    <t>27539*</t>
  </si>
  <si>
    <t>432619*</t>
  </si>
  <si>
    <t>50781*</t>
  </si>
  <si>
    <t>2783*</t>
  </si>
  <si>
    <t>43536*</t>
  </si>
  <si>
    <t>3034*</t>
  </si>
  <si>
    <t>47576*</t>
  </si>
  <si>
    <t>47983*</t>
  </si>
  <si>
    <t>49231*</t>
  </si>
  <si>
    <t>46934*</t>
  </si>
  <si>
    <t>3182*</t>
  </si>
  <si>
    <t>48584*</t>
  </si>
  <si>
    <t>3410*</t>
  </si>
  <si>
    <t>49657*</t>
  </si>
  <si>
    <t>48301*</t>
  </si>
  <si>
    <r>
      <t>99,3</t>
    </r>
    <r>
      <rPr>
        <vertAlign val="superscript"/>
        <sz val="9"/>
        <rFont val="Arial"/>
        <family val="2"/>
        <charset val="238"/>
      </rPr>
      <t>e</t>
    </r>
  </si>
  <si>
    <t>01–12 2025</t>
  </si>
  <si>
    <t>01–12 
2024=100</t>
  </si>
  <si>
    <r>
      <t>01–12
2024=100</t>
    </r>
    <r>
      <rPr>
        <vertAlign val="superscript"/>
        <sz val="9"/>
        <rFont val="Arial"/>
        <family val="2"/>
        <charset val="238"/>
      </rPr>
      <t xml:space="preserve"> b</t>
    </r>
  </si>
  <si>
    <r>
      <t xml:space="preserve">a – stan w dniu 31 grudnia 2024 r.
    </t>
    </r>
    <r>
      <rPr>
        <sz val="9"/>
        <color rgb="FF4D4D4D"/>
        <rFont val="Arial"/>
        <family val="2"/>
        <charset val="238"/>
      </rPr>
      <t xml:space="preserve">  as of 31 December 2024</t>
    </r>
    <r>
      <rPr>
        <sz val="9"/>
        <color rgb="FF000000"/>
        <rFont val="Arial"/>
        <family val="2"/>
        <charset val="238"/>
      </rPr>
      <t xml:space="preserve">
b – stan w dniu 31 grudnia 2025 r.
     </t>
    </r>
    <r>
      <rPr>
        <sz val="9"/>
        <color rgb="FF4D4D4D"/>
        <rFont val="Arial"/>
        <family val="2"/>
        <charset val="238"/>
      </rPr>
      <t xml:space="preserve"> as of 31 December 2025</t>
    </r>
  </si>
  <si>
    <r>
      <t>5442880</t>
    </r>
    <r>
      <rPr>
        <vertAlign val="superscript"/>
        <sz val="11"/>
        <color rgb="FF000000"/>
        <rFont val="Calibri"/>
        <family val="2"/>
        <charset val="238"/>
      </rPr>
      <t xml:space="preserve"> b</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</si>
  <si>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31 grudnia 2025 r.     </t>
    </r>
    <r>
      <rPr>
        <sz val="9"/>
        <color rgb="FF4D4D4D"/>
        <rFont val="Arial"/>
        <family val="2"/>
        <charset val="238"/>
      </rPr>
      <t>Entities of the national economy – as of 31 December 2025</t>
    </r>
  </si>
  <si>
    <r>
      <t>100,6*</t>
    </r>
    <r>
      <rPr>
        <vertAlign val="superscript"/>
        <sz val="9"/>
        <rFont val="Arial"/>
        <family val="2"/>
        <charset val="238"/>
      </rPr>
      <t>e</t>
    </r>
  </si>
  <si>
    <t>103,0*</t>
  </si>
  <si>
    <t>102,1*</t>
  </si>
  <si>
    <t>103,5*</t>
  </si>
  <si>
    <t>102,3*</t>
  </si>
  <si>
    <t>Mieszkania oddane do użytkowania w okresie styczeń–grudzień 2025 r.</t>
  </si>
  <si>
    <t>Dwellings completed in the period of January–December 2025</t>
  </si>
  <si>
    <t>Wypadki drogowe w okresie styczeń–grudzień 2025 r.</t>
  </si>
  <si>
    <t>Road traffic accidents in the period of January–December 2025</t>
  </si>
  <si>
    <t>145*</t>
  </si>
  <si>
    <t>187*</t>
  </si>
  <si>
    <t>174*</t>
  </si>
  <si>
    <t>4577*</t>
  </si>
  <si>
    <t>124*</t>
  </si>
  <si>
    <t>178*</t>
  </si>
  <si>
    <t>157*</t>
  </si>
  <si>
    <t>4038*</t>
  </si>
  <si>
    <t>205*</t>
  </si>
  <si>
    <t>256*</t>
  </si>
  <si>
    <t>242*</t>
  </si>
  <si>
    <t>4710*</t>
  </si>
  <si>
    <t>261*</t>
  </si>
  <si>
    <t>338*</t>
  </si>
  <si>
    <t>320*</t>
  </si>
  <si>
    <t>5040*</t>
  </si>
  <si>
    <t>257*</t>
  </si>
  <si>
    <t>350*</t>
  </si>
  <si>
    <t>310*</t>
  </si>
  <si>
    <t>5114*</t>
  </si>
  <si>
    <t>297*</t>
  </si>
  <si>
    <t>382*</t>
  </si>
  <si>
    <t>360*</t>
  </si>
  <si>
    <t>5046*</t>
  </si>
  <si>
    <t>313*</t>
  </si>
  <si>
    <t>422*</t>
  </si>
  <si>
    <t>397*</t>
  </si>
  <si>
    <t>4907*</t>
  </si>
  <si>
    <t>300*</t>
  </si>
  <si>
    <t>358*</t>
  </si>
  <si>
    <t>4695*</t>
  </si>
  <si>
    <t>308*</t>
  </si>
  <si>
    <t>393*</t>
  </si>
  <si>
    <t>369*</t>
  </si>
  <si>
    <t>4870*</t>
  </si>
  <si>
    <t>474*</t>
  </si>
  <si>
    <t>621*</t>
  </si>
  <si>
    <t>573*</t>
  </si>
  <si>
    <t>13325*</t>
  </si>
  <si>
    <t>1289*</t>
  </si>
  <si>
    <t>1691*</t>
  </si>
  <si>
    <t>1563*</t>
  </si>
  <si>
    <t>28525*</t>
  </si>
  <si>
    <t>2210*</t>
  </si>
  <si>
    <t>2888*</t>
  </si>
  <si>
    <t>2687*</t>
  </si>
  <si>
    <t>42997*</t>
  </si>
  <si>
    <t>U w a g a. Dane za 2025 r. pobrano z Systemu Ewidencji Wypadków i Kolizji w dniu 15 lutego 2026 r.</t>
  </si>
  <si>
    <t>N o t e. Data for 2025 were extracted from the Traffic Casualties and Clashes System (SEWIK) on 15 February 2026.</t>
  </si>
  <si>
    <r>
      <t xml:space="preserve">TABL. 43. </t>
    </r>
    <r>
      <rPr>
        <b/>
        <sz val="10"/>
        <color rgb="FF000000"/>
        <rFont val="Arial"/>
        <family val="2"/>
        <charset val="238"/>
      </rPr>
      <t>WYPADKI DROGOWE W OKRESIE STYCZEŃ–GRUDZIEŃ 2025 R.</t>
    </r>
  </si>
  <si>
    <t xml:space="preserve">   ROAD TRAFFIC ACCIDENTS IN THE PERIOD OF JANUARY–DECEMBER 2025</t>
  </si>
  <si>
    <t>U w a g a. Dane pobrano z Systemu Ewidencji Wypadków i Kolizji w dniu 15 lutego 2026 r.</t>
  </si>
  <si>
    <t>N o t e. Data were extracted from the Traffic Casualties and Clashes System (SEWIK) on 15 February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</si>
</sst>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21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4D4D4D"/>
      <name val="Arial"/>
      <family val="2"/>
      <charset val="238"/>
    </font>
    <font>
      <b/>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sz val="9"/>
      <color rgb="FF000000"/>
      <name val="Arial"/>
      <family val="2"/>
    </font>
    <font>
      <sz val="9"/>
      <color rgb="FF000000"/>
      <name val="Arial"/>
      <family val="2"/>
      <charset val="238"/>
    </font>
    <font>
      <b/>
      <sz val="9"/>
      <color rgb="FF000000"/>
      <name val="Arial"/>
      <family val="2"/>
      <charset val="238"/>
    </font>
    <font>
      <vertAlign val="superscript"/>
      <sz val="9"/>
      <color rgb="FF000000"/>
      <name val="Arial"/>
      <family val="2"/>
      <charset val="238"/>
    </font>
    <font>
      <sz val="9"/>
      <color rgb="FF000000"/>
      <name val="Arial"/>
      <family val="2"/>
      <charset val="238"/>
    </font>
    <font>
      <b/>
      <sz val="9"/>
      <color rgb="FF000000"/>
      <name val="Arial"/>
      <family val="2"/>
      <charset val="238"/>
    </font>
    <font>
      <sz val="9"/>
      <color rgb="FF000000"/>
      <name val="Arial"/>
      <family val="2"/>
      <charset val="238"/>
    </font>
    <font>
      <sz val="9"/>
      <color rgb="FF4D4D4D"/>
      <name val="Arial"/>
      <family val="2"/>
      <charset val="238"/>
    </font>
    <font>
      <sz val="10"/>
      <color rgb="FF4D4D4D"/>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sz val="9"/>
      <color rgb="FF4D4D4D"/>
      <name val="Arial"/>
      <family val="2"/>
      <charset val="238"/>
    </font>
    <font>
      <sz val="9"/>
      <name val="Arial CE"/>
      <family val="2"/>
      <charset val="238"/>
    </font>
    <font>
      <i/>
      <sz val="9"/>
      <color rgb="FF000000"/>
      <name val="Arial"/>
      <family val="2"/>
      <charset val="238"/>
    </font>
    <font>
      <sz val="9"/>
      <color rgb="FF000000"/>
      <name val="Arial"/>
      <family val="2"/>
      <charset val="238"/>
    </font>
    <font>
      <sz val="9"/>
      <color rgb="FF4D4D4D"/>
      <name val="Arial"/>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5700"/>
      <name val="Calibri"/>
      <family val="2"/>
      <charset val="238"/>
      <scheme val="minor"/>
    </font>
    <font>
      <b/>
      <sz val="9"/>
      <color rgb="FF000000"/>
      <name val="Arial"/>
      <family val="2"/>
      <charset val="238"/>
    </font>
    <font>
      <sz val="9"/>
      <color rgb="FF000000"/>
      <name val="Times New Roman"/>
      <family val="1"/>
      <charset val="238"/>
    </font>
    <font>
      <u/>
      <sz val="9"/>
      <color rgb="FF000000"/>
      <name val="Arial"/>
      <family val="2"/>
      <charset val="238"/>
    </font>
    <font>
      <u/>
      <sz val="9"/>
      <color rgb="FF4D4D4D"/>
      <name val="Arial"/>
      <family val="2"/>
      <charset val="238"/>
    </font>
    <font>
      <sz val="10"/>
      <color rgb="FF4D4D4D"/>
      <name val="Arial"/>
      <family val="2"/>
      <charset val="238"/>
    </font>
    <font>
      <i/>
      <sz val="10"/>
      <color rgb="FF000000"/>
      <name val="Times New Roman"/>
      <family val="1"/>
      <charset val="238"/>
    </font>
    <font>
      <sz val="9"/>
      <color rgb="FF000000"/>
      <name val="Arial"/>
      <family val="2"/>
      <charset val="238"/>
    </font>
    <font>
      <b/>
      <sz val="9"/>
      <color rgb="FF000000"/>
      <name val="Arial"/>
      <family val="2"/>
      <charset val="238"/>
    </font>
    <font>
      <sz val="9"/>
      <color rgb="FF000000"/>
      <name val="Arial"/>
      <family val="2"/>
      <charset val="238"/>
    </font>
    <font>
      <sz val="9"/>
      <color rgb="FF000000"/>
      <name val="Arial"/>
      <family val="2"/>
      <charset val="238"/>
    </font>
    <font>
      <b/>
      <sz val="9"/>
      <color rgb="FF000000"/>
      <name val="Arial"/>
      <family val="2"/>
      <charset val="238"/>
    </font>
    <font>
      <vertAlign val="superscript"/>
      <sz val="9"/>
      <name val="Calibri"/>
      <family val="2"/>
      <charset val="238"/>
    </font>
    <font>
      <sz val="9"/>
      <color rgb="FF000000"/>
      <name val="Arial"/>
      <family val="2"/>
      <charset val="238"/>
    </font>
    <font>
      <sz val="9"/>
      <color rgb="FF4D4D4D"/>
      <name val="Arial"/>
      <family val="2"/>
      <charset val="238"/>
    </font>
    <font>
      <vertAlign val="superscript"/>
      <sz val="11"/>
      <color rgb="FF000000"/>
      <name val="Calibri"/>
      <family val="2"/>
      <charset val="238"/>
    </font>
    <font>
      <b/>
      <sz val="9"/>
      <color rgb="FF000000"/>
      <name val="Arial"/>
      <family val="2"/>
      <charset val="238"/>
    </font>
    <font>
      <sz val="10"/>
      <color rgb="FF4D4D4D"/>
      <name val="Arial"/>
      <family val="2"/>
      <charset val="238"/>
    </font>
    <font>
      <b/>
      <sz val="9"/>
      <color rgb="FF000000"/>
      <name val="Arial"/>
      <family val="2"/>
      <charset val="238"/>
    </font>
    <font>
      <sz val="9"/>
      <color rgb="FF000000"/>
      <name val="Arial"/>
      <family val="2"/>
      <charset val="238"/>
    </font>
    <font>
      <b/>
      <sz val="10"/>
      <color rgb="FF000000"/>
      <name val="Arial"/>
      <family val="2"/>
      <charset val="238"/>
    </font>
    <font>
      <sz val="9"/>
      <color rgb="FF4D4D4D"/>
      <name val="Arial"/>
      <family val="2"/>
      <charset val="238"/>
    </font>
    <font>
      <u/>
      <sz val="9"/>
      <color rgb="FF000000"/>
      <name val="Arial"/>
      <family val="2"/>
      <charset val="238"/>
    </font>
    <font>
      <u/>
      <sz val="9"/>
      <color rgb="FF4D4D4D"/>
      <name val="Arial"/>
      <family val="2"/>
      <charset val="238"/>
    </font>
    <font>
      <sz val="10"/>
      <color rgb="FF000000"/>
      <name val="Arial"/>
      <family val="2"/>
      <charset val="238"/>
    </font>
    <font>
      <b/>
      <vertAlign val="superscript"/>
      <sz val="10"/>
      <color rgb="FF000000"/>
      <name val="Arial"/>
      <family val="2"/>
      <charset val="238"/>
    </font>
    <font>
      <sz val="9"/>
      <color rgb="FF000000"/>
      <name val="Arial"/>
      <family val="2"/>
      <charset val="238"/>
    </font>
    <font>
      <b/>
      <sz val="9"/>
      <color rgb="FF000000"/>
      <name val="Arial"/>
      <family val="2"/>
      <charset val="238"/>
    </font>
    <font>
      <u/>
      <sz val="9"/>
      <color rgb="FF000000"/>
      <name val="Arial"/>
      <family val="2"/>
      <charset val="238"/>
    </font>
    <font>
      <u/>
      <sz val="9"/>
      <color rgb="FF4D4D4D"/>
      <name val="Arial"/>
      <family val="2"/>
      <charset val="238"/>
    </font>
    <font>
      <sz val="10"/>
      <color rgb="FF4D4D4D"/>
      <name val="Arial"/>
      <family val="2"/>
      <charset val="238"/>
    </font>
    <font>
      <sz val="11"/>
      <name val="Arial"/>
      <family val="2"/>
      <charset val="238"/>
    </font>
    <font>
      <b/>
      <sz val="9"/>
      <name val="Arial CE"/>
      <charset val="238"/>
    </font>
    <font>
      <sz val="9"/>
      <color rgb="FF000000"/>
      <name val="Arial"/>
    </font>
    <font>
      <sz val="9"/>
      <color rgb="FF4D4D4D"/>
      <name val="Arial"/>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
      <patternFill patternType="solid">
        <fgColor indexed="9"/>
      </patternFill>
    </fill>
    <fill>
      <patternFill patternType="solid">
        <fgColor indexed="5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theme="1" tint="0.34998626667073579"/>
      </left>
      <right/>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rgb="FF000000"/>
      </right>
      <top/>
      <bottom style="thin">
        <color rgb="FF000000"/>
      </bottom>
      <diagonal/>
    </border>
    <border>
      <left style="thin">
        <color rgb="FF000000"/>
      </left>
      <right style="thin">
        <color indexed="64"/>
      </right>
      <top/>
      <bottom/>
      <diagonal/>
    </border>
    <border>
      <left/>
      <right/>
      <top style="thin">
        <color rgb="FF000000"/>
      </top>
      <bottom style="double">
        <color rgb="FF000000"/>
      </bottom>
      <diagonal/>
    </border>
    <border>
      <left/>
      <right/>
      <top style="double">
        <color rgb="FF000000"/>
      </top>
      <bottom/>
      <diagonal/>
    </border>
  </borders>
  <cellStyleXfs count="2167">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73" fillId="24"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73" fillId="32"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40" borderId="0" applyNumberFormat="0" applyBorder="0" applyAlignment="0" applyProtection="0"/>
    <xf numFmtId="0" fontId="74" fillId="4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1" fillId="21" borderId="2" applyNumberFormat="0" applyAlignment="0" applyProtection="0"/>
    <xf numFmtId="0" fontId="75" fillId="48" borderId="37" applyNumberFormat="0" applyAlignment="0" applyProtection="0"/>
    <xf numFmtId="0" fontId="76" fillId="49" borderId="38" applyNumberFormat="0" applyAlignment="0" applyProtection="0"/>
    <xf numFmtId="0" fontId="77" fillId="50"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1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7" fillId="7" borderId="1" applyNumberFormat="0" applyAlignment="0" applyProtection="0"/>
    <xf numFmtId="0" fontId="78" fillId="0" borderId="39" applyNumberFormat="0" applyFill="0" applyAlignment="0" applyProtection="0"/>
    <xf numFmtId="0" fontId="79" fillId="51" borderId="40" applyNumberFormat="0" applyAlignment="0" applyProtection="0"/>
    <xf numFmtId="0" fontId="38" fillId="0" borderId="7" applyNumberFormat="0" applyFill="0" applyAlignment="0" applyProtection="0"/>
    <xf numFmtId="0" fontId="80" fillId="0" borderId="41" applyNumberFormat="0" applyFill="0" applyAlignment="0" applyProtection="0"/>
    <xf numFmtId="0" fontId="81" fillId="0" borderId="42" applyNumberFormat="0" applyFill="0" applyAlignment="0" applyProtection="0"/>
    <xf numFmtId="0" fontId="82" fillId="0" borderId="43" applyNumberFormat="0" applyFill="0" applyAlignment="0" applyProtection="0"/>
    <xf numFmtId="0" fontId="82" fillId="0" borderId="0" applyNumberFormat="0" applyFill="0" applyBorder="0" applyAlignment="0" applyProtection="0"/>
    <xf numFmtId="0" fontId="39" fillId="22" borderId="0" applyNumberFormat="0" applyBorder="0" applyAlignment="0" applyProtection="0"/>
    <xf numFmtId="0" fontId="83" fillId="52" borderId="0" applyNumberFormat="0" applyBorder="0" applyAlignment="0" applyProtection="0"/>
    <xf numFmtId="0" fontId="8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5" fillId="0" borderId="0"/>
    <xf numFmtId="0" fontId="85" fillId="0" borderId="0"/>
    <xf numFmtId="0" fontId="1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1" fillId="0" borderId="0"/>
    <xf numFmtId="0" fontId="56" fillId="0" borderId="0"/>
    <xf numFmtId="0" fontId="85" fillId="0" borderId="0"/>
    <xf numFmtId="0" fontId="85" fillId="0" borderId="0" applyNumberFormat="0" applyBorder="0" applyAlignment="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5" fillId="0" borderId="0"/>
    <xf numFmtId="0" fontId="1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57"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6" fillId="0" borderId="0"/>
    <xf numFmtId="0" fontId="85" fillId="0" borderId="0"/>
    <xf numFmtId="0" fontId="85" fillId="0" borderId="0"/>
    <xf numFmtId="0" fontId="85" fillId="0" borderId="0"/>
    <xf numFmtId="0" fontId="25" fillId="0" borderId="0"/>
    <xf numFmtId="0" fontId="7" fillId="0" borderId="0"/>
    <xf numFmtId="0" fontId="25" fillId="23" borderId="8" applyNumberFormat="0" applyFont="0" applyAlignment="0" applyProtection="0"/>
    <xf numFmtId="0" fontId="87" fillId="49" borderId="37" applyNumberFormat="0" applyAlignment="0" applyProtection="0"/>
    <xf numFmtId="0" fontId="40" fillId="20" borderId="3" applyNumberFormat="0" applyAlignment="0" applyProtection="0"/>
    <xf numFmtId="9" fontId="25" fillId="0" borderId="0" applyFont="0" applyFill="0" applyBorder="0" applyAlignment="0" applyProtection="0"/>
    <xf numFmtId="0" fontId="88" fillId="0" borderId="44"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91" fillId="0" borderId="0" applyNumberFormat="0" applyFill="0" applyBorder="0" applyAlignment="0" applyProtection="0"/>
    <xf numFmtId="0" fontId="73"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3" fillId="0" borderId="0" applyNumberFormat="0" applyFill="0" applyBorder="0" applyAlignment="0" applyProtection="0"/>
    <xf numFmtId="0" fontId="92" fillId="54" borderId="0" applyNumberFormat="0" applyBorder="0" applyAlignment="0" applyProtection="0"/>
    <xf numFmtId="0" fontId="7" fillId="0" borderId="0"/>
    <xf numFmtId="0" fontId="7" fillId="0" borderId="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14" fillId="0" borderId="0" applyNumberFormat="0" applyFill="0" applyBorder="0" applyAlignment="0" applyProtection="0">
      <alignment vertical="top"/>
      <protection locked="0"/>
    </xf>
    <xf numFmtId="0" fontId="125" fillId="55" borderId="46">
      <alignment horizontal="left" vertical="center" wrapText="1"/>
    </xf>
    <xf numFmtId="0" fontId="57" fillId="0" borderId="0"/>
    <xf numFmtId="0" fontId="7" fillId="0" borderId="0"/>
    <xf numFmtId="0" fontId="124" fillId="0" borderId="0"/>
    <xf numFmtId="0" fontId="6" fillId="53" borderId="45" applyNumberFormat="0" applyFont="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7" fillId="0" borderId="0"/>
    <xf numFmtId="0" fontId="7"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5"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4"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3"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61" fillId="56" borderId="73" applyNumberFormat="0" applyAlignment="0" applyProtection="0"/>
    <xf numFmtId="0" fontId="170" fillId="48" borderId="37" applyNumberFormat="0" applyAlignment="0" applyProtection="0"/>
    <xf numFmtId="0" fontId="169" fillId="47" borderId="0" applyNumberFormat="0" applyBorder="0" applyAlignment="0" applyProtection="0"/>
    <xf numFmtId="0" fontId="169" fillId="46" borderId="0" applyNumberFormat="0" applyBorder="0" applyAlignment="0" applyProtection="0"/>
    <xf numFmtId="0" fontId="169" fillId="57" borderId="0" applyNumberFormat="0" applyBorder="0" applyAlignment="0" applyProtection="0"/>
    <xf numFmtId="0" fontId="169" fillId="44" borderId="0" applyNumberFormat="0" applyBorder="0" applyAlignment="0" applyProtection="0"/>
    <xf numFmtId="0" fontId="169" fillId="43" borderId="0" applyNumberFormat="0" applyBorder="0" applyAlignment="0" applyProtection="0"/>
    <xf numFmtId="0" fontId="169" fillId="14" borderId="0" applyNumberFormat="0" applyBorder="0" applyAlignment="0" applyProtection="0"/>
    <xf numFmtId="0" fontId="160" fillId="0" borderId="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53" borderId="45" applyNumberFormat="0" applyFont="0" applyAlignment="0" applyProtection="0"/>
    <xf numFmtId="43" fontId="5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46" fillId="0" borderId="0" applyNumberFormat="0" applyFill="0" applyBorder="0" applyAlignment="0" applyProtection="0">
      <alignment vertical="top"/>
      <protection locked="0"/>
    </xf>
    <xf numFmtId="0" fontId="162" fillId="55" borderId="3">
      <alignment horizontal="left" vertical="center" wrapText="1"/>
    </xf>
    <xf numFmtId="0" fontId="171" fillId="0" borderId="39" applyNumberFormat="0" applyFill="0" applyAlignment="0" applyProtection="0"/>
    <xf numFmtId="0" fontId="172" fillId="51" borderId="74" applyNumberFormat="0" applyAlignment="0" applyProtection="0"/>
    <xf numFmtId="0" fontId="163" fillId="0" borderId="75" applyNumberFormat="0" applyFill="0" applyAlignment="0" applyProtection="0"/>
    <xf numFmtId="0" fontId="164" fillId="0" borderId="42" applyNumberFormat="0" applyFill="0" applyAlignment="0" applyProtection="0"/>
    <xf numFmtId="0" fontId="165" fillId="0" borderId="76" applyNumberFormat="0" applyFill="0" applyAlignment="0" applyProtection="0"/>
    <xf numFmtId="0" fontId="165" fillId="0" borderId="0" applyNumberFormat="0" applyFill="0" applyBorder="0" applyAlignment="0" applyProtection="0"/>
    <xf numFmtId="0" fontId="168" fillId="0" borderId="0"/>
    <xf numFmtId="0" fontId="168" fillId="0" borderId="0"/>
    <xf numFmtId="0" fontId="160" fillId="0" borderId="0"/>
    <xf numFmtId="0" fontId="160" fillId="0" borderId="0"/>
    <xf numFmtId="0" fontId="7" fillId="0" borderId="0"/>
    <xf numFmtId="0" fontId="25" fillId="0" borderId="0"/>
    <xf numFmtId="0" fontId="7" fillId="0" borderId="0"/>
    <xf numFmtId="0" fontId="7" fillId="0" borderId="0"/>
    <xf numFmtId="0" fontId="7" fillId="0" borderId="0"/>
    <xf numFmtId="0" fontId="160" fillId="0" borderId="0"/>
    <xf numFmtId="0" fontId="124" fillId="0" borderId="0"/>
    <xf numFmtId="0" fontId="160" fillId="0" borderId="0"/>
    <xf numFmtId="0" fontId="7" fillId="0" borderId="0"/>
    <xf numFmtId="0" fontId="7" fillId="0" borderId="0"/>
    <xf numFmtId="0" fontId="173" fillId="56" borderId="37" applyNumberFormat="0" applyAlignment="0" applyProtection="0"/>
    <xf numFmtId="0" fontId="7" fillId="0" borderId="16"/>
    <xf numFmtId="0" fontId="166" fillId="0" borderId="77"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67" fillId="0" borderId="0" applyNumberFormat="0" applyFill="0" applyBorder="0" applyAlignment="0" applyProtection="0"/>
    <xf numFmtId="0" fontId="56" fillId="53" borderId="45" applyNumberFormat="0" applyFont="0" applyAlignment="0" applyProtection="0"/>
    <xf numFmtId="0" fontId="56" fillId="53" borderId="45" applyNumberFormat="0" applyFont="0" applyAlignment="0" applyProtection="0"/>
    <xf numFmtId="0" fontId="125" fillId="55" borderId="46">
      <alignment horizontal="left" vertical="center" wrapText="1"/>
    </xf>
    <xf numFmtId="0" fontId="2" fillId="0" borderId="0"/>
    <xf numFmtId="0" fontId="84" fillId="0" borderId="0"/>
    <xf numFmtId="0" fontId="161" fillId="56" borderId="73" applyNumberFormat="0" applyAlignment="0" applyProtection="0"/>
    <xf numFmtId="0" fontId="161" fillId="56" borderId="73" applyNumberFormat="0" applyAlignment="0" applyProtection="0"/>
    <xf numFmtId="0" fontId="161" fillId="56" borderId="73" applyNumberFormat="0" applyAlignment="0" applyProtection="0"/>
    <xf numFmtId="0" fontId="166" fillId="0" borderId="77" applyNumberFormat="0" applyFill="0" applyAlignment="0" applyProtection="0"/>
    <xf numFmtId="0" fontId="162" fillId="55" borderId="3">
      <alignment horizontal="left" vertical="center" wrapText="1"/>
    </xf>
    <xf numFmtId="0" fontId="162" fillId="55" borderId="3">
      <alignment horizontal="left" vertical="center" wrapText="1"/>
    </xf>
    <xf numFmtId="0" fontId="162" fillId="55" borderId="3">
      <alignment horizontal="left" vertical="center" wrapText="1"/>
    </xf>
    <xf numFmtId="0" fontId="162" fillId="55" borderId="3">
      <alignment horizontal="left" vertical="center" wrapText="1"/>
    </xf>
    <xf numFmtId="0" fontId="166" fillId="0" borderId="77" applyNumberFormat="0" applyFill="0" applyAlignment="0" applyProtection="0"/>
    <xf numFmtId="0" fontId="168" fillId="0" borderId="0"/>
    <xf numFmtId="0" fontId="166" fillId="0" borderId="77" applyNumberFormat="0" applyFill="0" applyAlignment="0" applyProtection="0"/>
    <xf numFmtId="0" fontId="161" fillId="56" borderId="73" applyNumberFormat="0" applyAlignment="0" applyProtection="0"/>
    <xf numFmtId="0" fontId="7" fillId="0" borderId="16"/>
    <xf numFmtId="0" fontId="166" fillId="0" borderId="77" applyNumberFormat="0" applyFill="0" applyAlignment="0" applyProtection="0"/>
    <xf numFmtId="0" fontId="2" fillId="0" borderId="0"/>
    <xf numFmtId="0" fontId="161" fillId="56" borderId="73" applyNumberFormat="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75" fillId="48" borderId="37" applyNumberFormat="0" applyAlignment="0" applyProtection="0"/>
    <xf numFmtId="0" fontId="76" fillId="49" borderId="38" applyNumberFormat="0" applyAlignment="0" applyProtection="0"/>
    <xf numFmtId="0" fontId="78" fillId="0" borderId="39" applyNumberFormat="0" applyFill="0" applyAlignment="0" applyProtection="0"/>
    <xf numFmtId="0" fontId="79" fillId="51" borderId="40" applyNumberFormat="0" applyAlignment="0" applyProtection="0"/>
    <xf numFmtId="0" fontId="80" fillId="0" borderId="41" applyNumberFormat="0" applyFill="0" applyAlignment="0" applyProtection="0"/>
    <xf numFmtId="0" fontId="81" fillId="0" borderId="42" applyNumberFormat="0" applyFill="0" applyAlignment="0" applyProtection="0"/>
    <xf numFmtId="0" fontId="82" fillId="0" borderId="43" applyNumberFormat="0" applyFill="0" applyAlignment="0" applyProtection="0"/>
    <xf numFmtId="0" fontId="82" fillId="0" borderId="0" applyNumberFormat="0" applyFill="0" applyBorder="0" applyAlignment="0" applyProtection="0"/>
    <xf numFmtId="0" fontId="176" fillId="52" borderId="0" applyNumberFormat="0" applyBorder="0" applyAlignment="0" applyProtection="0"/>
    <xf numFmtId="0" fontId="2" fillId="0" borderId="0"/>
    <xf numFmtId="0" fontId="87" fillId="49" borderId="37" applyNumberFormat="0" applyAlignment="0" applyProtection="0"/>
    <xf numFmtId="0" fontId="88" fillId="0" borderId="44"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44" fontId="25" fillId="0" borderId="0" applyFont="0" applyFill="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76" fillId="52"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43" fontId="25" fillId="0" borderId="0" applyFont="0" applyFill="0" applyBorder="0" applyAlignment="0" applyProtection="0"/>
    <xf numFmtId="0" fontId="2" fillId="0" borderId="0"/>
    <xf numFmtId="0" fontId="126" fillId="0" borderId="0">
      <alignment vertical="top"/>
      <protection locked="0"/>
    </xf>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cellStyleXfs>
  <cellXfs count="1413">
    <xf numFmtId="0" fontId="0" fillId="0" borderId="0" xfId="0"/>
    <xf numFmtId="0" fontId="9" fillId="0" borderId="0" xfId="0" applyFont="1"/>
    <xf numFmtId="0" fontId="11" fillId="0" borderId="0" xfId="0" applyFont="1"/>
    <xf numFmtId="0" fontId="11" fillId="0" borderId="0" xfId="0" applyFont="1" applyAlignment="1">
      <alignment horizontal="left" indent="4"/>
    </xf>
    <xf numFmtId="0" fontId="14" fillId="0" borderId="0" xfId="66" applyFont="1" applyAlignment="1" applyProtection="1"/>
    <xf numFmtId="0" fontId="15" fillId="0" borderId="0" xfId="0" applyFont="1" applyAlignment="1">
      <alignment horizontal="right"/>
    </xf>
    <xf numFmtId="0" fontId="15" fillId="0" borderId="0" xfId="0" applyFont="1"/>
    <xf numFmtId="0" fontId="16" fillId="0" borderId="0" xfId="0" applyFont="1" applyAlignment="1">
      <alignment horizontal="right"/>
    </xf>
    <xf numFmtId="0" fontId="16" fillId="0" borderId="0" xfId="0" applyFont="1"/>
    <xf numFmtId="0" fontId="17" fillId="0" borderId="0" xfId="66" applyFont="1" applyAlignment="1" applyProtection="1"/>
    <xf numFmtId="2" fontId="17" fillId="0" borderId="0" xfId="66" applyNumberFormat="1" applyFont="1" applyAlignment="1" applyProtection="1"/>
    <xf numFmtId="164" fontId="11" fillId="0" borderId="0" xfId="0" applyNumberFormat="1" applyFont="1"/>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164" fontId="16" fillId="0" borderId="0" xfId="0" applyNumberFormat="1" applyFont="1"/>
    <xf numFmtId="164" fontId="16" fillId="0" borderId="0" xfId="0" applyNumberFormat="1" applyFont="1" applyBorder="1"/>
    <xf numFmtId="164" fontId="16" fillId="0" borderId="14" xfId="0" applyNumberFormat="1" applyFont="1" applyBorder="1" applyAlignment="1">
      <alignment horizontal="center" vertical="center" wrapText="1"/>
    </xf>
    <xf numFmtId="0" fontId="16" fillId="0" borderId="0" xfId="0" applyFont="1" applyAlignment="1">
      <alignment horizontal="left"/>
    </xf>
    <xf numFmtId="0" fontId="16" fillId="0" borderId="15" xfId="0" applyFont="1" applyBorder="1" applyAlignment="1">
      <alignment horizontal="right"/>
    </xf>
    <xf numFmtId="164" fontId="16" fillId="0" borderId="15" xfId="0" applyNumberFormat="1" applyFont="1" applyBorder="1" applyAlignment="1">
      <alignment horizontal="right"/>
    </xf>
    <xf numFmtId="164" fontId="18" fillId="0" borderId="15" xfId="0" applyNumberFormat="1" applyFont="1" applyBorder="1" applyAlignment="1">
      <alignment horizontal="right"/>
    </xf>
    <xf numFmtId="0" fontId="16" fillId="0" borderId="15" xfId="0" applyFont="1" applyBorder="1"/>
    <xf numFmtId="164" fontId="16" fillId="0" borderId="15" xfId="0" applyNumberFormat="1" applyFont="1" applyBorder="1"/>
    <xf numFmtId="164" fontId="16" fillId="0" borderId="0" xfId="0" applyNumberFormat="1" applyFont="1" applyAlignment="1">
      <alignment horizontal="right"/>
    </xf>
    <xf numFmtId="0" fontId="16" fillId="0" borderId="16" xfId="0" applyFont="1" applyBorder="1"/>
    <xf numFmtId="0" fontId="16" fillId="0" borderId="17" xfId="0" applyFont="1" applyBorder="1"/>
    <xf numFmtId="0" fontId="16" fillId="0" borderId="0" xfId="0" applyFont="1" applyBorder="1"/>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xf numFmtId="0" fontId="16" fillId="0" borderId="21" xfId="0" applyFont="1" applyBorder="1"/>
    <xf numFmtId="1" fontId="16" fillId="0" borderId="0" xfId="0" applyNumberFormat="1" applyFont="1"/>
    <xf numFmtId="0" fontId="16" fillId="0" borderId="17" xfId="0" applyFont="1" applyBorder="1" applyAlignment="1">
      <alignment horizontal="right"/>
    </xf>
    <xf numFmtId="0" fontId="16" fillId="0" borderId="22" xfId="0" applyFont="1" applyBorder="1"/>
    <xf numFmtId="0" fontId="22" fillId="0" borderId="0" xfId="0" applyFont="1"/>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0" xfId="0" applyFont="1" applyBorder="1" applyAlignment="1">
      <alignment horizontal="left" vertical="center" wrapText="1"/>
    </xf>
    <xf numFmtId="2" fontId="16" fillId="0" borderId="0" xfId="0" applyNumberFormat="1" applyFont="1"/>
    <xf numFmtId="0" fontId="16" fillId="0" borderId="16" xfId="0" applyFont="1" applyFill="1" applyBorder="1"/>
    <xf numFmtId="164" fontId="17" fillId="0" borderId="0" xfId="66" applyNumberFormat="1" applyFont="1" applyAlignment="1" applyProtection="1"/>
    <xf numFmtId="0" fontId="16" fillId="0" borderId="11" xfId="0" applyFont="1" applyBorder="1" applyAlignment="1">
      <alignment vertical="center"/>
    </xf>
    <xf numFmtId="0" fontId="18" fillId="0" borderId="0" xfId="0" applyFont="1"/>
    <xf numFmtId="0" fontId="18" fillId="0" borderId="15" xfId="0" applyFont="1" applyBorder="1"/>
    <xf numFmtId="1" fontId="16" fillId="0" borderId="15" xfId="0" applyNumberFormat="1" applyFont="1" applyBorder="1"/>
    <xf numFmtId="164" fontId="16" fillId="0" borderId="17" xfId="0" applyNumberFormat="1" applyFont="1" applyBorder="1"/>
    <xf numFmtId="164" fontId="16" fillId="0" borderId="20" xfId="0" applyNumberFormat="1" applyFont="1" applyBorder="1"/>
    <xf numFmtId="164" fontId="18" fillId="0" borderId="15" xfId="0" applyNumberFormat="1" applyFont="1" applyBorder="1"/>
    <xf numFmtId="0" fontId="16" fillId="0" borderId="0"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2" fontId="16" fillId="0" borderId="20" xfId="0" applyNumberFormat="1" applyFont="1" applyBorder="1"/>
    <xf numFmtId="2" fontId="16" fillId="0" borderId="15" xfId="0" applyNumberFormat="1" applyFont="1" applyBorder="1" applyAlignment="1">
      <alignment horizontal="right"/>
    </xf>
    <xf numFmtId="2" fontId="16" fillId="0" borderId="0" xfId="0" applyNumberFormat="1" applyFont="1" applyAlignment="1">
      <alignment horizontal="right"/>
    </xf>
    <xf numFmtId="0" fontId="16" fillId="0" borderId="23" xfId="0" applyFont="1" applyBorder="1" applyAlignment="1">
      <alignment horizontal="center" vertical="center" wrapText="1"/>
    </xf>
    <xf numFmtId="164" fontId="16" fillId="0" borderId="16" xfId="0" applyNumberFormat="1" applyFont="1" applyBorder="1"/>
    <xf numFmtId="0" fontId="16" fillId="0" borderId="10" xfId="0" applyFont="1" applyBorder="1" applyAlignment="1">
      <alignment vertical="center"/>
    </xf>
    <xf numFmtId="0" fontId="16" fillId="0" borderId="20" xfId="0" applyFont="1" applyBorder="1" applyAlignment="1">
      <alignment horizontal="center" vertical="center"/>
    </xf>
    <xf numFmtId="0" fontId="16" fillId="0" borderId="0" xfId="0" applyFont="1" applyAlignment="1">
      <alignment vertical="center"/>
    </xf>
    <xf numFmtId="0" fontId="16" fillId="0" borderId="23" xfId="0" applyFont="1" applyBorder="1" applyAlignment="1">
      <alignment vertical="center" wrapText="1"/>
    </xf>
    <xf numFmtId="0" fontId="16" fillId="0" borderId="15" xfId="0" applyFont="1" applyFill="1" applyBorder="1"/>
    <xf numFmtId="0" fontId="16" fillId="0" borderId="24" xfId="0" applyFont="1" applyBorder="1"/>
    <xf numFmtId="0" fontId="11" fillId="0" borderId="0" xfId="0" applyFont="1" applyBorder="1"/>
    <xf numFmtId="0" fontId="11" fillId="0" borderId="14" xfId="0" applyFont="1" applyBorder="1" applyAlignment="1">
      <alignment horizontal="center" vertical="center" wrapText="1"/>
    </xf>
    <xf numFmtId="0" fontId="16" fillId="0" borderId="16" xfId="0" applyFont="1" applyBorder="1" applyAlignment="1">
      <alignment horizontal="left" indent="1"/>
    </xf>
    <xf numFmtId="0" fontId="16" fillId="0" borderId="0" xfId="0" applyFont="1" applyFill="1" applyBorder="1"/>
    <xf numFmtId="0" fontId="16" fillId="0" borderId="20" xfId="0" applyFont="1" applyFill="1" applyBorder="1"/>
    <xf numFmtId="1" fontId="16" fillId="0" borderId="15" xfId="0" applyNumberFormat="1" applyFont="1" applyFill="1" applyBorder="1" applyAlignment="1">
      <alignment horizontal="right"/>
    </xf>
    <xf numFmtId="1" fontId="16" fillId="0" borderId="15" xfId="0" applyNumberFormat="1" applyFont="1" applyFill="1" applyBorder="1"/>
    <xf numFmtId="0" fontId="18" fillId="0" borderId="0" xfId="0" applyFont="1" applyAlignment="1">
      <alignment horizontal="right"/>
    </xf>
    <xf numFmtId="164" fontId="18" fillId="0" borderId="15" xfId="0" applyNumberFormat="1" applyFont="1" applyFill="1" applyBorder="1" applyAlignment="1">
      <alignment horizontal="right"/>
    </xf>
    <xf numFmtId="164" fontId="18" fillId="0" borderId="0" xfId="0" applyNumberFormat="1" applyFont="1" applyFill="1" applyAlignment="1">
      <alignment horizontal="right"/>
    </xf>
    <xf numFmtId="164" fontId="18" fillId="0" borderId="17" xfId="0" applyNumberFormat="1" applyFont="1" applyFill="1" applyBorder="1" applyAlignment="1">
      <alignment horizontal="right"/>
    </xf>
    <xf numFmtId="1" fontId="16" fillId="0" borderId="15" xfId="0" applyNumberFormat="1" applyFont="1" applyBorder="1" applyAlignment="1">
      <alignment horizontal="right"/>
    </xf>
    <xf numFmtId="1" fontId="16" fillId="0" borderId="17" xfId="0" applyNumberFormat="1" applyFont="1" applyBorder="1" applyAlignment="1">
      <alignment horizontal="right"/>
    </xf>
    <xf numFmtId="0" fontId="16" fillId="0" borderId="0" xfId="0" applyFont="1" applyFill="1"/>
    <xf numFmtId="1" fontId="16" fillId="0" borderId="0" xfId="0" applyNumberFormat="1" applyFont="1" applyFill="1" applyAlignment="1">
      <alignment horizontal="right"/>
    </xf>
    <xf numFmtId="1" fontId="16" fillId="0" borderId="0" xfId="0" applyNumberFormat="1" applyFont="1" applyFill="1"/>
    <xf numFmtId="0" fontId="16" fillId="0" borderId="15" xfId="0" applyFont="1" applyFill="1" applyBorder="1" applyAlignment="1">
      <alignment horizontal="right"/>
    </xf>
    <xf numFmtId="0" fontId="16" fillId="0" borderId="0" xfId="0" applyFont="1" applyBorder="1" applyAlignment="1">
      <alignment horizontal="right"/>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164" fontId="16" fillId="0" borderId="17" xfId="0" applyNumberFormat="1" applyFont="1" applyBorder="1" applyAlignment="1">
      <alignment horizontal="right"/>
    </xf>
    <xf numFmtId="0" fontId="16" fillId="0" borderId="0" xfId="0" applyFont="1" applyAlignment="1"/>
    <xf numFmtId="0" fontId="16" fillId="0" borderId="16" xfId="0" applyFont="1" applyBorder="1" applyAlignment="1">
      <alignment horizontal="center" vertical="center" wrapText="1"/>
    </xf>
    <xf numFmtId="164" fontId="16" fillId="0" borderId="15" xfId="0" applyNumberFormat="1" applyFont="1" applyFill="1" applyBorder="1" applyAlignment="1">
      <alignment horizontal="right"/>
    </xf>
    <xf numFmtId="164" fontId="16" fillId="0" borderId="15" xfId="0" applyNumberFormat="1" applyFont="1" applyFill="1" applyBorder="1"/>
    <xf numFmtId="0" fontId="16" fillId="0" borderId="20" xfId="0" applyFont="1" applyBorder="1" applyAlignment="1">
      <alignment wrapText="1"/>
    </xf>
    <xf numFmtId="0" fontId="16" fillId="0" borderId="21" xfId="0" applyFont="1" applyBorder="1" applyAlignment="1">
      <alignment horizontal="center" vertical="center" wrapText="1"/>
    </xf>
    <xf numFmtId="0" fontId="16" fillId="0" borderId="0" xfId="0" applyFont="1" applyFill="1" applyAlignment="1">
      <alignment horizontal="left"/>
    </xf>
    <xf numFmtId="164" fontId="16" fillId="0" borderId="0" xfId="0" applyNumberFormat="1" applyFont="1" applyFill="1" applyBorder="1" applyAlignment="1">
      <alignment horizontal="right"/>
    </xf>
    <xf numFmtId="164" fontId="18" fillId="0" borderId="0" xfId="0" applyNumberFormat="1" applyFont="1" applyFill="1" applyBorder="1" applyAlignment="1">
      <alignment horizontal="right"/>
    </xf>
    <xf numFmtId="0" fontId="16" fillId="0" borderId="28" xfId="0" applyFont="1" applyBorder="1" applyAlignment="1">
      <alignment horizontal="center" vertical="center" wrapText="1"/>
    </xf>
    <xf numFmtId="0" fontId="22" fillId="0" borderId="0" xfId="105" applyFont="1" applyFill="1" applyBorder="1" applyAlignment="1">
      <alignment vertical="top" wrapText="1"/>
    </xf>
    <xf numFmtId="0" fontId="22" fillId="0" borderId="0" xfId="105" applyFont="1" applyFill="1" applyBorder="1" applyAlignment="1">
      <alignment vertical="top"/>
    </xf>
    <xf numFmtId="0" fontId="16" fillId="0" borderId="16" xfId="0" applyFont="1" applyFill="1" applyBorder="1" applyAlignment="1">
      <alignment horizontal="right"/>
    </xf>
    <xf numFmtId="164" fontId="16" fillId="0" borderId="0" xfId="0" applyNumberFormat="1" applyFont="1" applyFill="1" applyAlignment="1">
      <alignment horizontal="right"/>
    </xf>
    <xf numFmtId="0" fontId="16" fillId="0" borderId="29" xfId="0" applyFont="1" applyBorder="1" applyAlignment="1">
      <alignment horizontal="center" vertical="center" wrapText="1"/>
    </xf>
    <xf numFmtId="0" fontId="16" fillId="0" borderId="0" xfId="0" applyFont="1" applyBorder="1" applyAlignment="1">
      <alignment horizontal="center" vertical="center" wrapText="1"/>
    </xf>
    <xf numFmtId="164" fontId="16" fillId="0" borderId="16" xfId="0" applyNumberFormat="1" applyFont="1" applyFill="1" applyBorder="1" applyAlignment="1">
      <alignment horizontal="right"/>
    </xf>
    <xf numFmtId="0" fontId="16" fillId="0" borderId="20" xfId="0" applyFont="1" applyBorder="1" applyAlignment="1">
      <alignment horizontal="center" vertical="center" wrapText="1"/>
    </xf>
    <xf numFmtId="2" fontId="16" fillId="0" borderId="15" xfId="0" applyNumberFormat="1" applyFont="1" applyFill="1" applyBorder="1"/>
    <xf numFmtId="2" fontId="16" fillId="0" borderId="15" xfId="0" applyNumberFormat="1" applyFont="1" applyFill="1" applyBorder="1" applyAlignment="1">
      <alignment horizontal="right"/>
    </xf>
    <xf numFmtId="164" fontId="16" fillId="0" borderId="0" xfId="0" applyNumberFormat="1" applyFont="1" applyFill="1"/>
    <xf numFmtId="164" fontId="16" fillId="0" borderId="0" xfId="0" applyNumberFormat="1" applyFont="1" applyFill="1" applyBorder="1"/>
    <xf numFmtId="0" fontId="16" fillId="0" borderId="20" xfId="0" applyFont="1" applyBorder="1" applyAlignment="1">
      <alignment horizontal="center" wrapText="1"/>
    </xf>
    <xf numFmtId="0" fontId="16" fillId="0" borderId="20" xfId="0" applyFont="1" applyBorder="1" applyAlignment="1">
      <alignment horizontal="center"/>
    </xf>
    <xf numFmtId="0" fontId="16" fillId="0" borderId="21" xfId="0" applyFont="1" applyBorder="1" applyAlignment="1">
      <alignment horizontal="center"/>
    </xf>
    <xf numFmtId="0" fontId="16" fillId="0" borderId="0" xfId="0" applyFont="1" applyAlignment="1">
      <alignment horizontal="left" indent="1"/>
    </xf>
    <xf numFmtId="0" fontId="11" fillId="0" borderId="0" xfId="0" applyFont="1" applyAlignment="1">
      <alignment horizontal="right"/>
    </xf>
    <xf numFmtId="0" fontId="11" fillId="0" borderId="0" xfId="0" applyFont="1" applyAlignment="1"/>
    <xf numFmtId="0" fontId="16" fillId="0" borderId="11" xfId="0" applyFont="1" applyBorder="1"/>
    <xf numFmtId="0" fontId="16" fillId="0" borderId="22" xfId="0" applyFont="1" applyBorder="1" applyAlignment="1">
      <alignment horizontal="center"/>
    </xf>
    <xf numFmtId="0" fontId="22" fillId="0" borderId="0" xfId="0" applyFont="1" applyFill="1"/>
    <xf numFmtId="0" fontId="17" fillId="0" borderId="0" xfId="66" applyFont="1" applyFill="1" applyAlignment="1" applyProtection="1"/>
    <xf numFmtId="0" fontId="16" fillId="0" borderId="11" xfId="0" applyFont="1" applyFill="1" applyBorder="1" applyAlignment="1">
      <alignment vertical="center" wrapText="1"/>
    </xf>
    <xf numFmtId="0" fontId="16" fillId="0" borderId="0" xfId="0" applyFont="1" applyFill="1" applyAlignment="1">
      <alignment horizontal="right"/>
    </xf>
    <xf numFmtId="0" fontId="11" fillId="0" borderId="0" xfId="0" applyFont="1" applyFill="1"/>
    <xf numFmtId="0" fontId="18" fillId="0" borderId="0" xfId="0" applyFont="1" applyFill="1"/>
    <xf numFmtId="2" fontId="16" fillId="0" borderId="0" xfId="0" applyNumberFormat="1" applyFont="1" applyFill="1" applyAlignment="1">
      <alignment horizontal="right"/>
    </xf>
    <xf numFmtId="164" fontId="16" fillId="0" borderId="16" xfId="152" applyNumberFormat="1" applyFont="1" applyFill="1" applyBorder="1"/>
    <xf numFmtId="164" fontId="16" fillId="0" borderId="15" xfId="152" applyNumberFormat="1" applyFont="1" applyBorder="1"/>
    <xf numFmtId="164" fontId="16" fillId="0" borderId="0" xfId="152" applyNumberFormat="1" applyFont="1"/>
    <xf numFmtId="164" fontId="16" fillId="0" borderId="17" xfId="152" applyNumberFormat="1" applyFont="1" applyBorder="1"/>
    <xf numFmtId="2" fontId="16" fillId="0" borderId="0" xfId="0" applyNumberFormat="1" applyFont="1" applyFill="1"/>
    <xf numFmtId="0" fontId="22" fillId="0" borderId="0" xfId="0" applyFont="1" applyFill="1" applyBorder="1"/>
    <xf numFmtId="164" fontId="16" fillId="0" borderId="17" xfId="0" applyNumberFormat="1" applyFont="1" applyFill="1" applyBorder="1" applyAlignment="1">
      <alignment horizontal="right"/>
    </xf>
    <xf numFmtId="0" fontId="44" fillId="0" borderId="0" xfId="151" applyFont="1" applyFill="1" applyAlignment="1"/>
    <xf numFmtId="0" fontId="44" fillId="0" borderId="0" xfId="151" applyFont="1" applyFill="1"/>
    <xf numFmtId="0" fontId="45" fillId="0" borderId="0" xfId="151" applyFont="1" applyFill="1"/>
    <xf numFmtId="0" fontId="46" fillId="0" borderId="0" xfId="70" applyFont="1" applyFill="1" applyAlignment="1" applyProtection="1"/>
    <xf numFmtId="0" fontId="45" fillId="0" borderId="0" xfId="151" applyFont="1" applyFill="1" applyAlignment="1"/>
    <xf numFmtId="0" fontId="47" fillId="0" borderId="0" xfId="151" applyFont="1" applyFill="1"/>
    <xf numFmtId="0" fontId="45" fillId="0" borderId="0" xfId="151" applyFont="1" applyFill="1" applyBorder="1"/>
    <xf numFmtId="0" fontId="49" fillId="0" borderId="0" xfId="151" applyFont="1" applyFill="1" applyBorder="1"/>
    <xf numFmtId="0" fontId="48" fillId="0" borderId="12" xfId="151" applyFont="1" applyFill="1" applyBorder="1" applyAlignment="1">
      <alignment horizontal="center" vertical="center" wrapText="1"/>
    </xf>
    <xf numFmtId="0" fontId="49" fillId="0" borderId="0" xfId="151" applyFont="1" applyFill="1" applyBorder="1" applyAlignment="1">
      <alignment horizontal="left"/>
    </xf>
    <xf numFmtId="0" fontId="48" fillId="0" borderId="18" xfId="151" applyFont="1" applyFill="1" applyBorder="1" applyAlignment="1">
      <alignment horizontal="center" vertical="center" wrapText="1"/>
    </xf>
    <xf numFmtId="0" fontId="50" fillId="0" borderId="0" xfId="151" applyFont="1" applyFill="1" applyBorder="1"/>
    <xf numFmtId="164" fontId="16" fillId="0" borderId="15" xfId="151" applyNumberFormat="1" applyFont="1" applyFill="1" applyBorder="1" applyAlignment="1">
      <alignment horizontal="right"/>
    </xf>
    <xf numFmtId="164" fontId="16" fillId="0" borderId="17" xfId="151" applyNumberFormat="1" applyFont="1" applyFill="1" applyBorder="1" applyAlignment="1">
      <alignment horizontal="right"/>
    </xf>
    <xf numFmtId="164" fontId="16" fillId="0" borderId="15" xfId="151" applyNumberFormat="1" applyFont="1" applyFill="1" applyBorder="1"/>
    <xf numFmtId="164" fontId="16" fillId="0" borderId="17" xfId="151" applyNumberFormat="1" applyFont="1" applyFill="1" applyBorder="1"/>
    <xf numFmtId="0" fontId="50" fillId="0" borderId="0" xfId="151" applyFont="1" applyFill="1"/>
    <xf numFmtId="164" fontId="50" fillId="0" borderId="0" xfId="151" applyNumberFormat="1" applyFont="1" applyFill="1" applyBorder="1"/>
    <xf numFmtId="0" fontId="45" fillId="0" borderId="0" xfId="151" applyFont="1" applyFill="1" applyBorder="1" applyAlignment="1">
      <alignment horizontal="left"/>
    </xf>
    <xf numFmtId="0" fontId="49" fillId="0" borderId="0" xfId="151" applyFont="1" applyFill="1"/>
    <xf numFmtId="0" fontId="45" fillId="0" borderId="0" xfId="151" applyFont="1" applyFill="1" applyAlignment="1">
      <alignment horizontal="left"/>
    </xf>
    <xf numFmtId="0" fontId="54" fillId="0" borderId="0" xfId="151" applyFont="1" applyFill="1"/>
    <xf numFmtId="0" fontId="55" fillId="0" borderId="0" xfId="151" applyFont="1" applyFill="1" applyBorder="1"/>
    <xf numFmtId="0" fontId="54" fillId="0" borderId="0" xfId="151" applyFont="1" applyFill="1" applyBorder="1"/>
    <xf numFmtId="0" fontId="55" fillId="0" borderId="0" xfId="151" applyFont="1" applyFill="1"/>
    <xf numFmtId="2" fontId="18" fillId="0" borderId="15" xfId="0" applyNumberFormat="1" applyFont="1" applyFill="1" applyBorder="1" applyAlignment="1">
      <alignment horizontal="right"/>
    </xf>
    <xf numFmtId="164" fontId="18" fillId="0" borderId="0" xfId="0" applyNumberFormat="1" applyFont="1" applyAlignment="1">
      <alignment horizontal="right"/>
    </xf>
    <xf numFmtId="1" fontId="18" fillId="0" borderId="15" xfId="0" applyNumberFormat="1" applyFont="1" applyBorder="1" applyAlignment="1">
      <alignment horizontal="right"/>
    </xf>
    <xf numFmtId="164" fontId="18" fillId="0" borderId="17" xfId="0" applyNumberFormat="1" applyFont="1" applyBorder="1"/>
    <xf numFmtId="164" fontId="16" fillId="0" borderId="17" xfId="105" applyNumberFormat="1" applyFont="1" applyBorder="1"/>
    <xf numFmtId="0" fontId="16" fillId="0" borderId="0" xfId="0" applyNumberFormat="1" applyFont="1"/>
    <xf numFmtId="0" fontId="18" fillId="0" borderId="15" xfId="0" applyFont="1" applyBorder="1" applyAlignment="1">
      <alignment horizontal="right"/>
    </xf>
    <xf numFmtId="1" fontId="18" fillId="0" borderId="0" xfId="0" applyNumberFormat="1" applyFont="1" applyFill="1" applyBorder="1" applyAlignment="1"/>
    <xf numFmtId="1" fontId="16" fillId="0" borderId="0" xfId="0" applyNumberFormat="1" applyFont="1" applyFill="1" applyBorder="1" applyAlignment="1"/>
    <xf numFmtId="0" fontId="16" fillId="0" borderId="0" xfId="105" applyFont="1"/>
    <xf numFmtId="0" fontId="16" fillId="0" borderId="14" xfId="105" applyFont="1" applyBorder="1" applyAlignment="1">
      <alignment horizontal="center" vertical="center" wrapText="1"/>
    </xf>
    <xf numFmtId="0" fontId="16" fillId="0" borderId="19" xfId="105" applyFont="1" applyBorder="1" applyAlignment="1">
      <alignment horizontal="center" vertical="center" wrapText="1"/>
    </xf>
    <xf numFmtId="0" fontId="16" fillId="0" borderId="19" xfId="105" applyFont="1" applyFill="1" applyBorder="1" applyAlignment="1">
      <alignment horizontal="center" vertical="center" wrapText="1"/>
    </xf>
    <xf numFmtId="0" fontId="16" fillId="0" borderId="20" xfId="105" applyFont="1" applyBorder="1"/>
    <xf numFmtId="0" fontId="16" fillId="0" borderId="22" xfId="105" applyFont="1" applyBorder="1"/>
    <xf numFmtId="0" fontId="18" fillId="0" borderId="0" xfId="105" applyFont="1"/>
    <xf numFmtId="0" fontId="16" fillId="0" borderId="15" xfId="105" applyFont="1" applyBorder="1"/>
    <xf numFmtId="1" fontId="16" fillId="0" borderId="15" xfId="105" applyNumberFormat="1" applyFont="1" applyBorder="1"/>
    <xf numFmtId="0" fontId="11" fillId="0" borderId="0" xfId="105" applyFont="1"/>
    <xf numFmtId="0" fontId="16" fillId="0" borderId="11" xfId="105" applyFont="1" applyBorder="1" applyAlignment="1">
      <alignment vertical="center" wrapText="1"/>
    </xf>
    <xf numFmtId="0" fontId="16" fillId="0" borderId="11" xfId="105" applyFont="1" applyBorder="1" applyAlignment="1">
      <alignment vertical="center"/>
    </xf>
    <xf numFmtId="1" fontId="16" fillId="0" borderId="16" xfId="0" applyNumberFormat="1" applyFont="1" applyFill="1" applyBorder="1" applyAlignment="1"/>
    <xf numFmtId="0" fontId="18" fillId="0" borderId="16" xfId="0" applyFont="1" applyFill="1" applyBorder="1" applyAlignment="1">
      <alignment horizontal="right"/>
    </xf>
    <xf numFmtId="0" fontId="16" fillId="0" borderId="27" xfId="0" applyFont="1" applyBorder="1" applyAlignment="1">
      <alignment horizontal="center" vertical="center" wrapText="1"/>
    </xf>
    <xf numFmtId="0" fontId="18" fillId="0" borderId="0" xfId="0" applyFont="1" applyAlignment="1">
      <alignment horizontal="right" wrapText="1"/>
    </xf>
    <xf numFmtId="0" fontId="18" fillId="0" borderId="0" xfId="0" applyFont="1" applyFill="1" applyBorder="1" applyAlignment="1">
      <alignment horizontal="right"/>
    </xf>
    <xf numFmtId="0" fontId="16" fillId="0" borderId="10" xfId="0" applyFont="1" applyFill="1" applyBorder="1" applyAlignment="1">
      <alignment vertical="center" wrapText="1"/>
    </xf>
    <xf numFmtId="164" fontId="18" fillId="0" borderId="16" xfId="0" applyNumberFormat="1" applyFont="1" applyFill="1" applyBorder="1" applyAlignment="1">
      <alignment horizontal="right"/>
    </xf>
    <xf numFmtId="1" fontId="16" fillId="0" borderId="17" xfId="105" applyNumberFormat="1" applyFont="1" applyBorder="1"/>
    <xf numFmtId="0" fontId="60" fillId="0" borderId="0" xfId="66" applyFont="1" applyFill="1" applyAlignment="1" applyProtection="1"/>
    <xf numFmtId="0" fontId="11" fillId="0" borderId="31" xfId="0" applyFont="1" applyFill="1" applyBorder="1"/>
    <xf numFmtId="0" fontId="16" fillId="0" borderId="0" xfId="0" applyFont="1" applyFill="1" applyAlignment="1">
      <alignment horizontal="left" wrapText="1"/>
    </xf>
    <xf numFmtId="0" fontId="16" fillId="0" borderId="0" xfId="0" applyFont="1" applyFill="1" applyAlignment="1"/>
    <xf numFmtId="0" fontId="61" fillId="0" borderId="0" xfId="70" applyFont="1" applyFill="1" applyAlignment="1" applyProtection="1"/>
    <xf numFmtId="2" fontId="16" fillId="0" borderId="0" xfId="0" applyNumberFormat="1" applyFont="1" applyFill="1" applyBorder="1" applyAlignment="1">
      <alignment horizontal="right"/>
    </xf>
    <xf numFmtId="164" fontId="18" fillId="0" borderId="15" xfId="0" applyNumberFormat="1" applyFont="1" applyFill="1" applyBorder="1"/>
    <xf numFmtId="1" fontId="16" fillId="0" borderId="0" xfId="0" applyNumberFormat="1" applyFont="1" applyBorder="1" applyAlignment="1">
      <alignment horizontal="right"/>
    </xf>
    <xf numFmtId="2" fontId="16" fillId="0" borderId="14" xfId="0" applyNumberFormat="1" applyFont="1" applyFill="1" applyBorder="1" applyAlignment="1">
      <alignment horizontal="center" vertical="center" wrapText="1"/>
    </xf>
    <xf numFmtId="164" fontId="16" fillId="0" borderId="20" xfId="0" applyNumberFormat="1" applyFont="1" applyFill="1" applyBorder="1"/>
    <xf numFmtId="2" fontId="16" fillId="0" borderId="20" xfId="0" applyNumberFormat="1" applyFont="1" applyFill="1" applyBorder="1"/>
    <xf numFmtId="0" fontId="16" fillId="0" borderId="17" xfId="0" applyFont="1" applyFill="1" applyBorder="1"/>
    <xf numFmtId="164" fontId="18" fillId="0" borderId="17" xfId="0" applyNumberFormat="1" applyFont="1" applyFill="1" applyBorder="1"/>
    <xf numFmtId="0" fontId="94" fillId="0" borderId="0" xfId="0" applyFont="1"/>
    <xf numFmtId="0" fontId="18" fillId="0" borderId="16" xfId="0" applyFont="1" applyBorder="1" applyAlignment="1">
      <alignment wrapText="1"/>
    </xf>
    <xf numFmtId="0" fontId="9" fillId="0" borderId="0" xfId="105" applyFont="1"/>
    <xf numFmtId="164" fontId="16" fillId="0" borderId="15" xfId="0" applyNumberFormat="1" applyFont="1" applyBorder="1" applyAlignment="1">
      <alignment horizontal="right" wrapText="1"/>
    </xf>
    <xf numFmtId="0" fontId="16" fillId="0" borderId="17" xfId="0" applyFont="1" applyBorder="1" applyAlignment="1">
      <alignment horizontal="right" wrapText="1"/>
    </xf>
    <xf numFmtId="0" fontId="18" fillId="0" borderId="0" xfId="0" applyFont="1" applyBorder="1"/>
    <xf numFmtId="0" fontId="62" fillId="0" borderId="17" xfId="0" applyFont="1" applyFill="1" applyBorder="1" applyAlignment="1">
      <alignment horizontal="right"/>
    </xf>
    <xf numFmtId="0" fontId="18" fillId="0" borderId="17" xfId="0" applyFont="1" applyBorder="1" applyAlignment="1">
      <alignment horizontal="right" wrapText="1"/>
    </xf>
    <xf numFmtId="164" fontId="18" fillId="0" borderId="15" xfId="0" applyNumberFormat="1" applyFont="1" applyBorder="1" applyAlignment="1">
      <alignment horizontal="right" wrapText="1"/>
    </xf>
    <xf numFmtId="164" fontId="16" fillId="0" borderId="15" xfId="0" applyNumberFormat="1" applyFont="1" applyFill="1" applyBorder="1" applyAlignment="1">
      <alignment horizontal="right" wrapText="1"/>
    </xf>
    <xf numFmtId="164" fontId="18" fillId="0" borderId="15" xfId="0" applyNumberFormat="1" applyFont="1" applyFill="1" applyBorder="1" applyAlignment="1">
      <alignment horizontal="right" wrapText="1"/>
    </xf>
    <xf numFmtId="0" fontId="62" fillId="0" borderId="15" xfId="0" applyFont="1" applyFill="1" applyBorder="1" applyAlignment="1">
      <alignment horizontal="right"/>
    </xf>
    <xf numFmtId="0" fontId="63" fillId="0" borderId="15" xfId="0" applyFont="1" applyFill="1" applyBorder="1" applyAlignment="1">
      <alignment horizontal="right"/>
    </xf>
    <xf numFmtId="0" fontId="63" fillId="0" borderId="17" xfId="0" applyFont="1" applyFill="1" applyBorder="1" applyAlignment="1">
      <alignment horizontal="right"/>
    </xf>
    <xf numFmtId="0" fontId="62" fillId="0" borderId="0" xfId="0" applyFont="1" applyFill="1" applyAlignment="1">
      <alignment horizontal="right"/>
    </xf>
    <xf numFmtId="0" fontId="18" fillId="0" borderId="17" xfId="0" applyFont="1" applyBorder="1"/>
    <xf numFmtId="0" fontId="63" fillId="0" borderId="0" xfId="0" applyFont="1" applyFill="1" applyAlignment="1">
      <alignment horizontal="right"/>
    </xf>
    <xf numFmtId="164" fontId="18" fillId="0" borderId="0" xfId="0" applyNumberFormat="1" applyFont="1"/>
    <xf numFmtId="4" fontId="16" fillId="0" borderId="0" xfId="0" applyNumberFormat="1" applyFont="1" applyFill="1"/>
    <xf numFmtId="4" fontId="16" fillId="0" borderId="15" xfId="0" applyNumberFormat="1" applyFont="1" applyFill="1" applyBorder="1"/>
    <xf numFmtId="0" fontId="18" fillId="0" borderId="16" xfId="0" applyFont="1" applyBorder="1" applyAlignment="1">
      <alignment horizontal="right"/>
    </xf>
    <xf numFmtId="164" fontId="18" fillId="0" borderId="0" xfId="0" applyNumberFormat="1" applyFont="1" applyBorder="1" applyAlignment="1">
      <alignment horizontal="right"/>
    </xf>
    <xf numFmtId="0" fontId="18" fillId="0" borderId="16" xfId="0" applyFont="1" applyBorder="1" applyAlignment="1">
      <alignment vertical="top" wrapText="1"/>
    </xf>
    <xf numFmtId="0" fontId="11" fillId="0" borderId="12" xfId="0" applyFont="1" applyBorder="1" applyAlignment="1">
      <alignment horizontal="center" vertical="center" wrapText="1"/>
    </xf>
    <xf numFmtId="0" fontId="97" fillId="0" borderId="0" xfId="0" applyFont="1"/>
    <xf numFmtId="0" fontId="97" fillId="0" borderId="0" xfId="0" applyFont="1" applyAlignment="1"/>
    <xf numFmtId="0" fontId="97" fillId="0" borderId="0" xfId="0" applyFont="1" applyFill="1"/>
    <xf numFmtId="0" fontId="18" fillId="0" borderId="29" xfId="0" applyFont="1" applyBorder="1" applyAlignment="1">
      <alignment horizontal="center" vertical="center"/>
    </xf>
    <xf numFmtId="0" fontId="18" fillId="0" borderId="16" xfId="0" applyFont="1" applyBorder="1" applyAlignment="1">
      <alignment horizontal="center" vertical="center"/>
    </xf>
    <xf numFmtId="0" fontId="97" fillId="0" borderId="0" xfId="0" applyFont="1" applyAlignment="1">
      <alignment horizontal="left" indent="4"/>
    </xf>
    <xf numFmtId="0" fontId="98" fillId="0" borderId="0" xfId="66" applyFont="1" applyAlignment="1" applyProtection="1">
      <alignment vertical="top"/>
    </xf>
    <xf numFmtId="0" fontId="18" fillId="0" borderId="14" xfId="0" applyFont="1" applyBorder="1" applyAlignment="1">
      <alignment horizontal="center" vertical="center" wrapText="1"/>
    </xf>
    <xf numFmtId="0" fontId="18" fillId="0" borderId="27" xfId="0" applyFont="1" applyBorder="1" applyAlignment="1">
      <alignment horizontal="center" vertical="center"/>
    </xf>
    <xf numFmtId="0" fontId="18" fillId="0" borderId="14" xfId="0" applyFont="1" applyBorder="1" applyAlignment="1">
      <alignment horizontal="center" vertical="center"/>
    </xf>
    <xf numFmtId="0" fontId="11" fillId="0" borderId="31" xfId="0" applyFont="1" applyBorder="1"/>
    <xf numFmtId="0" fontId="65" fillId="0" borderId="0" xfId="0" applyFont="1"/>
    <xf numFmtId="0" fontId="65" fillId="0" borderId="0" xfId="0" applyFont="1" applyAlignment="1">
      <alignment horizontal="right"/>
    </xf>
    <xf numFmtId="0" fontId="16" fillId="0" borderId="24" xfId="0" applyFont="1" applyBorder="1" applyAlignment="1">
      <alignment horizontal="left" vertical="center" wrapText="1"/>
    </xf>
    <xf numFmtId="0" fontId="18" fillId="0" borderId="13" xfId="0" applyFont="1" applyBorder="1" applyAlignment="1">
      <alignment horizontal="center" vertical="center"/>
    </xf>
    <xf numFmtId="0" fontId="16" fillId="0" borderId="21"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32" xfId="0" applyFont="1" applyBorder="1" applyAlignment="1">
      <alignment horizontal="center" vertical="center"/>
    </xf>
    <xf numFmtId="0" fontId="18" fillId="0" borderId="19" xfId="0" applyFont="1" applyBorder="1" applyAlignment="1">
      <alignment horizontal="center" vertical="center"/>
    </xf>
    <xf numFmtId="0" fontId="18" fillId="0" borderId="27" xfId="0" applyFont="1" applyFill="1" applyBorder="1" applyAlignment="1">
      <alignment horizontal="center" vertical="center"/>
    </xf>
    <xf numFmtId="0" fontId="18" fillId="0" borderId="33" xfId="0" applyFont="1" applyBorder="1" applyAlignment="1">
      <alignment horizontal="center" vertical="center"/>
    </xf>
    <xf numFmtId="164" fontId="11" fillId="0" borderId="0" xfId="0" applyNumberFormat="1" applyFont="1" applyFill="1"/>
    <xf numFmtId="0" fontId="101" fillId="0" borderId="0" xfId="0" applyFont="1"/>
    <xf numFmtId="0" fontId="66" fillId="0" borderId="0" xfId="0" applyFont="1"/>
    <xf numFmtId="0" fontId="102" fillId="0" borderId="0" xfId="0" applyFont="1"/>
    <xf numFmtId="0" fontId="18" fillId="0" borderId="0" xfId="0" applyFont="1" applyFill="1" applyAlignment="1">
      <alignment horizontal="right"/>
    </xf>
    <xf numFmtId="0" fontId="102" fillId="0" borderId="0" xfId="0" applyNumberFormat="1" applyFont="1"/>
    <xf numFmtId="0" fontId="101" fillId="0" borderId="0" xfId="105" applyFont="1" applyFill="1" applyAlignment="1">
      <alignment vertical="center"/>
    </xf>
    <xf numFmtId="0" fontId="66" fillId="0" borderId="0" xfId="105" applyFont="1" applyFill="1" applyAlignment="1">
      <alignment vertical="center" wrapText="1"/>
    </xf>
    <xf numFmtId="0" fontId="102" fillId="0" borderId="0" xfId="0" applyFont="1" applyAlignment="1">
      <alignment horizontal="left" indent="1"/>
    </xf>
    <xf numFmtId="0" fontId="102" fillId="0" borderId="16" xfId="0" applyFont="1" applyBorder="1"/>
    <xf numFmtId="0" fontId="102" fillId="0" borderId="16" xfId="0" applyFont="1" applyBorder="1" applyAlignment="1">
      <alignment horizontal="left" indent="1"/>
    </xf>
    <xf numFmtId="0" fontId="102" fillId="0" borderId="0" xfId="0" applyFont="1" applyFill="1"/>
    <xf numFmtId="0" fontId="11" fillId="0" borderId="20" xfId="0" applyFont="1" applyBorder="1"/>
    <xf numFmtId="0" fontId="16" fillId="0" borderId="10" xfId="0" applyFont="1" applyBorder="1"/>
    <xf numFmtId="0" fontId="16" fillId="0" borderId="0" xfId="0" applyFont="1" applyBorder="1" applyAlignment="1">
      <alignment horizontal="left"/>
    </xf>
    <xf numFmtId="164" fontId="16" fillId="0" borderId="0" xfId="0" applyNumberFormat="1" applyFont="1" applyBorder="1" applyAlignment="1"/>
    <xf numFmtId="0" fontId="11" fillId="0" borderId="0" xfId="0" applyFont="1" applyFill="1" applyBorder="1"/>
    <xf numFmtId="0" fontId="18" fillId="0" borderId="21" xfId="0" applyFont="1" applyBorder="1" applyAlignment="1">
      <alignment vertical="center" wrapText="1"/>
    </xf>
    <xf numFmtId="0" fontId="18" fillId="0" borderId="21" xfId="0" applyFont="1" applyBorder="1" applyAlignment="1">
      <alignment horizontal="left" vertical="center" wrapText="1"/>
    </xf>
    <xf numFmtId="0" fontId="98" fillId="0" borderId="0" xfId="66" applyFont="1" applyFill="1" applyAlignment="1" applyProtection="1">
      <alignment vertical="top"/>
    </xf>
    <xf numFmtId="0" fontId="97" fillId="0" borderId="0" xfId="0" applyFont="1" applyFill="1" applyAlignment="1">
      <alignment horizontal="left" indent="4"/>
    </xf>
    <xf numFmtId="0" fontId="17" fillId="0" borderId="0" xfId="66" applyFont="1" applyFill="1" applyAlignment="1" applyProtection="1">
      <alignment vertical="top"/>
    </xf>
    <xf numFmtId="0" fontId="48" fillId="0" borderId="0" xfId="151" applyFont="1" applyFill="1"/>
    <xf numFmtId="0" fontId="103" fillId="0" borderId="0" xfId="151" applyFont="1" applyFill="1"/>
    <xf numFmtId="0" fontId="25" fillId="0" borderId="0" xfId="151" applyFont="1" applyFill="1"/>
    <xf numFmtId="0" fontId="25" fillId="0" borderId="0" xfId="151" applyFont="1" applyFill="1" applyBorder="1"/>
    <xf numFmtId="0" fontId="11" fillId="0" borderId="22" xfId="0" applyFont="1" applyBorder="1"/>
    <xf numFmtId="0" fontId="17" fillId="0" borderId="0" xfId="66" applyFont="1" applyAlignment="1" applyProtection="1">
      <alignment vertical="top"/>
    </xf>
    <xf numFmtId="0" fontId="97" fillId="0" borderId="0" xfId="105" applyFont="1" applyAlignment="1">
      <alignment horizontal="left" indent="4"/>
    </xf>
    <xf numFmtId="2" fontId="11" fillId="0" borderId="0" xfId="0" applyNumberFormat="1" applyFont="1"/>
    <xf numFmtId="2" fontId="16" fillId="0" borderId="11" xfId="0" applyNumberFormat="1" applyFont="1" applyBorder="1" applyAlignment="1">
      <alignment vertical="center" wrapText="1"/>
    </xf>
    <xf numFmtId="0" fontId="18" fillId="0" borderId="32" xfId="0" applyFont="1" applyBorder="1" applyAlignment="1">
      <alignment vertical="top" wrapText="1"/>
    </xf>
    <xf numFmtId="2" fontId="11" fillId="0" borderId="0" xfId="0" applyNumberFormat="1" applyFont="1" applyFill="1"/>
    <xf numFmtId="164" fontId="16" fillId="0" borderId="11" xfId="0" applyNumberFormat="1" applyFont="1" applyFill="1" applyBorder="1" applyAlignment="1">
      <alignment vertical="center" wrapText="1"/>
    </xf>
    <xf numFmtId="164" fontId="18" fillId="0" borderId="14" xfId="0" applyNumberFormat="1" applyFont="1" applyFill="1" applyBorder="1" applyAlignment="1">
      <alignment horizontal="center" vertical="center"/>
    </xf>
    <xf numFmtId="164" fontId="18" fillId="0" borderId="19" xfId="0" applyNumberFormat="1" applyFont="1" applyFill="1" applyBorder="1" applyAlignment="1">
      <alignment horizontal="center" vertical="center"/>
    </xf>
    <xf numFmtId="1" fontId="11" fillId="0" borderId="0" xfId="0" applyNumberFormat="1" applyFont="1"/>
    <xf numFmtId="0" fontId="102" fillId="0" borderId="0" xfId="0" applyFont="1" applyAlignment="1">
      <alignment wrapText="1"/>
    </xf>
    <xf numFmtId="0" fontId="102" fillId="0" borderId="0" xfId="0" applyFont="1" applyFill="1" applyAlignment="1">
      <alignment horizontal="left"/>
    </xf>
    <xf numFmtId="0" fontId="116" fillId="0" borderId="0" xfId="0" applyFont="1"/>
    <xf numFmtId="0" fontId="93" fillId="0" borderId="0" xfId="151" applyFont="1" applyFill="1" applyBorder="1" applyAlignment="1">
      <alignment horizontal="left" wrapText="1"/>
    </xf>
    <xf numFmtId="0" fontId="117" fillId="0" borderId="0" xfId="151" applyFont="1" applyFill="1" applyBorder="1" applyAlignment="1">
      <alignment horizontal="left"/>
    </xf>
    <xf numFmtId="0" fontId="7" fillId="0" borderId="0" xfId="0" applyFont="1"/>
    <xf numFmtId="0" fontId="7" fillId="0" borderId="0" xfId="0" applyFont="1" applyAlignment="1">
      <alignment horizontal="left" indent="4"/>
    </xf>
    <xf numFmtId="0" fontId="7" fillId="0" borderId="0" xfId="0" applyFont="1" applyFill="1"/>
    <xf numFmtId="0" fontId="17" fillId="0" borderId="0" xfId="66" applyFont="1" applyFill="1" applyAlignment="1" applyProtection="1">
      <alignment horizontal="left"/>
    </xf>
    <xf numFmtId="0" fontId="7" fillId="0" borderId="0" xfId="105" applyFont="1"/>
    <xf numFmtId="0" fontId="7" fillId="0" borderId="0" xfId="0" applyFont="1" applyAlignment="1">
      <alignment horizontal="right"/>
    </xf>
    <xf numFmtId="0" fontId="18" fillId="0" borderId="15" xfId="0" applyNumberFormat="1" applyFont="1" applyFill="1" applyBorder="1"/>
    <xf numFmtId="0" fontId="16" fillId="0" borderId="15" xfId="0" applyNumberFormat="1" applyFont="1" applyFill="1" applyBorder="1"/>
    <xf numFmtId="0" fontId="16" fillId="0" borderId="0" xfId="0" applyFont="1" applyAlignment="1">
      <alignment horizontal="left"/>
    </xf>
    <xf numFmtId="0" fontId="48" fillId="0" borderId="12" xfId="151" applyFont="1" applyFill="1" applyBorder="1" applyAlignment="1">
      <alignment horizontal="center" vertical="center" wrapText="1"/>
    </xf>
    <xf numFmtId="0" fontId="16" fillId="0" borderId="0" xfId="0" applyFont="1" applyFill="1" applyAlignment="1">
      <alignment horizontal="left"/>
    </xf>
    <xf numFmtId="164" fontId="9" fillId="0" borderId="0" xfId="0" applyNumberFormat="1" applyFont="1"/>
    <xf numFmtId="164" fontId="16" fillId="0" borderId="0" xfId="0" applyNumberFormat="1" applyFont="1" applyFill="1" applyBorder="1" applyAlignment="1"/>
    <xf numFmtId="164" fontId="16" fillId="0" borderId="17" xfId="0" applyNumberFormat="1" applyFont="1" applyFill="1" applyBorder="1" applyAlignment="1"/>
    <xf numFmtId="164" fontId="16" fillId="0" borderId="15" xfId="0" applyNumberFormat="1" applyFont="1" applyFill="1" applyBorder="1" applyAlignment="1"/>
    <xf numFmtId="164" fontId="16" fillId="0" borderId="0" xfId="0" applyNumberFormat="1" applyFont="1" applyFill="1" applyAlignment="1"/>
    <xf numFmtId="164" fontId="26" fillId="0" borderId="0" xfId="0" applyNumberFormat="1" applyFont="1" applyFill="1"/>
    <xf numFmtId="164" fontId="26" fillId="0" borderId="17" xfId="0" applyNumberFormat="1" applyFont="1" applyFill="1" applyBorder="1"/>
    <xf numFmtId="0" fontId="98" fillId="0" borderId="0" xfId="0" applyFont="1"/>
    <xf numFmtId="0" fontId="98" fillId="0" borderId="0" xfId="0" applyFont="1" applyAlignment="1">
      <alignment horizontal="right"/>
    </xf>
    <xf numFmtId="0" fontId="118" fillId="0" borderId="0" xfId="0" applyFont="1"/>
    <xf numFmtId="0" fontId="119" fillId="0" borderId="0" xfId="0" applyFont="1"/>
    <xf numFmtId="0" fontId="119" fillId="0" borderId="0" xfId="0" applyFont="1" applyAlignment="1">
      <alignment horizontal="right"/>
    </xf>
    <xf numFmtId="0" fontId="100" fillId="0" borderId="0" xfId="0" applyFont="1"/>
    <xf numFmtId="0" fontId="100" fillId="0" borderId="0" xfId="0" applyFont="1" applyAlignment="1">
      <alignment horizontal="right"/>
    </xf>
    <xf numFmtId="0" fontId="18" fillId="0" borderId="20" xfId="0" applyFont="1" applyBorder="1" applyAlignment="1">
      <alignment horizontal="left" vertical="center" wrapText="1"/>
    </xf>
    <xf numFmtId="0" fontId="116" fillId="0" borderId="0" xfId="0" applyFont="1" applyAlignment="1">
      <alignment vertical="top"/>
    </xf>
    <xf numFmtId="0" fontId="120" fillId="0" borderId="0" xfId="66" applyFont="1" applyAlignment="1" applyProtection="1"/>
    <xf numFmtId="0" fontId="121" fillId="0" borderId="0" xfId="66" applyFont="1" applyAlignment="1" applyProtection="1">
      <alignment vertical="top"/>
    </xf>
    <xf numFmtId="0" fontId="122" fillId="0" borderId="0" xfId="66" applyFont="1" applyAlignment="1" applyProtection="1"/>
    <xf numFmtId="0" fontId="123" fillId="0" borderId="0" xfId="66" applyFont="1" applyAlignment="1" applyProtection="1">
      <alignment vertical="top"/>
    </xf>
    <xf numFmtId="0" fontId="94" fillId="0" borderId="0" xfId="0" applyFont="1" applyAlignment="1">
      <alignment horizontal="left" indent="3"/>
    </xf>
    <xf numFmtId="0" fontId="94" fillId="0" borderId="0" xfId="0" applyFont="1" applyAlignment="1"/>
    <xf numFmtId="0" fontId="123" fillId="0" borderId="0" xfId="66" applyFont="1" applyAlignment="1" applyProtection="1"/>
    <xf numFmtId="2" fontId="16" fillId="0" borderId="17" xfId="0" applyNumberFormat="1" applyFont="1" applyFill="1" applyBorder="1" applyAlignment="1">
      <alignment horizontal="right"/>
    </xf>
    <xf numFmtId="0" fontId="16" fillId="0" borderId="19" xfId="0" applyFont="1" applyFill="1" applyBorder="1" applyAlignment="1">
      <alignment horizontal="center" vertical="center" wrapText="1"/>
    </xf>
    <xf numFmtId="0" fontId="16" fillId="0" borderId="29" xfId="0" applyFont="1" applyFill="1" applyBorder="1" applyAlignment="1">
      <alignment horizontal="center" vertical="center" wrapText="1"/>
    </xf>
    <xf numFmtId="1" fontId="11" fillId="0" borderId="0" xfId="0" applyNumberFormat="1" applyFont="1" applyFill="1"/>
    <xf numFmtId="1" fontId="17" fillId="0" borderId="0" xfId="66" applyNumberFormat="1" applyFont="1" applyFill="1" applyAlignment="1" applyProtection="1"/>
    <xf numFmtId="0" fontId="101" fillId="0" borderId="0" xfId="0" applyFont="1" applyFill="1"/>
    <xf numFmtId="1" fontId="98" fillId="0" borderId="0" xfId="66" applyNumberFormat="1" applyFont="1" applyFill="1" applyAlignment="1" applyProtection="1">
      <alignment vertical="top"/>
    </xf>
    <xf numFmtId="1" fontId="17" fillId="0" borderId="0" xfId="66" applyNumberFormat="1" applyFont="1" applyFill="1" applyAlignment="1" applyProtection="1">
      <alignment vertical="top"/>
    </xf>
    <xf numFmtId="1" fontId="16" fillId="0" borderId="14" xfId="0" applyNumberFormat="1" applyFont="1" applyFill="1" applyBorder="1" applyAlignment="1">
      <alignment horizontal="center" vertical="center" wrapText="1"/>
    </xf>
    <xf numFmtId="1" fontId="16" fillId="0" borderId="20" xfId="0" applyNumberFormat="1" applyFont="1" applyFill="1" applyBorder="1"/>
    <xf numFmtId="1" fontId="16" fillId="0" borderId="0" xfId="0" applyNumberFormat="1" applyFont="1" applyFill="1" applyBorder="1"/>
    <xf numFmtId="0" fontId="16" fillId="0" borderId="0" xfId="0" applyFont="1" applyAlignment="1">
      <alignment horizontal="left"/>
    </xf>
    <xf numFmtId="164" fontId="16" fillId="0" borderId="0" xfId="152" applyNumberFormat="1" applyFont="1" applyBorder="1"/>
    <xf numFmtId="0" fontId="16" fillId="0" borderId="12" xfId="0" applyFont="1" applyBorder="1" applyAlignment="1">
      <alignment horizontal="center" vertical="center" wrapText="1"/>
    </xf>
    <xf numFmtId="0" fontId="16" fillId="0" borderId="0" xfId="0" applyFont="1" applyFill="1" applyAlignment="1">
      <alignment horizontal="left"/>
    </xf>
    <xf numFmtId="1" fontId="16" fillId="0" borderId="16" xfId="0" applyNumberFormat="1" applyFont="1" applyFill="1" applyBorder="1" applyAlignment="1">
      <alignment horizontal="right"/>
    </xf>
    <xf numFmtId="166" fontId="16" fillId="0" borderId="0" xfId="0" applyNumberFormat="1" applyFont="1" applyFill="1" applyBorder="1" applyAlignment="1">
      <alignment horizontal="right" wrapText="1"/>
    </xf>
    <xf numFmtId="49" fontId="16" fillId="0" borderId="16" xfId="0" applyNumberFormat="1" applyFont="1" applyBorder="1" applyAlignment="1">
      <alignment horizontal="left" vertical="center" wrapText="1"/>
    </xf>
    <xf numFmtId="49" fontId="16" fillId="0" borderId="0" xfId="0" applyNumberFormat="1" applyFont="1"/>
    <xf numFmtId="49" fontId="16" fillId="0" borderId="16" xfId="0" applyNumberFormat="1" applyFont="1" applyFill="1" applyBorder="1" applyAlignment="1"/>
    <xf numFmtId="49" fontId="16" fillId="0" borderId="16" xfId="0" applyNumberFormat="1" applyFont="1" applyBorder="1"/>
    <xf numFmtId="49" fontId="16" fillId="0" borderId="0" xfId="0" applyNumberFormat="1" applyFont="1" applyFill="1" applyBorder="1" applyAlignment="1">
      <alignment horizontal="left" vertical="center" wrapText="1"/>
    </xf>
    <xf numFmtId="49" fontId="16" fillId="0" borderId="0" xfId="0" applyNumberFormat="1" applyFont="1" applyBorder="1"/>
    <xf numFmtId="49" fontId="16" fillId="0" borderId="16" xfId="0" applyNumberFormat="1" applyFont="1" applyFill="1" applyBorder="1"/>
    <xf numFmtId="49" fontId="16" fillId="0" borderId="16" xfId="0" applyNumberFormat="1" applyFont="1" applyBorder="1" applyAlignment="1">
      <alignment horizontal="left"/>
    </xf>
    <xf numFmtId="49" fontId="16" fillId="0" borderId="0" xfId="0" applyNumberFormat="1" applyFont="1" applyFill="1"/>
    <xf numFmtId="49" fontId="93" fillId="0" borderId="0" xfId="151" applyNumberFormat="1" applyFont="1" applyFill="1" applyBorder="1" applyAlignment="1">
      <alignment horizontal="left" wrapText="1"/>
    </xf>
    <xf numFmtId="49" fontId="93" fillId="0" borderId="16" xfId="151" applyNumberFormat="1" applyFont="1" applyFill="1" applyBorder="1" applyAlignment="1">
      <alignment horizontal="left" wrapText="1"/>
    </xf>
    <xf numFmtId="0" fontId="7" fillId="0" borderId="0" xfId="0" applyFont="1" applyAlignment="1">
      <alignment horizontal="left"/>
    </xf>
    <xf numFmtId="0" fontId="18" fillId="0" borderId="0" xfId="0" applyFont="1" applyFill="1" applyAlignment="1">
      <alignment horizontal="center" vertical="center"/>
    </xf>
    <xf numFmtId="0" fontId="16" fillId="0" borderId="22" xfId="0" applyFont="1" applyFill="1" applyBorder="1"/>
    <xf numFmtId="0" fontId="16" fillId="0" borderId="27" xfId="0" applyFont="1" applyFill="1" applyBorder="1" applyAlignment="1">
      <alignment horizontal="center" vertical="center" wrapText="1"/>
    </xf>
    <xf numFmtId="1" fontId="16" fillId="0" borderId="0" xfId="0" applyNumberFormat="1" applyFont="1" applyFill="1" applyBorder="1" applyAlignment="1">
      <alignment horizontal="right"/>
    </xf>
    <xf numFmtId="0" fontId="16" fillId="0" borderId="0" xfId="0" applyFont="1"/>
    <xf numFmtId="0" fontId="16" fillId="0" borderId="0" xfId="0" applyFont="1" applyAlignment="1">
      <alignment horizontal="left"/>
    </xf>
    <xf numFmtId="0" fontId="16" fillId="0" borderId="14" xfId="0" applyFont="1" applyFill="1" applyBorder="1" applyAlignment="1">
      <alignment horizontal="center" vertical="center" wrapText="1"/>
    </xf>
    <xf numFmtId="0" fontId="14" fillId="0" borderId="0" xfId="66" applyAlignment="1" applyProtection="1">
      <alignment horizontal="left" indent="3"/>
    </xf>
    <xf numFmtId="0" fontId="14" fillId="0" borderId="0" xfId="66" applyAlignment="1" applyProtection="1">
      <alignment horizontal="left" vertical="top" indent="3"/>
    </xf>
    <xf numFmtId="0" fontId="14" fillId="0" borderId="0" xfId="66" applyAlignment="1" applyProtection="1"/>
    <xf numFmtId="0" fontId="14" fillId="0" borderId="0" xfId="66" applyAlignment="1" applyProtection="1">
      <alignment vertical="top"/>
    </xf>
    <xf numFmtId="0" fontId="127" fillId="0" borderId="0" xfId="66" applyFont="1" applyAlignment="1" applyProtection="1"/>
    <xf numFmtId="0" fontId="127" fillId="0" borderId="0" xfId="66" applyFont="1" applyAlignment="1" applyProtection="1">
      <alignment vertical="top"/>
    </xf>
    <xf numFmtId="0" fontId="127" fillId="0" borderId="0" xfId="66" applyFont="1" applyAlignment="1" applyProtection="1">
      <alignment horizontal="left" indent="3"/>
    </xf>
    <xf numFmtId="0" fontId="127" fillId="0" borderId="0" xfId="66" applyFont="1" applyAlignment="1" applyProtection="1">
      <alignment horizontal="left" vertical="top" indent="3"/>
    </xf>
    <xf numFmtId="0" fontId="14" fillId="0" borderId="0" xfId="66" applyAlignment="1" applyProtection="1">
      <alignment horizontal="left"/>
    </xf>
    <xf numFmtId="0" fontId="14" fillId="0" borderId="0" xfId="66" applyAlignment="1" applyProtection="1">
      <alignment horizontal="left" vertical="top"/>
    </xf>
    <xf numFmtId="0" fontId="128" fillId="0" borderId="0" xfId="66" applyFont="1" applyAlignment="1" applyProtection="1">
      <alignment wrapText="1"/>
    </xf>
    <xf numFmtId="0" fontId="129" fillId="0" borderId="0" xfId="66" applyFont="1" applyAlignment="1" applyProtection="1"/>
    <xf numFmtId="0" fontId="128" fillId="0" borderId="0" xfId="66" applyFont="1" applyAlignment="1" applyProtection="1">
      <alignment vertical="top"/>
    </xf>
    <xf numFmtId="0" fontId="18" fillId="0" borderId="0" xfId="197" applyFont="1" applyFill="1"/>
    <xf numFmtId="0" fontId="16" fillId="0" borderId="15" xfId="197" applyFont="1" applyBorder="1"/>
    <xf numFmtId="0" fontId="16" fillId="0" borderId="0" xfId="197" applyFont="1"/>
    <xf numFmtId="1" fontId="18" fillId="0" borderId="15" xfId="0" applyNumberFormat="1" applyFont="1" applyBorder="1" applyAlignment="1">
      <alignment horizontal="right" wrapText="1"/>
    </xf>
    <xf numFmtId="1" fontId="18" fillId="0" borderId="17" xfId="0" applyNumberFormat="1" applyFont="1" applyBorder="1" applyAlignment="1">
      <alignment horizontal="right" wrapText="1"/>
    </xf>
    <xf numFmtId="1" fontId="16" fillId="0" borderId="15" xfId="0" applyNumberFormat="1" applyFont="1" applyBorder="1" applyAlignment="1">
      <alignment horizontal="right" wrapText="1"/>
    </xf>
    <xf numFmtId="1" fontId="18" fillId="0" borderId="17" xfId="0" applyNumberFormat="1" applyFont="1" applyBorder="1" applyAlignment="1">
      <alignment horizontal="right"/>
    </xf>
    <xf numFmtId="1" fontId="16" fillId="0" borderId="17" xfId="0" applyNumberFormat="1" applyFont="1" applyBorder="1" applyAlignment="1">
      <alignment horizontal="right" wrapText="1"/>
    </xf>
    <xf numFmtId="0" fontId="102" fillId="0" borderId="0" xfId="0" applyFont="1" applyAlignment="1">
      <alignment wrapText="1"/>
    </xf>
    <xf numFmtId="0" fontId="116" fillId="0" borderId="0" xfId="0" applyFont="1" applyFill="1" applyAlignment="1">
      <alignment vertical="center"/>
    </xf>
    <xf numFmtId="0" fontId="101" fillId="0" borderId="0" xfId="0" applyFont="1" applyFill="1" applyAlignment="1">
      <alignment vertical="center"/>
    </xf>
    <xf numFmtId="0" fontId="16" fillId="0" borderId="0" xfId="0" applyFont="1" applyFill="1" applyAlignment="1">
      <alignment vertical="center"/>
    </xf>
    <xf numFmtId="49" fontId="16" fillId="0" borderId="16" xfId="0" applyNumberFormat="1" applyFont="1" applyFill="1" applyBorder="1" applyAlignment="1">
      <alignment horizontal="left" vertical="center" wrapText="1"/>
    </xf>
    <xf numFmtId="0" fontId="16" fillId="0" borderId="0" xfId="0" applyFont="1" applyFill="1" applyAlignment="1">
      <alignment horizontal="left"/>
    </xf>
    <xf numFmtId="0" fontId="16" fillId="0" borderId="14" xfId="0" applyFont="1" applyFill="1" applyBorder="1" applyAlignment="1">
      <alignment horizontal="center" vertical="center" wrapText="1"/>
    </xf>
    <xf numFmtId="0" fontId="7" fillId="0" borderId="0" xfId="197" applyFont="1" applyFill="1"/>
    <xf numFmtId="0" fontId="16" fillId="0" borderId="0" xfId="197" applyFont="1" applyFill="1"/>
    <xf numFmtId="0" fontId="16" fillId="0" borderId="0" xfId="197" applyFont="1" applyAlignment="1">
      <alignment horizontal="center" vertical="center" wrapText="1"/>
    </xf>
    <xf numFmtId="0" fontId="16" fillId="0" borderId="20" xfId="197" applyFont="1" applyBorder="1"/>
    <xf numFmtId="0" fontId="16" fillId="0" borderId="0" xfId="197" applyFont="1" applyBorder="1"/>
    <xf numFmtId="0" fontId="18" fillId="0" borderId="16" xfId="197" applyFont="1" applyBorder="1" applyAlignment="1">
      <alignment wrapText="1"/>
    </xf>
    <xf numFmtId="1" fontId="18" fillId="0" borderId="15" xfId="197" applyNumberFormat="1" applyFont="1" applyBorder="1" applyAlignment="1">
      <alignment horizontal="right"/>
    </xf>
    <xf numFmtId="1" fontId="18" fillId="0" borderId="15" xfId="197" applyNumberFormat="1" applyFont="1" applyFill="1" applyBorder="1" applyAlignment="1">
      <alignment horizontal="right"/>
    </xf>
    <xf numFmtId="1" fontId="18" fillId="0" borderId="17" xfId="197" applyNumberFormat="1" applyFont="1" applyFill="1" applyBorder="1" applyAlignment="1">
      <alignment horizontal="right"/>
    </xf>
    <xf numFmtId="0" fontId="18" fillId="0" borderId="0" xfId="197" applyFont="1" applyBorder="1"/>
    <xf numFmtId="0" fontId="18" fillId="0" borderId="0" xfId="197" applyFont="1"/>
    <xf numFmtId="0" fontId="102" fillId="0" borderId="16" xfId="197" applyFont="1" applyBorder="1" applyAlignment="1">
      <alignment wrapText="1"/>
    </xf>
    <xf numFmtId="1" fontId="16" fillId="0" borderId="15" xfId="197" applyNumberFormat="1" applyFont="1" applyBorder="1" applyAlignment="1">
      <alignment horizontal="right"/>
    </xf>
    <xf numFmtId="1" fontId="16" fillId="0" borderId="15" xfId="197" applyNumberFormat="1" applyFont="1" applyFill="1" applyBorder="1" applyAlignment="1">
      <alignment horizontal="right"/>
    </xf>
    <xf numFmtId="1" fontId="16" fillId="0" borderId="17" xfId="197" applyNumberFormat="1" applyFont="1" applyFill="1" applyBorder="1" applyAlignment="1">
      <alignment horizontal="right"/>
    </xf>
    <xf numFmtId="1" fontId="18" fillId="0" borderId="0" xfId="197" applyNumberFormat="1" applyFont="1"/>
    <xf numFmtId="1" fontId="18" fillId="0" borderId="0" xfId="197" applyNumberFormat="1" applyFont="1" applyFill="1" applyBorder="1" applyAlignment="1"/>
    <xf numFmtId="1" fontId="16" fillId="0" borderId="0" xfId="197" applyNumberFormat="1" applyFont="1"/>
    <xf numFmtId="1" fontId="16" fillId="0" borderId="0" xfId="197" applyNumberFormat="1" applyFont="1" applyFill="1" applyBorder="1" applyAlignment="1"/>
    <xf numFmtId="0" fontId="16" fillId="0" borderId="15" xfId="197" applyFont="1" applyFill="1" applyBorder="1" applyAlignment="1">
      <alignment horizontal="right"/>
    </xf>
    <xf numFmtId="0" fontId="16" fillId="0" borderId="15" xfId="197" applyFont="1" applyBorder="1" applyAlignment="1">
      <alignment horizontal="right"/>
    </xf>
    <xf numFmtId="0" fontId="16" fillId="0" borderId="0" xfId="197" applyFont="1" applyFill="1" applyBorder="1" applyAlignment="1">
      <alignment horizontal="right"/>
    </xf>
    <xf numFmtId="0" fontId="18" fillId="0" borderId="0" xfId="197" applyFont="1" applyFill="1" applyBorder="1" applyAlignment="1">
      <alignment horizontal="right" vertical="center" wrapText="1"/>
    </xf>
    <xf numFmtId="1" fontId="16" fillId="0" borderId="0" xfId="197" applyNumberFormat="1" applyFont="1" applyFill="1" applyBorder="1" applyAlignment="1">
      <alignment horizontal="right"/>
    </xf>
    <xf numFmtId="1" fontId="18" fillId="0" borderId="0" xfId="197" applyNumberFormat="1" applyFont="1" applyFill="1" applyAlignment="1">
      <alignment horizontal="right"/>
    </xf>
    <xf numFmtId="1" fontId="16" fillId="0" borderId="16" xfId="197" applyNumberFormat="1" applyFont="1" applyFill="1" applyBorder="1" applyAlignment="1"/>
    <xf numFmtId="0" fontId="16" fillId="0" borderId="17" xfId="197" applyFont="1" applyBorder="1"/>
    <xf numFmtId="0" fontId="7" fillId="0" borderId="0" xfId="197" applyFont="1"/>
    <xf numFmtId="0" fontId="7" fillId="0" borderId="0" xfId="197" applyFont="1" applyFill="1" applyBorder="1"/>
    <xf numFmtId="0" fontId="16" fillId="0" borderId="24" xfId="197" applyFont="1" applyBorder="1"/>
    <xf numFmtId="0" fontId="16" fillId="0" borderId="22" xfId="197" applyFont="1" applyBorder="1"/>
    <xf numFmtId="164" fontId="18" fillId="0" borderId="15" xfId="197" applyNumberFormat="1" applyFont="1" applyBorder="1" applyAlignment="1">
      <alignment horizontal="right"/>
    </xf>
    <xf numFmtId="164" fontId="18" fillId="0" borderId="17" xfId="197" applyNumberFormat="1" applyFont="1" applyBorder="1" applyAlignment="1">
      <alignment horizontal="right"/>
    </xf>
    <xf numFmtId="164" fontId="18" fillId="0" borderId="17" xfId="197" applyNumberFormat="1" applyFont="1" applyBorder="1"/>
    <xf numFmtId="164" fontId="16" fillId="0" borderId="0" xfId="197" applyNumberFormat="1" applyFont="1"/>
    <xf numFmtId="164" fontId="18" fillId="0" borderId="0" xfId="197" applyNumberFormat="1" applyFont="1"/>
    <xf numFmtId="164" fontId="16" fillId="0" borderId="15" xfId="197" applyNumberFormat="1" applyFont="1" applyBorder="1" applyAlignment="1">
      <alignment horizontal="right"/>
    </xf>
    <xf numFmtId="164" fontId="16" fillId="0" borderId="17" xfId="197" applyNumberFormat="1" applyFont="1" applyBorder="1" applyAlignment="1">
      <alignment horizontal="right"/>
    </xf>
    <xf numFmtId="164" fontId="16" fillId="0" borderId="17" xfId="197" applyNumberFormat="1" applyFont="1" applyBorder="1"/>
    <xf numFmtId="164" fontId="16" fillId="0" borderId="0" xfId="197" applyNumberFormat="1" applyFont="1" applyFill="1"/>
    <xf numFmtId="164" fontId="16" fillId="0" borderId="0" xfId="197" applyNumberFormat="1" applyFont="1" applyBorder="1" applyAlignment="1">
      <alignment horizontal="right"/>
    </xf>
    <xf numFmtId="1" fontId="18" fillId="0" borderId="16" xfId="197" applyNumberFormat="1" applyFont="1" applyFill="1" applyBorder="1" applyAlignment="1"/>
    <xf numFmtId="164" fontId="18" fillId="0" borderId="15" xfId="197" applyNumberFormat="1" applyFont="1" applyBorder="1"/>
    <xf numFmtId="164" fontId="16" fillId="0" borderId="15" xfId="197" applyNumberFormat="1" applyFont="1" applyBorder="1"/>
    <xf numFmtId="0" fontId="22" fillId="0" borderId="0" xfId="197" applyFont="1"/>
    <xf numFmtId="0" fontId="101" fillId="0" borderId="0" xfId="197" applyFont="1"/>
    <xf numFmtId="0" fontId="7" fillId="0" borderId="0" xfId="197" applyFont="1" applyBorder="1" applyAlignment="1">
      <alignment horizontal="center" vertical="center"/>
    </xf>
    <xf numFmtId="0" fontId="7" fillId="0" borderId="0" xfId="197" applyFont="1" applyBorder="1" applyAlignment="1">
      <alignment vertical="center" wrapText="1"/>
    </xf>
    <xf numFmtId="0" fontId="7" fillId="0" borderId="20" xfId="197" applyFont="1" applyBorder="1"/>
    <xf numFmtId="0" fontId="7" fillId="0" borderId="22" xfId="197" applyFont="1" applyBorder="1"/>
    <xf numFmtId="0" fontId="7" fillId="0" borderId="0" xfId="197" applyFont="1" applyBorder="1"/>
    <xf numFmtId="164" fontId="18" fillId="0" borderId="0" xfId="197" applyNumberFormat="1" applyFont="1" applyFill="1" applyBorder="1" applyAlignment="1">
      <alignment horizontal="right"/>
    </xf>
    <xf numFmtId="0" fontId="9" fillId="0" borderId="0" xfId="197" applyFont="1" applyBorder="1"/>
    <xf numFmtId="0" fontId="9" fillId="0" borderId="0" xfId="197" applyFont="1"/>
    <xf numFmtId="165" fontId="16" fillId="0" borderId="0" xfId="197" applyNumberFormat="1" applyFont="1" applyBorder="1" applyAlignment="1">
      <alignment horizontal="right"/>
    </xf>
    <xf numFmtId="164" fontId="16" fillId="0" borderId="0" xfId="197" applyNumberFormat="1" applyFont="1" applyFill="1" applyBorder="1" applyAlignment="1">
      <alignment horizontal="right"/>
    </xf>
    <xf numFmtId="165" fontId="16" fillId="0" borderId="0" xfId="197" applyNumberFormat="1" applyFont="1" applyFill="1" applyBorder="1" applyAlignment="1">
      <alignment horizontal="right"/>
    </xf>
    <xf numFmtId="0" fontId="7" fillId="0" borderId="0" xfId="197" applyFont="1" applyAlignment="1">
      <alignment wrapText="1"/>
    </xf>
    <xf numFmtId="0" fontId="7" fillId="0" borderId="0" xfId="197" applyFont="1" applyAlignment="1"/>
    <xf numFmtId="0" fontId="16" fillId="0" borderId="0" xfId="0" applyFont="1" applyBorder="1" applyAlignment="1">
      <alignment horizontal="center" vertical="center" wrapText="1"/>
    </xf>
    <xf numFmtId="0" fontId="16" fillId="0" borderId="15" xfId="0" applyFont="1" applyBorder="1" applyAlignment="1">
      <alignment horizontal="center" vertical="center" wrapText="1"/>
    </xf>
    <xf numFmtId="0" fontId="18" fillId="0" borderId="0" xfId="0" applyFont="1" applyBorder="1" applyAlignment="1">
      <alignment horizontal="left" vertical="top" wrapText="1"/>
    </xf>
    <xf numFmtId="49" fontId="16" fillId="0" borderId="16" xfId="0" applyNumberFormat="1" applyFont="1" applyFill="1" applyBorder="1" applyAlignment="1">
      <alignment horizontal="left"/>
    </xf>
    <xf numFmtId="0" fontId="16" fillId="0" borderId="0" xfId="0" applyFont="1" applyAlignment="1">
      <alignment horizontal="left"/>
    </xf>
    <xf numFmtId="0" fontId="16" fillId="0" borderId="0" xfId="0" applyFont="1" applyFill="1" applyAlignment="1">
      <alignment horizontal="left"/>
    </xf>
    <xf numFmtId="0" fontId="16" fillId="0" borderId="0" xfId="0" applyFont="1" applyFill="1" applyAlignment="1">
      <alignment horizontal="left"/>
    </xf>
    <xf numFmtId="164" fontId="18" fillId="0" borderId="0" xfId="0" applyNumberFormat="1" applyFont="1" applyFill="1" applyBorder="1" applyAlignment="1">
      <alignment horizontal="right" wrapText="1"/>
    </xf>
    <xf numFmtId="1" fontId="16" fillId="0" borderId="17" xfId="197" applyNumberFormat="1" applyFont="1" applyBorder="1" applyAlignment="1">
      <alignment horizontal="right"/>
    </xf>
    <xf numFmtId="0" fontId="102" fillId="0" borderId="0" xfId="0" applyFont="1" applyAlignment="1"/>
    <xf numFmtId="0" fontId="16" fillId="0" borderId="14" xfId="0" applyFont="1" applyBorder="1" applyAlignment="1">
      <alignment horizontal="center" vertical="center" wrapText="1"/>
    </xf>
    <xf numFmtId="0" fontId="60" fillId="0" borderId="0" xfId="0" applyFont="1"/>
    <xf numFmtId="0" fontId="7" fillId="0" borderId="0" xfId="0" quotePrefix="1" applyFont="1"/>
    <xf numFmtId="0" fontId="116" fillId="0" borderId="0" xfId="0" applyFont="1" applyAlignment="1">
      <alignment vertical="center"/>
    </xf>
    <xf numFmtId="0" fontId="101" fillId="0" borderId="0" xfId="0" applyFont="1" applyAlignment="1">
      <alignment vertical="center"/>
    </xf>
    <xf numFmtId="164" fontId="18" fillId="0" borderId="0" xfId="197" applyNumberFormat="1" applyFont="1" applyAlignment="1">
      <alignment horizontal="right"/>
    </xf>
    <xf numFmtId="0" fontId="16" fillId="0" borderId="0" xfId="0" applyFont="1" applyFill="1" applyAlignment="1">
      <alignment horizontal="right" wrapText="1"/>
    </xf>
    <xf numFmtId="0" fontId="16" fillId="0" borderId="0" xfId="0" applyFont="1" applyAlignment="1">
      <alignment horizontal="left"/>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left"/>
    </xf>
    <xf numFmtId="0" fontId="16" fillId="0" borderId="0" xfId="0" applyFont="1" applyFill="1" applyAlignment="1">
      <alignment horizontal="left"/>
    </xf>
    <xf numFmtId="0" fontId="16" fillId="0" borderId="18" xfId="197" applyFont="1" applyBorder="1" applyAlignment="1">
      <alignment horizontal="center" vertical="center" wrapText="1"/>
    </xf>
    <xf numFmtId="0" fontId="16" fillId="0" borderId="12" xfId="197" applyFont="1" applyBorder="1" applyAlignment="1">
      <alignment horizontal="center" vertical="center" wrapText="1"/>
    </xf>
    <xf numFmtId="0" fontId="132" fillId="0" borderId="0" xfId="0" applyFont="1" applyFill="1"/>
    <xf numFmtId="0" fontId="0" fillId="0" borderId="0" xfId="0" applyFill="1"/>
    <xf numFmtId="0" fontId="133" fillId="0" borderId="0" xfId="0" applyFont="1" applyFill="1"/>
    <xf numFmtId="164" fontId="134" fillId="0" borderId="47" xfId="0" applyNumberFormat="1" applyFont="1" applyFill="1" applyBorder="1" applyAlignment="1">
      <alignment horizontal="right"/>
    </xf>
    <xf numFmtId="164" fontId="134" fillId="0" borderId="48" xfId="0" applyNumberFormat="1" applyFont="1" applyFill="1" applyBorder="1" applyAlignment="1">
      <alignment horizontal="right"/>
    </xf>
    <xf numFmtId="164" fontId="132" fillId="0" borderId="47" xfId="0" applyNumberFormat="1" applyFont="1" applyFill="1" applyBorder="1" applyAlignment="1">
      <alignment horizontal="right"/>
    </xf>
    <xf numFmtId="164" fontId="132" fillId="0" borderId="48" xfId="0" applyNumberFormat="1" applyFont="1" applyFill="1" applyBorder="1" applyAlignment="1">
      <alignment horizontal="right"/>
    </xf>
    <xf numFmtId="164" fontId="132" fillId="0" borderId="0" xfId="0" applyNumberFormat="1" applyFont="1" applyFill="1" applyAlignment="1">
      <alignment horizontal="right"/>
    </xf>
    <xf numFmtId="164" fontId="134" fillId="0" borderId="47" xfId="0" applyNumberFormat="1" applyFont="1" applyFill="1" applyBorder="1" applyAlignment="1">
      <alignment horizontal="right" vertical="center" wrapText="1"/>
    </xf>
    <xf numFmtId="164" fontId="134" fillId="0" borderId="0" xfId="0" applyNumberFormat="1" applyFont="1" applyFill="1" applyAlignment="1">
      <alignment horizontal="right" vertical="center" wrapText="1"/>
    </xf>
    <xf numFmtId="0" fontId="137" fillId="0" borderId="0" xfId="0" applyFont="1" applyFill="1"/>
    <xf numFmtId="0" fontId="138" fillId="0" borderId="0" xfId="0" applyFont="1" applyFill="1" applyAlignment="1">
      <alignment vertical="top"/>
    </xf>
    <xf numFmtId="0" fontId="132" fillId="0" borderId="46" xfId="0" applyFont="1" applyFill="1" applyBorder="1" applyAlignment="1">
      <alignment horizontal="center" vertical="center" wrapText="1"/>
    </xf>
    <xf numFmtId="0" fontId="132" fillId="0" borderId="57" xfId="0" applyFont="1" applyFill="1" applyBorder="1"/>
    <xf numFmtId="0" fontId="132" fillId="0" borderId="58" xfId="0" applyFont="1" applyFill="1" applyBorder="1"/>
    <xf numFmtId="0" fontId="16" fillId="0" borderId="0" xfId="0" applyFont="1" applyFill="1" applyAlignment="1">
      <alignment horizontal="left" wrapText="1"/>
    </xf>
    <xf numFmtId="0" fontId="16" fillId="0" borderId="14" xfId="0" applyFont="1" applyFill="1" applyBorder="1" applyAlignment="1">
      <alignment horizontal="center" vertical="center" wrapText="1"/>
    </xf>
    <xf numFmtId="0" fontId="133" fillId="0" borderId="0" xfId="0" applyFont="1" applyFill="1" applyAlignment="1">
      <alignment horizontal="left" indent="4"/>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1" fillId="0" borderId="0" xfId="0" applyFont="1" applyFill="1" applyAlignment="1">
      <alignment horizontal="right"/>
    </xf>
    <xf numFmtId="0" fontId="16" fillId="0" borderId="16"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2" fontId="16" fillId="0" borderId="12" xfId="0" applyNumberFormat="1" applyFont="1" applyBorder="1" applyAlignment="1">
      <alignment horizontal="center" vertical="center" wrapText="1"/>
    </xf>
    <xf numFmtId="1" fontId="16" fillId="0" borderId="47" xfId="0" applyNumberFormat="1" applyFont="1" applyFill="1" applyBorder="1" applyAlignment="1">
      <alignment horizontal="right"/>
    </xf>
    <xf numFmtId="2" fontId="7" fillId="0" borderId="0" xfId="0" applyNumberFormat="1" applyFont="1"/>
    <xf numFmtId="0" fontId="16" fillId="0" borderId="47" xfId="0" applyFont="1" applyFill="1" applyBorder="1" applyAlignment="1">
      <alignment horizontal="right" vertical="center"/>
    </xf>
    <xf numFmtId="2" fontId="16" fillId="0" borderId="47" xfId="0" applyNumberFormat="1" applyFont="1" applyFill="1" applyBorder="1" applyAlignment="1">
      <alignment horizontal="right" vertical="center"/>
    </xf>
    <xf numFmtId="2" fontId="16" fillId="0" borderId="48" xfId="0" applyNumberFormat="1" applyFont="1" applyFill="1" applyBorder="1" applyAlignment="1">
      <alignment horizontal="right" vertical="center"/>
    </xf>
    <xf numFmtId="164" fontId="18" fillId="0" borderId="47" xfId="0" applyNumberFormat="1" applyFont="1" applyFill="1" applyBorder="1" applyAlignment="1">
      <alignment horizontal="right"/>
    </xf>
    <xf numFmtId="164" fontId="18" fillId="0" borderId="48" xfId="0" applyNumberFormat="1" applyFont="1" applyFill="1" applyBorder="1" applyAlignment="1">
      <alignment horizontal="right"/>
    </xf>
    <xf numFmtId="164" fontId="95" fillId="0" borderId="47" xfId="0" applyNumberFormat="1" applyFont="1" applyFill="1" applyBorder="1" applyAlignment="1">
      <alignment horizontal="right"/>
    </xf>
    <xf numFmtId="0" fontId="16" fillId="0" borderId="13"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vertical="center"/>
    </xf>
    <xf numFmtId="0" fontId="11" fillId="0" borderId="0" xfId="0" applyFont="1" applyFill="1" applyAlignment="1">
      <alignment horizontal="left" indent="4"/>
    </xf>
    <xf numFmtId="0" fontId="16" fillId="0" borderId="11" xfId="0" applyFont="1" applyFill="1" applyBorder="1" applyAlignment="1">
      <alignment vertical="center"/>
    </xf>
    <xf numFmtId="0" fontId="141" fillId="0" borderId="0" xfId="0" applyFont="1" applyFill="1"/>
    <xf numFmtId="0" fontId="140" fillId="0" borderId="0" xfId="0" applyFont="1" applyFill="1"/>
    <xf numFmtId="0" fontId="139" fillId="0" borderId="0" xfId="0" applyFont="1" applyFill="1" applyAlignment="1">
      <alignment horizontal="left" indent="1"/>
    </xf>
    <xf numFmtId="0" fontId="140" fillId="0" borderId="0" xfId="0" applyFont="1" applyFill="1" applyAlignment="1">
      <alignment horizontal="left" indent="1"/>
    </xf>
    <xf numFmtId="0" fontId="139" fillId="0" borderId="0" xfId="0" applyFont="1" applyFill="1"/>
    <xf numFmtId="0" fontId="141" fillId="0" borderId="52" xfId="0" applyFont="1" applyFill="1" applyBorder="1" applyAlignment="1">
      <alignment wrapText="1"/>
    </xf>
    <xf numFmtId="0" fontId="16" fillId="0" borderId="0" xfId="0" applyFont="1" applyFill="1" applyAlignment="1">
      <alignment vertical="top"/>
    </xf>
    <xf numFmtId="0" fontId="18" fillId="0" borderId="16" xfId="0" applyFont="1" applyBorder="1"/>
    <xf numFmtId="164" fontId="18" fillId="0" borderId="16" xfId="0" applyNumberFormat="1" applyFont="1" applyBorder="1" applyAlignment="1">
      <alignment horizontal="right" wrapText="1"/>
    </xf>
    <xf numFmtId="0" fontId="16" fillId="0" borderId="15" xfId="0" applyFont="1" applyBorder="1" applyAlignment="1">
      <alignment horizontal="right" wrapText="1"/>
    </xf>
    <xf numFmtId="0" fontId="18" fillId="0" borderId="15" xfId="0" applyFont="1" applyBorder="1" applyAlignment="1">
      <alignment horizontal="right" wrapText="1"/>
    </xf>
    <xf numFmtId="1" fontId="95" fillId="0" borderId="47" xfId="0" applyNumberFormat="1" applyFont="1" applyFill="1" applyBorder="1" applyAlignment="1">
      <alignment horizontal="right"/>
    </xf>
    <xf numFmtId="1" fontId="95" fillId="0" borderId="47" xfId="0" applyNumberFormat="1" applyFont="1" applyFill="1" applyBorder="1"/>
    <xf numFmtId="1" fontId="95" fillId="0" borderId="0" xfId="0" applyNumberFormat="1" applyFont="1" applyFill="1" applyAlignment="1">
      <alignment horizontal="right"/>
    </xf>
    <xf numFmtId="0" fontId="16" fillId="0" borderId="0" xfId="0" applyFont="1" applyAlignment="1">
      <alignment horizontal="left"/>
    </xf>
    <xf numFmtId="164" fontId="96" fillId="0" borderId="47" xfId="0" applyNumberFormat="1" applyFont="1" applyFill="1" applyBorder="1" applyAlignment="1">
      <alignment horizontal="right"/>
    </xf>
    <xf numFmtId="164" fontId="96" fillId="0" borderId="47" xfId="0" applyNumberFormat="1" applyFont="1" applyFill="1" applyBorder="1"/>
    <xf numFmtId="164" fontId="96" fillId="0" borderId="0" xfId="0" applyNumberFormat="1" applyFont="1" applyFill="1"/>
    <xf numFmtId="164" fontId="95" fillId="0" borderId="0" xfId="0" applyNumberFormat="1" applyFont="1" applyFill="1" applyAlignment="1">
      <alignment horizontal="right"/>
    </xf>
    <xf numFmtId="0" fontId="16" fillId="0" borderId="0" xfId="0" applyFont="1" applyFill="1" applyAlignment="1">
      <alignment horizontal="left" wrapText="1"/>
    </xf>
    <xf numFmtId="164" fontId="16" fillId="0" borderId="16" xfId="152" applyNumberFormat="1" applyFont="1" applyBorder="1"/>
    <xf numFmtId="164" fontId="16" fillId="0" borderId="15" xfId="152" applyNumberFormat="1" applyFont="1" applyFill="1" applyBorder="1"/>
    <xf numFmtId="164" fontId="139" fillId="0" borderId="47" xfId="0" applyNumberFormat="1" applyFont="1" applyFill="1" applyBorder="1"/>
    <xf numFmtId="164" fontId="139" fillId="0" borderId="48" xfId="0" applyNumberFormat="1" applyFont="1" applyFill="1" applyBorder="1"/>
    <xf numFmtId="0" fontId="16" fillId="0" borderId="0" xfId="0" applyFont="1" applyAlignment="1">
      <alignment horizontal="left"/>
    </xf>
    <xf numFmtId="0" fontId="16" fillId="0" borderId="62" xfId="0" applyFont="1" applyBorder="1"/>
    <xf numFmtId="0" fontId="16" fillId="0" borderId="63" xfId="0" applyFont="1" applyBorder="1"/>
    <xf numFmtId="164" fontId="16" fillId="0" borderId="63" xfId="0" applyNumberFormat="1" applyFont="1" applyBorder="1" applyAlignment="1">
      <alignment horizontal="right"/>
    </xf>
    <xf numFmtId="164" fontId="16" fillId="0" borderId="62" xfId="197" applyNumberFormat="1" applyFont="1" applyBorder="1" applyAlignment="1">
      <alignment horizontal="right"/>
    </xf>
    <xf numFmtId="164" fontId="18" fillId="0" borderId="62" xfId="0" applyNumberFormat="1" applyFont="1" applyBorder="1" applyAlignment="1">
      <alignment horizontal="right"/>
    </xf>
    <xf numFmtId="164" fontId="16" fillId="0" borderId="63" xfId="0" applyNumberFormat="1" applyFont="1" applyFill="1" applyBorder="1"/>
    <xf numFmtId="164" fontId="16" fillId="0" borderId="62" xfId="0" applyNumberFormat="1" applyFont="1" applyFill="1" applyBorder="1"/>
    <xf numFmtId="2" fontId="16" fillId="0" borderId="62" xfId="0" applyNumberFormat="1" applyFont="1" applyFill="1" applyBorder="1"/>
    <xf numFmtId="164" fontId="16" fillId="0" borderId="63" xfId="0" applyNumberFormat="1" applyFont="1" applyFill="1" applyBorder="1" applyAlignment="1"/>
    <xf numFmtId="0" fontId="16" fillId="0" borderId="62" xfId="0" applyFont="1" applyFill="1" applyBorder="1" applyAlignment="1">
      <alignment horizontal="right"/>
    </xf>
    <xf numFmtId="1" fontId="16" fillId="0" borderId="62" xfId="0" applyNumberFormat="1" applyFont="1" applyFill="1" applyBorder="1" applyAlignment="1">
      <alignment horizontal="right"/>
    </xf>
    <xf numFmtId="1" fontId="18" fillId="0" borderId="63" xfId="197" applyNumberFormat="1" applyFont="1" applyFill="1" applyBorder="1" applyAlignment="1">
      <alignment horizontal="right"/>
    </xf>
    <xf numFmtId="164" fontId="16" fillId="0" borderId="62" xfId="0" applyNumberFormat="1" applyFont="1" applyFill="1" applyBorder="1" applyAlignment="1"/>
    <xf numFmtId="0" fontId="7" fillId="0" borderId="31" xfId="0" applyFont="1" applyBorder="1"/>
    <xf numFmtId="164" fontId="18" fillId="0" borderId="62" xfId="0" applyNumberFormat="1" applyFont="1" applyFill="1" applyBorder="1" applyAlignment="1">
      <alignment horizontal="right"/>
    </xf>
    <xf numFmtId="164" fontId="16" fillId="0" borderId="62" xfId="0" applyNumberFormat="1" applyFont="1" applyFill="1" applyBorder="1" applyAlignment="1">
      <alignment horizontal="right"/>
    </xf>
    <xf numFmtId="164" fontId="18" fillId="0" borderId="63" xfId="0" applyNumberFormat="1" applyFont="1" applyFill="1" applyBorder="1" applyAlignment="1">
      <alignment horizontal="right"/>
    </xf>
    <xf numFmtId="164" fontId="16" fillId="0" borderId="62" xfId="0" applyNumberFormat="1" applyFont="1" applyBorder="1"/>
    <xf numFmtId="164" fontId="16" fillId="0" borderId="63" xfId="0" applyNumberFormat="1" applyFont="1" applyBorder="1"/>
    <xf numFmtId="164" fontId="18" fillId="0" borderId="62" xfId="197" applyNumberFormat="1" applyFont="1" applyBorder="1" applyAlignment="1">
      <alignment horizontal="right"/>
    </xf>
    <xf numFmtId="164" fontId="18" fillId="0" borderId="63" xfId="197" applyNumberFormat="1" applyFont="1" applyBorder="1" applyAlignment="1">
      <alignment horizontal="right"/>
    </xf>
    <xf numFmtId="0" fontId="14" fillId="0" borderId="0" xfId="66" applyFill="1" applyAlignment="1" applyProtection="1"/>
    <xf numFmtId="164" fontId="95" fillId="0" borderId="48" xfId="0" applyNumberFormat="1" applyFont="1" applyFill="1" applyBorder="1" applyAlignment="1">
      <alignment horizontal="right"/>
    </xf>
    <xf numFmtId="49" fontId="96" fillId="0" borderId="0" xfId="0" applyNumberFormat="1" applyFont="1" applyFill="1"/>
    <xf numFmtId="0" fontId="0" fillId="0" borderId="0" xfId="0" applyFill="1" applyAlignment="1">
      <alignment horizontal="left" indent="4"/>
    </xf>
    <xf numFmtId="164" fontId="11" fillId="0" borderId="0" xfId="0" applyNumberFormat="1" applyFont="1" applyFill="1" applyAlignment="1">
      <alignment horizontal="right"/>
    </xf>
    <xf numFmtId="1" fontId="11" fillId="0" borderId="0" xfId="0" applyNumberFormat="1" applyFont="1" applyFill="1" applyAlignment="1">
      <alignment horizontal="right"/>
    </xf>
    <xf numFmtId="164" fontId="144" fillId="0" borderId="47" xfId="0" applyNumberFormat="1" applyFont="1" applyFill="1" applyBorder="1" applyAlignment="1">
      <alignment horizontal="right"/>
    </xf>
    <xf numFmtId="0" fontId="16" fillId="0" borderId="0" xfId="0" applyFont="1" applyAlignment="1">
      <alignment horizontal="left"/>
    </xf>
    <xf numFmtId="0" fontId="96" fillId="0" borderId="47" xfId="0" applyFont="1" applyFill="1" applyBorder="1" applyAlignment="1">
      <alignment horizontal="right"/>
    </xf>
    <xf numFmtId="0" fontId="96" fillId="0" borderId="48" xfId="0" applyFont="1" applyFill="1" applyBorder="1" applyAlignment="1">
      <alignment horizontal="right"/>
    </xf>
    <xf numFmtId="0" fontId="144" fillId="0" borderId="0" xfId="0" applyFont="1" applyFill="1"/>
    <xf numFmtId="1" fontId="144" fillId="0" borderId="47" xfId="0" applyNumberFormat="1" applyFont="1" applyFill="1" applyBorder="1" applyAlignment="1">
      <alignment horizontal="right"/>
    </xf>
    <xf numFmtId="1" fontId="144" fillId="0" borderId="0" xfId="0" applyNumberFormat="1" applyFont="1" applyFill="1" applyAlignment="1">
      <alignment horizontal="right"/>
    </xf>
    <xf numFmtId="49" fontId="16" fillId="0" borderId="0" xfId="0" applyNumberFormat="1" applyFont="1" applyFill="1" applyBorder="1" applyAlignment="1"/>
    <xf numFmtId="49" fontId="144" fillId="0" borderId="52" xfId="0" applyNumberFormat="1" applyFont="1" applyFill="1" applyBorder="1"/>
    <xf numFmtId="164" fontId="145" fillId="0" borderId="52" xfId="0" applyNumberFormat="1" applyFont="1" applyFill="1" applyBorder="1" applyAlignment="1">
      <alignment horizontal="right"/>
    </xf>
    <xf numFmtId="0" fontId="144" fillId="0" borderId="47" xfId="0" applyFont="1" applyFill="1" applyBorder="1" applyAlignment="1">
      <alignment horizontal="right"/>
    </xf>
    <xf numFmtId="164" fontId="144" fillId="0" borderId="48" xfId="0" applyNumberFormat="1" applyFont="1" applyFill="1" applyBorder="1"/>
    <xf numFmtId="164" fontId="144" fillId="0" borderId="48" xfId="0" applyNumberFormat="1" applyFont="1" applyFill="1" applyBorder="1" applyAlignment="1">
      <alignment horizontal="right"/>
    </xf>
    <xf numFmtId="0" fontId="16" fillId="0" borderId="0" xfId="0" applyFont="1" applyAlignment="1">
      <alignment horizontal="left"/>
    </xf>
    <xf numFmtId="0" fontId="143" fillId="0" borderId="0" xfId="0" applyFont="1" applyFill="1"/>
    <xf numFmtId="2" fontId="16" fillId="0" borderId="62" xfId="0" applyNumberFormat="1" applyFont="1" applyFill="1" applyBorder="1" applyAlignment="1">
      <alignment horizontal="right"/>
    </xf>
    <xf numFmtId="2" fontId="16" fillId="0" borderId="63" xfId="0" applyNumberFormat="1" applyFont="1" applyFill="1" applyBorder="1" applyAlignment="1">
      <alignment horizontal="right"/>
    </xf>
    <xf numFmtId="164" fontId="144" fillId="0" borderId="47" xfId="0" applyNumberFormat="1" applyFont="1" applyFill="1" applyBorder="1"/>
    <xf numFmtId="0" fontId="16" fillId="0" borderId="0" xfId="0" applyFont="1" applyAlignment="1">
      <alignment horizontal="left"/>
    </xf>
    <xf numFmtId="0" fontId="16" fillId="0" borderId="0" xfId="0" applyFont="1" applyAlignment="1">
      <alignment horizontal="left"/>
    </xf>
    <xf numFmtId="0" fontId="18" fillId="0" borderId="14" xfId="0" applyFont="1" applyFill="1" applyBorder="1" applyAlignment="1">
      <alignment horizontal="center" vertical="center"/>
    </xf>
    <xf numFmtId="0" fontId="18" fillId="0" borderId="19" xfId="0" applyFont="1" applyFill="1" applyBorder="1" applyAlignment="1">
      <alignment horizontal="center" vertical="center"/>
    </xf>
    <xf numFmtId="0" fontId="16" fillId="0" borderId="0" xfId="0" applyFont="1" applyAlignment="1">
      <alignment horizontal="left"/>
    </xf>
    <xf numFmtId="164" fontId="16" fillId="0" borderId="63" xfId="197" applyNumberFormat="1" applyFont="1" applyBorder="1" applyAlignment="1">
      <alignment horizontal="right"/>
    </xf>
    <xf numFmtId="1" fontId="16" fillId="0" borderId="63" xfId="0" applyNumberFormat="1" applyFont="1" applyBorder="1" applyAlignment="1">
      <alignment horizontal="right"/>
    </xf>
    <xf numFmtId="0" fontId="16" fillId="0" borderId="63" xfId="197" applyFont="1" applyBorder="1" applyAlignment="1">
      <alignment horizontal="right"/>
    </xf>
    <xf numFmtId="0" fontId="7" fillId="0" borderId="0" xfId="0" applyFont="1" applyFill="1" applyBorder="1"/>
    <xf numFmtId="0" fontId="16" fillId="0" borderId="63" xfId="0" applyFont="1" applyFill="1" applyBorder="1"/>
    <xf numFmtId="0" fontId="16" fillId="0" borderId="62" xfId="0" applyFont="1" applyFill="1" applyBorder="1"/>
    <xf numFmtId="0" fontId="16" fillId="0" borderId="63" xfId="0" applyFont="1" applyBorder="1" applyAlignment="1">
      <alignment horizontal="right"/>
    </xf>
    <xf numFmtId="0" fontId="102" fillId="0" borderId="0" xfId="0" applyFont="1" applyAlignment="1">
      <alignment wrapText="1"/>
    </xf>
    <xf numFmtId="0" fontId="18" fillId="0" borderId="62" xfId="0" applyFont="1" applyBorder="1" applyAlignment="1">
      <alignment horizontal="right"/>
    </xf>
    <xf numFmtId="0" fontId="147" fillId="0" borderId="0" xfId="0" applyFont="1" applyFill="1"/>
    <xf numFmtId="49" fontId="147" fillId="0" borderId="52" xfId="0" applyNumberFormat="1" applyFont="1" applyFill="1" applyBorder="1" applyAlignment="1">
      <alignment horizontal="left" vertical="center" wrapText="1"/>
    </xf>
    <xf numFmtId="164" fontId="147" fillId="0" borderId="47" xfId="0" applyNumberFormat="1" applyFont="1" applyFill="1" applyBorder="1" applyAlignment="1">
      <alignment horizontal="right"/>
    </xf>
    <xf numFmtId="164" fontId="148" fillId="0" borderId="47" xfId="0" applyNumberFormat="1" applyFont="1" applyFill="1" applyBorder="1" applyAlignment="1">
      <alignment horizontal="right"/>
    </xf>
    <xf numFmtId="164" fontId="147" fillId="0" borderId="0" xfId="0" applyNumberFormat="1" applyFont="1" applyFill="1" applyAlignment="1">
      <alignment horizontal="right"/>
    </xf>
    <xf numFmtId="0" fontId="148" fillId="0" borderId="47" xfId="0" applyFont="1" applyFill="1" applyBorder="1" applyAlignment="1">
      <alignment horizontal="right"/>
    </xf>
    <xf numFmtId="1" fontId="147" fillId="0" borderId="0" xfId="0" applyNumberFormat="1" applyFont="1" applyFill="1" applyAlignment="1">
      <alignment horizontal="right"/>
    </xf>
    <xf numFmtId="0" fontId="147" fillId="0" borderId="0" xfId="0" applyFont="1" applyFill="1" applyAlignment="1">
      <alignment horizontal="left"/>
    </xf>
    <xf numFmtId="49" fontId="147" fillId="0" borderId="52" xfId="0" applyNumberFormat="1" applyFont="1" applyFill="1" applyBorder="1"/>
    <xf numFmtId="0" fontId="147" fillId="0" borderId="47" xfId="0" applyFont="1" applyFill="1" applyBorder="1"/>
    <xf numFmtId="0" fontId="147" fillId="0" borderId="48" xfId="0" applyFont="1" applyFill="1" applyBorder="1"/>
    <xf numFmtId="0" fontId="147" fillId="0" borderId="48" xfId="0" applyFont="1" applyFill="1" applyBorder="1" applyAlignment="1">
      <alignment horizontal="right"/>
    </xf>
    <xf numFmtId="0" fontId="147" fillId="0" borderId="47" xfId="0" applyFont="1" applyFill="1" applyBorder="1" applyAlignment="1">
      <alignment horizontal="right"/>
    </xf>
    <xf numFmtId="49" fontId="147" fillId="0" borderId="0" xfId="0" applyNumberFormat="1" applyFont="1" applyFill="1"/>
    <xf numFmtId="0" fontId="16" fillId="0" borderId="0" xfId="0" applyFont="1" applyAlignment="1">
      <alignment horizontal="left"/>
    </xf>
    <xf numFmtId="0" fontId="16" fillId="0" borderId="0" xfId="0" applyFont="1" applyAlignment="1">
      <alignment horizontal="left"/>
    </xf>
    <xf numFmtId="0" fontId="149" fillId="0" borderId="0" xfId="0" applyFont="1" applyFill="1"/>
    <xf numFmtId="164" fontId="149" fillId="0" borderId="47" xfId="0" applyNumberFormat="1" applyFont="1" applyFill="1" applyBorder="1" applyAlignment="1">
      <alignment horizontal="right"/>
    </xf>
    <xf numFmtId="164" fontId="149" fillId="0" borderId="48" xfId="0" applyNumberFormat="1" applyFont="1" applyFill="1" applyBorder="1" applyAlignment="1">
      <alignment horizontal="right"/>
    </xf>
    <xf numFmtId="0" fontId="150" fillId="0" borderId="0" xfId="0" applyFont="1" applyFill="1"/>
    <xf numFmtId="0" fontId="151" fillId="0" borderId="0" xfId="0" applyFont="1" applyFill="1"/>
    <xf numFmtId="0" fontId="16" fillId="0" borderId="0" xfId="0" applyNumberFormat="1" applyFont="1" applyAlignment="1"/>
    <xf numFmtId="0" fontId="16" fillId="0" borderId="0" xfId="0" applyFont="1" applyAlignment="1">
      <alignment horizontal="left"/>
    </xf>
    <xf numFmtId="164" fontId="16" fillId="0" borderId="63" xfId="0" applyNumberFormat="1" applyFont="1" applyFill="1" applyBorder="1" applyAlignment="1">
      <alignment horizontal="right"/>
    </xf>
    <xf numFmtId="0" fontId="16" fillId="0" borderId="0" xfId="0" applyFont="1" applyAlignment="1">
      <alignment horizontal="left"/>
    </xf>
    <xf numFmtId="2" fontId="16" fillId="0" borderId="15" xfId="92" applyNumberFormat="1" applyFont="1" applyFill="1" applyBorder="1" applyProtection="1">
      <protection locked="0"/>
    </xf>
    <xf numFmtId="2" fontId="16" fillId="0" borderId="0" xfId="119" applyNumberFormat="1" applyFont="1" applyFill="1" applyBorder="1" applyProtection="1">
      <protection locked="0"/>
    </xf>
    <xf numFmtId="0" fontId="16" fillId="0" borderId="0" xfId="0" applyFont="1" applyAlignment="1">
      <alignment horizontal="left"/>
    </xf>
    <xf numFmtId="164" fontId="96" fillId="0" borderId="48" xfId="0" applyNumberFormat="1" applyFont="1" applyFill="1" applyBorder="1" applyAlignment="1">
      <alignment horizontal="right"/>
    </xf>
    <xf numFmtId="0" fontId="16" fillId="0" borderId="21" xfId="0" applyFont="1" applyFill="1" applyBorder="1"/>
    <xf numFmtId="0" fontId="18" fillId="0" borderId="20" xfId="0" applyFont="1" applyFill="1" applyBorder="1"/>
    <xf numFmtId="164" fontId="16" fillId="0" borderId="17" xfId="0" applyNumberFormat="1" applyFont="1" applyFill="1" applyBorder="1"/>
    <xf numFmtId="0" fontId="16" fillId="0" borderId="0" xfId="0" applyNumberFormat="1" applyFont="1" applyFill="1"/>
    <xf numFmtId="0" fontId="102" fillId="0" borderId="0" xfId="0" applyNumberFormat="1" applyFont="1" applyFill="1"/>
    <xf numFmtId="164" fontId="16" fillId="0" borderId="0" xfId="0" applyNumberFormat="1" applyFont="1" applyBorder="1" applyAlignment="1">
      <alignment horizontal="right"/>
    </xf>
    <xf numFmtId="0" fontId="16" fillId="0" borderId="62" xfId="0" applyFont="1" applyBorder="1"/>
    <xf numFmtId="164" fontId="16" fillId="0" borderId="62" xfId="0" applyNumberFormat="1" applyFont="1" applyBorder="1" applyAlignment="1">
      <alignment horizontal="right"/>
    </xf>
    <xf numFmtId="164" fontId="16" fillId="0" borderId="62" xfId="0" applyNumberFormat="1" applyFont="1" applyFill="1" applyBorder="1" applyAlignment="1">
      <alignment horizontal="right"/>
    </xf>
    <xf numFmtId="164" fontId="152" fillId="0" borderId="52" xfId="0" applyNumberFormat="1" applyFont="1" applyFill="1" applyBorder="1" applyAlignment="1">
      <alignment horizontal="right"/>
    </xf>
    <xf numFmtId="0" fontId="152" fillId="0" borderId="0" xfId="0" applyFont="1" applyFill="1" applyAlignment="1">
      <alignment vertical="center"/>
    </xf>
    <xf numFmtId="49" fontId="152" fillId="0" borderId="0" xfId="0" applyNumberFormat="1" applyFont="1" applyFill="1" applyAlignment="1">
      <alignment horizontal="left" vertical="center" wrapText="1"/>
    </xf>
    <xf numFmtId="2" fontId="152" fillId="0" borderId="47" xfId="0" applyNumberFormat="1" applyFont="1" applyFill="1" applyBorder="1"/>
    <xf numFmtId="2" fontId="152" fillId="0" borderId="0" xfId="0" applyNumberFormat="1" applyFont="1" applyFill="1"/>
    <xf numFmtId="164" fontId="153" fillId="0" borderId="47" xfId="0" applyNumberFormat="1" applyFont="1" applyFill="1" applyBorder="1" applyAlignment="1">
      <alignment horizontal="right"/>
    </xf>
    <xf numFmtId="164" fontId="152" fillId="0" borderId="0" xfId="0" applyNumberFormat="1" applyFont="1" applyFill="1"/>
    <xf numFmtId="1" fontId="152" fillId="0" borderId="0" xfId="0" applyNumberFormat="1" applyFont="1" applyFill="1"/>
    <xf numFmtId="0" fontId="152" fillId="0" borderId="0" xfId="0" applyFont="1" applyFill="1"/>
    <xf numFmtId="1" fontId="152" fillId="0" borderId="47" xfId="0" applyNumberFormat="1" applyFont="1" applyFill="1" applyBorder="1"/>
    <xf numFmtId="1" fontId="153" fillId="0" borderId="0" xfId="0" applyNumberFormat="1" applyFont="1" applyFill="1"/>
    <xf numFmtId="0" fontId="16" fillId="0" borderId="0" xfId="0" applyFont="1"/>
    <xf numFmtId="0" fontId="16" fillId="0" borderId="0" xfId="0" applyFont="1" applyBorder="1" applyAlignment="1">
      <alignment horizontal="center" vertical="center"/>
    </xf>
    <xf numFmtId="0" fontId="16" fillId="0" borderId="0" xfId="0" applyFont="1" applyAlignment="1">
      <alignment horizontal="left"/>
    </xf>
    <xf numFmtId="1" fontId="16" fillId="0" borderId="62" xfId="0" applyNumberFormat="1" applyFont="1" applyBorder="1" applyAlignment="1">
      <alignment horizontal="right"/>
    </xf>
    <xf numFmtId="1" fontId="16" fillId="0" borderId="0" xfId="0" applyNumberFormat="1" applyFont="1" applyAlignment="1">
      <alignment horizontal="right"/>
    </xf>
    <xf numFmtId="164" fontId="26" fillId="0" borderId="0" xfId="0" applyNumberFormat="1" applyFont="1" applyFill="1" applyBorder="1"/>
    <xf numFmtId="49" fontId="16" fillId="0" borderId="0" xfId="0" applyNumberFormat="1" applyFont="1" applyBorder="1" applyAlignment="1">
      <alignment horizontal="left"/>
    </xf>
    <xf numFmtId="164" fontId="26" fillId="0" borderId="62" xfId="0" applyNumberFormat="1" applyFont="1" applyFill="1" applyBorder="1"/>
    <xf numFmtId="0" fontId="152" fillId="0" borderId="0" xfId="0" applyFont="1" applyFill="1" applyAlignment="1">
      <alignment horizontal="left"/>
    </xf>
    <xf numFmtId="49" fontId="152" fillId="0" borderId="52" xfId="0" applyNumberFormat="1" applyFont="1" applyFill="1" applyBorder="1" applyAlignment="1">
      <alignment horizontal="left"/>
    </xf>
    <xf numFmtId="164" fontId="152" fillId="0" borderId="48" xfId="0" applyNumberFormat="1" applyFont="1" applyFill="1" applyBorder="1" applyAlignment="1">
      <alignment horizontal="right"/>
    </xf>
    <xf numFmtId="164" fontId="152" fillId="0" borderId="47" xfId="0" applyNumberFormat="1" applyFont="1" applyFill="1" applyBorder="1" applyAlignment="1">
      <alignment horizontal="right"/>
    </xf>
    <xf numFmtId="0" fontId="152" fillId="0" borderId="47" xfId="0" applyFont="1" applyFill="1" applyBorder="1" applyAlignment="1">
      <alignment horizontal="right"/>
    </xf>
    <xf numFmtId="164" fontId="152" fillId="0" borderId="0" xfId="0" applyNumberFormat="1" applyFont="1" applyFill="1" applyAlignment="1">
      <alignment horizontal="right"/>
    </xf>
    <xf numFmtId="164" fontId="152" fillId="0" borderId="47" xfId="0" applyNumberFormat="1" applyFont="1" applyFill="1" applyBorder="1" applyAlignment="1">
      <alignment horizontal="right" vertical="center" wrapText="1"/>
    </xf>
    <xf numFmtId="49" fontId="152" fillId="0" borderId="52" xfId="0" applyNumberFormat="1" applyFont="1" applyFill="1" applyBorder="1"/>
    <xf numFmtId="164" fontId="153" fillId="0" borderId="52" xfId="0" applyNumberFormat="1" applyFont="1" applyFill="1" applyBorder="1" applyAlignment="1">
      <alignment horizontal="right"/>
    </xf>
    <xf numFmtId="0" fontId="155" fillId="0" borderId="0" xfId="0" applyFont="1" applyFill="1"/>
    <xf numFmtId="1" fontId="152" fillId="0" borderId="0" xfId="0" applyNumberFormat="1" applyFont="1" applyFill="1" applyAlignment="1">
      <alignment horizontal="right"/>
    </xf>
    <xf numFmtId="0" fontId="16" fillId="0" borderId="14" xfId="0" applyFont="1" applyFill="1" applyBorder="1" applyAlignment="1">
      <alignment horizontal="center" vertical="center" wrapText="1"/>
    </xf>
    <xf numFmtId="0" fontId="16" fillId="0" borderId="0" xfId="0" applyFont="1" applyAlignment="1">
      <alignment horizontal="left"/>
    </xf>
    <xf numFmtId="49" fontId="152" fillId="0" borderId="52" xfId="0" applyNumberFormat="1" applyFont="1" applyFill="1" applyBorder="1" applyAlignment="1">
      <alignment horizontal="left" vertical="center" wrapText="1"/>
    </xf>
    <xf numFmtId="0" fontId="152" fillId="0" borderId="47" xfId="0" applyFont="1" applyFill="1" applyBorder="1" applyAlignment="1">
      <alignment horizontal="right" vertical="center"/>
    </xf>
    <xf numFmtId="2" fontId="152" fillId="0" borderId="47" xfId="0" applyNumberFormat="1" applyFont="1" applyFill="1" applyBorder="1" applyAlignment="1">
      <alignment horizontal="right" vertical="center"/>
    </xf>
    <xf numFmtId="2" fontId="152" fillId="0" borderId="48" xfId="0" applyNumberFormat="1" applyFont="1" applyFill="1" applyBorder="1" applyAlignment="1">
      <alignment horizontal="right" vertical="center"/>
    </xf>
    <xf numFmtId="2" fontId="16" fillId="0" borderId="0" xfId="0" applyNumberFormat="1" applyFont="1" applyBorder="1" applyAlignment="1">
      <alignment horizontal="right"/>
    </xf>
    <xf numFmtId="2" fontId="18" fillId="0" borderId="0" xfId="0" applyNumberFormat="1" applyFont="1" applyFill="1" applyBorder="1" applyAlignment="1">
      <alignment horizontal="right"/>
    </xf>
    <xf numFmtId="164" fontId="152" fillId="0" borderId="52" xfId="0" applyNumberFormat="1" applyFont="1" applyFill="1" applyBorder="1" applyAlignment="1">
      <alignment horizontal="right" vertical="center" wrapText="1"/>
    </xf>
    <xf numFmtId="2" fontId="16" fillId="0" borderId="17" xfId="92" applyNumberFormat="1" applyFont="1" applyFill="1" applyBorder="1" applyProtection="1">
      <protection locked="0"/>
    </xf>
    <xf numFmtId="2" fontId="16" fillId="0" borderId="17" xfId="119" applyNumberFormat="1" applyFont="1" applyFill="1" applyBorder="1" applyProtection="1">
      <protection locked="0"/>
    </xf>
    <xf numFmtId="0" fontId="16" fillId="0" borderId="0" xfId="0" applyFont="1"/>
    <xf numFmtId="0" fontId="16" fillId="0" borderId="0" xfId="0" applyFont="1" applyAlignment="1">
      <alignment horizontal="left"/>
    </xf>
    <xf numFmtId="2" fontId="16" fillId="0" borderId="0" xfId="0" applyNumberFormat="1" applyFont="1" applyFill="1" applyBorder="1" applyAlignment="1">
      <alignment horizontal="right"/>
    </xf>
    <xf numFmtId="49" fontId="16" fillId="0" borderId="0" xfId="0" applyNumberFormat="1" applyFont="1" applyFill="1"/>
    <xf numFmtId="0" fontId="16" fillId="0" borderId="0" xfId="0" applyFont="1" applyAlignment="1">
      <alignment horizontal="left"/>
    </xf>
    <xf numFmtId="0" fontId="95" fillId="0" borderId="47" xfId="0" applyFont="1" applyFill="1" applyBorder="1" applyAlignment="1">
      <alignment horizontal="right"/>
    </xf>
    <xf numFmtId="1" fontId="96" fillId="0" borderId="0" xfId="0" applyNumberFormat="1" applyFont="1" applyFill="1" applyAlignment="1">
      <alignment horizontal="right"/>
    </xf>
    <xf numFmtId="49" fontId="147" fillId="0" borderId="0" xfId="0" applyNumberFormat="1" applyFont="1" applyFill="1" applyBorder="1"/>
    <xf numFmtId="0" fontId="147" fillId="0" borderId="0" xfId="0" applyFont="1" applyFill="1" applyBorder="1"/>
    <xf numFmtId="164" fontId="144" fillId="0" borderId="0" xfId="0" applyNumberFormat="1" applyFont="1" applyFill="1" applyBorder="1" applyAlignment="1">
      <alignment horizontal="right"/>
    </xf>
    <xf numFmtId="164" fontId="156" fillId="0" borderId="62" xfId="0" applyNumberFormat="1" applyFont="1" applyFill="1" applyBorder="1"/>
    <xf numFmtId="164" fontId="156" fillId="0" borderId="0" xfId="0" applyNumberFormat="1" applyFont="1" applyFill="1" applyBorder="1"/>
    <xf numFmtId="0" fontId="157" fillId="0" borderId="0" xfId="0" applyFont="1" applyFill="1"/>
    <xf numFmtId="0" fontId="96" fillId="0" borderId="0" xfId="0" applyFont="1" applyFill="1" applyAlignment="1">
      <alignment horizontal="left" wrapText="1"/>
    </xf>
    <xf numFmtId="49" fontId="96" fillId="0" borderId="52" xfId="0" applyNumberFormat="1" applyFont="1" applyFill="1" applyBorder="1" applyAlignment="1">
      <alignment horizontal="left" wrapText="1"/>
    </xf>
    <xf numFmtId="164" fontId="96" fillId="0" borderId="48" xfId="0" applyNumberFormat="1" applyFont="1" applyFill="1" applyBorder="1"/>
    <xf numFmtId="0" fontId="16" fillId="0" borderId="0" xfId="0" applyFont="1" applyAlignment="1">
      <alignment horizontal="left"/>
    </xf>
    <xf numFmtId="164" fontId="16" fillId="0" borderId="0" xfId="197" applyNumberFormat="1" applyFont="1" applyAlignment="1">
      <alignment horizontal="right"/>
    </xf>
    <xf numFmtId="0" fontId="158" fillId="0" borderId="0" xfId="0" applyFont="1" applyFill="1"/>
    <xf numFmtId="0" fontId="159" fillId="0" borderId="0" xfId="0" applyFont="1" applyFill="1"/>
    <xf numFmtId="0" fontId="16" fillId="0" borderId="16" xfId="0" applyFont="1" applyBorder="1" applyAlignment="1">
      <alignment horizontal="left"/>
    </xf>
    <xf numFmtId="0" fontId="96" fillId="0" borderId="0" xfId="0" applyFont="1" applyFill="1"/>
    <xf numFmtId="0" fontId="102" fillId="0" borderId="0" xfId="0" applyFont="1" applyAlignment="1">
      <alignment wrapText="1"/>
    </xf>
    <xf numFmtId="164" fontId="72" fillId="0" borderId="0" xfId="0" applyNumberFormat="1" applyFont="1" applyFill="1" applyBorder="1" applyAlignment="1">
      <alignment horizontal="right"/>
    </xf>
    <xf numFmtId="0" fontId="143" fillId="0" borderId="0" xfId="0" applyFont="1" applyFill="1" applyBorder="1"/>
    <xf numFmtId="0" fontId="0" fillId="0" borderId="0" xfId="0" applyFill="1" applyBorder="1"/>
    <xf numFmtId="0" fontId="102" fillId="0" borderId="0" xfId="0" applyFont="1" applyAlignment="1">
      <alignment wrapText="1"/>
    </xf>
    <xf numFmtId="49" fontId="158" fillId="0" borderId="52" xfId="0" applyNumberFormat="1" applyFont="1" applyFill="1" applyBorder="1"/>
    <xf numFmtId="164" fontId="158" fillId="0" borderId="52" xfId="0" applyNumberFormat="1" applyFont="1" applyFill="1" applyBorder="1" applyAlignment="1">
      <alignment horizontal="right"/>
    </xf>
    <xf numFmtId="164" fontId="158" fillId="0" borderId="47" xfId="0" applyNumberFormat="1" applyFont="1" applyFill="1" applyBorder="1" applyAlignment="1">
      <alignment horizontal="right"/>
    </xf>
    <xf numFmtId="164" fontId="158" fillId="0" borderId="0" xfId="0" applyNumberFormat="1" applyFont="1" applyFill="1" applyAlignment="1">
      <alignment horizontal="right"/>
    </xf>
    <xf numFmtId="0" fontId="158" fillId="0" borderId="0" xfId="0" applyFont="1" applyFill="1" applyAlignment="1">
      <alignment horizontal="left"/>
    </xf>
    <xf numFmtId="49" fontId="158" fillId="0" borderId="52" xfId="0" applyNumberFormat="1" applyFont="1" applyFill="1" applyBorder="1" applyAlignment="1">
      <alignment horizontal="left"/>
    </xf>
    <xf numFmtId="164" fontId="158" fillId="0" borderId="48" xfId="0" applyNumberFormat="1" applyFont="1" applyFill="1" applyBorder="1" applyAlignment="1">
      <alignment horizontal="right"/>
    </xf>
    <xf numFmtId="1" fontId="158" fillId="0" borderId="0" xfId="0" applyNumberFormat="1" applyFont="1" applyFill="1" applyAlignment="1">
      <alignment horizontal="right"/>
    </xf>
    <xf numFmtId="164" fontId="177" fillId="0" borderId="0" xfId="0" applyNumberFormat="1" applyFont="1" applyFill="1" applyAlignment="1">
      <alignment horizontal="right"/>
    </xf>
    <xf numFmtId="0" fontId="177" fillId="0" borderId="0" xfId="0" applyFont="1" applyFill="1" applyAlignment="1">
      <alignment horizontal="right"/>
    </xf>
    <xf numFmtId="164" fontId="177" fillId="0" borderId="47" xfId="0" applyNumberFormat="1" applyFont="1" applyFill="1" applyBorder="1" applyAlignment="1">
      <alignment horizontal="right"/>
    </xf>
    <xf numFmtId="1" fontId="158" fillId="0" borderId="47" xfId="0" applyNumberFormat="1" applyFont="1" applyFill="1" applyBorder="1" applyAlignment="1">
      <alignment horizontal="right"/>
    </xf>
    <xf numFmtId="0" fontId="158" fillId="0" borderId="47" xfId="0" applyFont="1" applyFill="1" applyBorder="1" applyAlignment="1">
      <alignment horizontal="right"/>
    </xf>
    <xf numFmtId="0" fontId="177" fillId="0" borderId="0" xfId="0" applyFont="1" applyFill="1"/>
    <xf numFmtId="0" fontId="158" fillId="0" borderId="55" xfId="0" applyFont="1" applyFill="1" applyBorder="1" applyAlignment="1">
      <alignment horizontal="center" vertical="center" wrapText="1"/>
    </xf>
    <xf numFmtId="49" fontId="152" fillId="0" borderId="0" xfId="0" applyNumberFormat="1" applyFont="1" applyFill="1" applyBorder="1"/>
    <xf numFmtId="0" fontId="147" fillId="0" borderId="17" xfId="0" applyFont="1" applyFill="1" applyBorder="1"/>
    <xf numFmtId="0" fontId="179" fillId="0" borderId="0" xfId="0" applyFont="1" applyFill="1"/>
    <xf numFmtId="0" fontId="180" fillId="0" borderId="0" xfId="0" applyFont="1" applyFill="1" applyAlignment="1">
      <alignment vertical="top"/>
    </xf>
    <xf numFmtId="0" fontId="181" fillId="0" borderId="0" xfId="0" applyFont="1" applyFill="1" applyAlignment="1">
      <alignment horizontal="left" indent="4"/>
    </xf>
    <xf numFmtId="0" fontId="158" fillId="0" borderId="57" xfId="0" applyFont="1" applyFill="1" applyBorder="1"/>
    <xf numFmtId="0" fontId="177" fillId="0" borderId="52" xfId="0" applyFont="1" applyFill="1" applyBorder="1" applyAlignment="1">
      <alignment wrapText="1"/>
    </xf>
    <xf numFmtId="0" fontId="177" fillId="0" borderId="47" xfId="0" applyFont="1" applyFill="1" applyBorder="1" applyAlignment="1">
      <alignment horizontal="right"/>
    </xf>
    <xf numFmtId="1" fontId="177" fillId="0" borderId="0" xfId="0" applyNumberFormat="1" applyFont="1" applyFill="1"/>
    <xf numFmtId="1" fontId="158" fillId="0" borderId="0" xfId="0" applyNumberFormat="1" applyFont="1" applyFill="1"/>
    <xf numFmtId="0" fontId="158" fillId="0" borderId="0" xfId="0" applyFont="1" applyFill="1" applyAlignment="1">
      <alignment horizontal="right"/>
    </xf>
    <xf numFmtId="0" fontId="158" fillId="0" borderId="56" xfId="0" applyFont="1" applyFill="1" applyBorder="1" applyAlignment="1">
      <alignment horizontal="center" vertical="center" wrapText="1"/>
    </xf>
    <xf numFmtId="0" fontId="158" fillId="0" borderId="69" xfId="0" applyFont="1" applyFill="1" applyBorder="1" applyAlignment="1">
      <alignment vertical="center" wrapText="1"/>
    </xf>
    <xf numFmtId="0" fontId="177" fillId="0" borderId="52" xfId="0" applyFont="1" applyFill="1" applyBorder="1" applyAlignment="1">
      <alignment horizontal="left" wrapText="1"/>
    </xf>
    <xf numFmtId="0" fontId="177" fillId="0" borderId="0" xfId="0" applyFont="1" applyFill="1" applyAlignment="1">
      <alignment horizontal="left"/>
    </xf>
    <xf numFmtId="1" fontId="177" fillId="0" borderId="0" xfId="0" applyNumberFormat="1" applyFont="1" applyFill="1" applyAlignment="1">
      <alignment horizontal="left"/>
    </xf>
    <xf numFmtId="1" fontId="158" fillId="0" borderId="0" xfId="0" applyNumberFormat="1" applyFont="1" applyFill="1" applyAlignment="1">
      <alignment horizontal="left"/>
    </xf>
    <xf numFmtId="0" fontId="177" fillId="0" borderId="47" xfId="0" applyFont="1" applyFill="1" applyBorder="1"/>
    <xf numFmtId="0" fontId="158" fillId="0" borderId="47" xfId="0" applyFont="1" applyFill="1" applyBorder="1"/>
    <xf numFmtId="1" fontId="177" fillId="0" borderId="47" xfId="0" applyNumberFormat="1" applyFont="1" applyFill="1" applyBorder="1" applyAlignment="1">
      <alignment horizontal="right"/>
    </xf>
    <xf numFmtId="0" fontId="181" fillId="0" borderId="68" xfId="0" applyFont="1" applyFill="1" applyBorder="1" applyAlignment="1">
      <alignment horizontal="left" indent="4"/>
    </xf>
    <xf numFmtId="0" fontId="0" fillId="0" borderId="68" xfId="0" applyFill="1" applyBorder="1"/>
    <xf numFmtId="0" fontId="158" fillId="0" borderId="59" xfId="0" applyFont="1" applyFill="1" applyBorder="1" applyAlignment="1">
      <alignment horizontal="center" vertical="center" wrapText="1"/>
    </xf>
    <xf numFmtId="0" fontId="158" fillId="0" borderId="64" xfId="0" applyFont="1" applyFill="1" applyBorder="1" applyAlignment="1">
      <alignment horizontal="center" vertical="center" wrapText="1"/>
    </xf>
    <xf numFmtId="0" fontId="158" fillId="0" borderId="52" xfId="0" applyFont="1" applyFill="1" applyBorder="1"/>
    <xf numFmtId="0" fontId="158" fillId="0" borderId="48" xfId="0" applyFont="1" applyFill="1" applyBorder="1" applyAlignment="1">
      <alignment horizontal="right"/>
    </xf>
    <xf numFmtId="49" fontId="158" fillId="0" borderId="0" xfId="0" applyNumberFormat="1" applyFont="1" applyFill="1"/>
    <xf numFmtId="0" fontId="158" fillId="0" borderId="48" xfId="0" applyFont="1" applyFill="1" applyBorder="1"/>
    <xf numFmtId="0" fontId="158" fillId="0" borderId="0" xfId="0" applyFont="1" applyFill="1" applyBorder="1" applyAlignment="1">
      <alignment horizontal="right"/>
    </xf>
    <xf numFmtId="164" fontId="153" fillId="0" borderId="17" xfId="0" applyNumberFormat="1" applyFont="1" applyFill="1" applyBorder="1" applyAlignment="1">
      <alignment horizontal="right"/>
    </xf>
    <xf numFmtId="164" fontId="152" fillId="0" borderId="17" xfId="0" applyNumberFormat="1" applyFont="1" applyFill="1" applyBorder="1" applyAlignment="1">
      <alignment horizontal="right"/>
    </xf>
    <xf numFmtId="0" fontId="152" fillId="0" borderId="17" xfId="0" applyFont="1" applyFill="1" applyBorder="1" applyAlignment="1">
      <alignment horizontal="right"/>
    </xf>
    <xf numFmtId="1" fontId="152" fillId="0" borderId="17" xfId="0" applyNumberFormat="1" applyFont="1" applyFill="1" applyBorder="1" applyAlignment="1">
      <alignment horizontal="right"/>
    </xf>
    <xf numFmtId="164" fontId="158" fillId="0" borderId="0" xfId="0" applyNumberFormat="1" applyFont="1" applyFill="1" applyBorder="1" applyAlignment="1">
      <alignment horizontal="right"/>
    </xf>
    <xf numFmtId="0" fontId="158" fillId="0" borderId="0" xfId="0" applyFont="1" applyFill="1" applyBorder="1"/>
    <xf numFmtId="0" fontId="177" fillId="0" borderId="0" xfId="0" applyFont="1" applyFill="1" applyBorder="1" applyAlignment="1">
      <alignment horizontal="left" wrapText="1"/>
    </xf>
    <xf numFmtId="2" fontId="18" fillId="0" borderId="17" xfId="0" applyNumberFormat="1" applyFont="1" applyFill="1" applyBorder="1" applyAlignment="1">
      <alignment horizontal="right"/>
    </xf>
    <xf numFmtId="1" fontId="16" fillId="0" borderId="63" xfId="0" applyNumberFormat="1" applyFont="1" applyFill="1" applyBorder="1" applyAlignment="1">
      <alignment horizontal="right"/>
    </xf>
    <xf numFmtId="164" fontId="158" fillId="0" borderId="47" xfId="0" applyNumberFormat="1" applyFont="1" applyFill="1" applyBorder="1"/>
    <xf numFmtId="164" fontId="158" fillId="0" borderId="48" xfId="0" applyNumberFormat="1" applyFont="1" applyFill="1" applyBorder="1"/>
    <xf numFmtId="4" fontId="16" fillId="0" borderId="62" xfId="0" applyNumberFormat="1" applyFont="1" applyFill="1" applyBorder="1"/>
    <xf numFmtId="0" fontId="16" fillId="0" borderId="62" xfId="0" applyFont="1" applyBorder="1" applyAlignment="1">
      <alignment horizontal="right"/>
    </xf>
    <xf numFmtId="0" fontId="18" fillId="0" borderId="63" xfId="0" applyFont="1" applyFill="1" applyBorder="1" applyAlignment="1">
      <alignment horizontal="right"/>
    </xf>
    <xf numFmtId="0" fontId="96" fillId="0" borderId="0" xfId="0" applyFont="1" applyFill="1" applyAlignment="1">
      <alignment horizontal="left"/>
    </xf>
    <xf numFmtId="164" fontId="183" fillId="0" borderId="47" xfId="0" applyNumberFormat="1" applyFont="1" applyFill="1" applyBorder="1" applyAlignment="1">
      <alignment horizontal="right"/>
    </xf>
    <xf numFmtId="164" fontId="183" fillId="0" borderId="48" xfId="0" applyNumberFormat="1" applyFont="1" applyFill="1" applyBorder="1" applyAlignment="1">
      <alignment horizontal="right"/>
    </xf>
    <xf numFmtId="0" fontId="183" fillId="0" borderId="0" xfId="0" applyFont="1" applyFill="1" applyAlignment="1">
      <alignment horizontal="left"/>
    </xf>
    <xf numFmtId="0" fontId="183" fillId="0" borderId="0" xfId="0" applyFont="1" applyFill="1"/>
    <xf numFmtId="49" fontId="183" fillId="0" borderId="0" xfId="0" applyNumberFormat="1" applyFont="1" applyFill="1" applyBorder="1" applyAlignment="1">
      <alignment horizontal="left"/>
    </xf>
    <xf numFmtId="164" fontId="183" fillId="0" borderId="0" xfId="0" applyNumberFormat="1" applyFont="1" applyFill="1" applyBorder="1" applyAlignment="1">
      <alignment horizontal="right"/>
    </xf>
    <xf numFmtId="164" fontId="184" fillId="0" borderId="0" xfId="0" applyNumberFormat="1" applyFont="1" applyFill="1" applyBorder="1" applyAlignment="1">
      <alignment horizontal="right"/>
    </xf>
    <xf numFmtId="0" fontId="95" fillId="0" borderId="0" xfId="0" applyFont="1" applyFill="1" applyAlignment="1">
      <alignment horizontal="right"/>
    </xf>
    <xf numFmtId="0" fontId="16" fillId="0" borderId="47" xfId="0" applyFont="1" applyFill="1" applyBorder="1" applyAlignment="1">
      <alignment horizontal="right"/>
    </xf>
    <xf numFmtId="1" fontId="96" fillId="0" borderId="47" xfId="0" applyNumberFormat="1" applyFont="1" applyFill="1" applyBorder="1"/>
    <xf numFmtId="0" fontId="96" fillId="0" borderId="47" xfId="0" applyFont="1" applyFill="1" applyBorder="1"/>
    <xf numFmtId="164" fontId="0" fillId="0" borderId="0" xfId="0" applyNumberFormat="1" applyFill="1"/>
    <xf numFmtId="0" fontId="98" fillId="0" borderId="0" xfId="0" applyFont="1" applyFill="1" applyAlignment="1">
      <alignment vertical="top"/>
    </xf>
    <xf numFmtId="1" fontId="95" fillId="0" borderId="48" xfId="0" applyNumberFormat="1" applyFont="1" applyFill="1" applyBorder="1"/>
    <xf numFmtId="1" fontId="95" fillId="0" borderId="0" xfId="0" applyNumberFormat="1" applyFont="1" applyFill="1" applyBorder="1"/>
    <xf numFmtId="1" fontId="96" fillId="0" borderId="48" xfId="0" applyNumberFormat="1" applyFont="1" applyFill="1" applyBorder="1"/>
    <xf numFmtId="0" fontId="185" fillId="0" borderId="0" xfId="0" applyFont="1" applyFill="1" applyAlignment="1">
      <alignment horizontal="left"/>
    </xf>
    <xf numFmtId="49" fontId="185" fillId="0" borderId="52" xfId="0" applyNumberFormat="1" applyFont="1" applyFill="1" applyBorder="1"/>
    <xf numFmtId="1" fontId="185" fillId="0" borderId="52" xfId="0" applyNumberFormat="1" applyFont="1" applyFill="1" applyBorder="1" applyAlignment="1">
      <alignment horizontal="right"/>
    </xf>
    <xf numFmtId="164" fontId="185" fillId="0" borderId="52" xfId="0" applyNumberFormat="1" applyFont="1" applyFill="1" applyBorder="1" applyAlignment="1">
      <alignment horizontal="right"/>
    </xf>
    <xf numFmtId="164" fontId="185" fillId="0" borderId="0" xfId="0" applyNumberFormat="1" applyFont="1" applyFill="1" applyAlignment="1">
      <alignment horizontal="right"/>
    </xf>
    <xf numFmtId="0" fontId="187" fillId="0" borderId="0" xfId="0" applyFont="1" applyFill="1"/>
    <xf numFmtId="0" fontId="186" fillId="0" borderId="0" xfId="0" applyFont="1" applyFill="1"/>
    <xf numFmtId="164" fontId="156" fillId="0" borderId="15" xfId="0" applyNumberFormat="1" applyFont="1" applyFill="1" applyBorder="1"/>
    <xf numFmtId="164" fontId="26" fillId="0" borderId="15" xfId="0" applyNumberFormat="1" applyFont="1" applyFill="1" applyBorder="1" applyAlignment="1">
      <alignment horizontal="right"/>
    </xf>
    <xf numFmtId="0" fontId="177" fillId="0" borderId="0" xfId="0" applyFont="1" applyFill="1" applyAlignment="1">
      <alignment wrapText="1"/>
    </xf>
    <xf numFmtId="0" fontId="16" fillId="0" borderId="18" xfId="197" applyFont="1" applyBorder="1" applyAlignment="1">
      <alignment horizontal="center" vertical="center" wrapText="1"/>
    </xf>
    <xf numFmtId="0" fontId="16" fillId="0" borderId="17" xfId="197" applyFont="1" applyBorder="1" applyAlignment="1">
      <alignment horizontal="right"/>
    </xf>
    <xf numFmtId="0" fontId="192" fillId="0" borderId="0" xfId="0" applyFont="1" applyFill="1"/>
    <xf numFmtId="1" fontId="192" fillId="0" borderId="47" xfId="0" applyNumberFormat="1" applyFont="1" applyFill="1" applyBorder="1" applyAlignment="1">
      <alignment horizontal="right"/>
    </xf>
    <xf numFmtId="165" fontId="192" fillId="0" borderId="48" xfId="0" applyNumberFormat="1" applyFont="1" applyFill="1" applyBorder="1" applyAlignment="1">
      <alignment horizontal="right"/>
    </xf>
    <xf numFmtId="0" fontId="190" fillId="0" borderId="52" xfId="0" applyFont="1" applyFill="1" applyBorder="1"/>
    <xf numFmtId="1" fontId="189" fillId="0" borderId="47" xfId="0" applyNumberFormat="1" applyFont="1" applyFill="1" applyBorder="1" applyAlignment="1">
      <alignment horizontal="right"/>
    </xf>
    <xf numFmtId="165" fontId="189" fillId="0" borderId="48" xfId="0" applyNumberFormat="1" applyFont="1" applyFill="1" applyBorder="1" applyAlignment="1">
      <alignment horizontal="right"/>
    </xf>
    <xf numFmtId="0" fontId="189" fillId="0" borderId="52" xfId="0" applyFont="1" applyFill="1" applyBorder="1" applyAlignment="1">
      <alignment horizontal="left" indent="2"/>
    </xf>
    <xf numFmtId="0" fontId="190" fillId="0" borderId="52" xfId="0" applyFont="1" applyFill="1" applyBorder="1" applyAlignment="1">
      <alignment horizontal="left" indent="2"/>
    </xf>
    <xf numFmtId="0" fontId="189" fillId="0" borderId="52" xfId="0" applyFont="1" applyFill="1" applyBorder="1" applyAlignment="1">
      <alignment horizontal="left"/>
    </xf>
    <xf numFmtId="0" fontId="190" fillId="0" borderId="52" xfId="0" applyFont="1" applyFill="1" applyBorder="1" applyAlignment="1">
      <alignment horizontal="left"/>
    </xf>
    <xf numFmtId="0" fontId="189" fillId="0" borderId="52" xfId="0" applyFont="1" applyFill="1" applyBorder="1" applyAlignment="1">
      <alignment horizontal="left" indent="1"/>
    </xf>
    <xf numFmtId="164" fontId="189" fillId="0" borderId="48" xfId="0" applyNumberFormat="1" applyFont="1" applyFill="1" applyBorder="1" applyAlignment="1">
      <alignment horizontal="right"/>
    </xf>
    <xf numFmtId="0" fontId="190" fillId="0" borderId="52" xfId="0" applyFont="1" applyFill="1" applyBorder="1" applyAlignment="1">
      <alignment horizontal="left" indent="1"/>
    </xf>
    <xf numFmtId="0" fontId="189" fillId="0" borderId="0" xfId="0" applyFont="1" applyFill="1" applyAlignment="1">
      <alignment wrapText="1"/>
    </xf>
    <xf numFmtId="0" fontId="190" fillId="0" borderId="0" xfId="0" applyFont="1" applyFill="1" applyAlignment="1"/>
    <xf numFmtId="0" fontId="16" fillId="0" borderId="21" xfId="197" applyFont="1" applyBorder="1"/>
    <xf numFmtId="164" fontId="132" fillId="0" borderId="79" xfId="0" applyNumberFormat="1" applyFont="1" applyFill="1" applyBorder="1" applyAlignment="1">
      <alignment horizontal="right"/>
    </xf>
    <xf numFmtId="164" fontId="134" fillId="0" borderId="79" xfId="0" applyNumberFormat="1" applyFont="1" applyFill="1" applyBorder="1" applyAlignment="1">
      <alignment horizontal="right" vertical="center" wrapText="1"/>
    </xf>
    <xf numFmtId="0" fontId="7" fillId="0" borderId="0" xfId="0" applyFont="1" applyFill="1" applyAlignment="1">
      <alignment horizontal="right"/>
    </xf>
    <xf numFmtId="0" fontId="98" fillId="0" borderId="0" xfId="0" applyFont="1" applyFill="1" applyAlignment="1">
      <alignment horizontal="right"/>
    </xf>
    <xf numFmtId="0" fontId="14" fillId="0" borderId="0" xfId="66" applyFill="1" applyAlignment="1" applyProtection="1">
      <alignment vertical="top"/>
    </xf>
    <xf numFmtId="0" fontId="60" fillId="0" borderId="0" xfId="0" applyFont="1" applyFill="1" applyAlignment="1">
      <alignment horizontal="right"/>
    </xf>
    <xf numFmtId="0" fontId="16" fillId="0" borderId="12" xfId="0" applyFont="1" applyFill="1" applyBorder="1" applyAlignment="1">
      <alignment horizontal="center" vertical="center" wrapText="1"/>
    </xf>
    <xf numFmtId="0" fontId="16" fillId="0" borderId="0" xfId="0" applyFont="1" applyFill="1" applyAlignment="1">
      <alignment horizontal="center"/>
    </xf>
    <xf numFmtId="164" fontId="8" fillId="0" borderId="0" xfId="0" applyNumberFormat="1" applyFont="1" applyBorder="1"/>
    <xf numFmtId="0" fontId="66" fillId="0" borderId="0" xfId="0" applyFont="1" applyFill="1"/>
    <xf numFmtId="0" fontId="16" fillId="0" borderId="0" xfId="0" applyFont="1" applyFill="1" applyAlignment="1">
      <alignment horizontal="center" vertical="center"/>
    </xf>
    <xf numFmtId="164" fontId="16" fillId="0" borderId="16" xfId="0" applyNumberFormat="1" applyFont="1" applyFill="1" applyBorder="1"/>
    <xf numFmtId="0" fontId="16" fillId="0" borderId="0" xfId="0" applyFont="1" applyFill="1" applyBorder="1" applyAlignment="1">
      <alignment horizontal="center" vertical="center"/>
    </xf>
    <xf numFmtId="0" fontId="193" fillId="0" borderId="0" xfId="0" applyFont="1" applyFill="1"/>
    <xf numFmtId="1" fontId="194" fillId="0" borderId="47" xfId="0" applyNumberFormat="1" applyFont="1" applyFill="1" applyBorder="1"/>
    <xf numFmtId="164" fontId="194" fillId="0" borderId="47" xfId="0" applyNumberFormat="1" applyFont="1" applyFill="1" applyBorder="1"/>
    <xf numFmtId="1" fontId="194" fillId="0" borderId="0" xfId="0" applyNumberFormat="1" applyFont="1" applyFill="1"/>
    <xf numFmtId="1" fontId="195" fillId="0" borderId="47" xfId="0" applyNumberFormat="1" applyFont="1" applyFill="1" applyBorder="1"/>
    <xf numFmtId="164" fontId="195" fillId="0" borderId="47" xfId="0" applyNumberFormat="1" applyFont="1" applyFill="1" applyBorder="1"/>
    <xf numFmtId="1" fontId="195" fillId="0" borderId="0" xfId="0" applyNumberFormat="1" applyFont="1" applyFill="1"/>
    <xf numFmtId="1" fontId="194" fillId="0" borderId="48" xfId="0" applyNumberFormat="1" applyFont="1" applyFill="1" applyBorder="1"/>
    <xf numFmtId="1" fontId="195" fillId="0" borderId="48" xfId="0" applyNumberFormat="1" applyFont="1" applyFill="1" applyBorder="1"/>
    <xf numFmtId="0" fontId="194" fillId="0" borderId="47" xfId="0" applyFont="1" applyFill="1" applyBorder="1"/>
    <xf numFmtId="0" fontId="194" fillId="0" borderId="0" xfId="0" applyFont="1" applyFill="1"/>
    <xf numFmtId="164" fontId="194" fillId="0" borderId="48" xfId="0" applyNumberFormat="1" applyFont="1" applyFill="1" applyBorder="1"/>
    <xf numFmtId="0" fontId="195" fillId="0" borderId="47" xfId="0" applyFont="1" applyFill="1" applyBorder="1"/>
    <xf numFmtId="0" fontId="195" fillId="0" borderId="0" xfId="0" applyFont="1" applyFill="1"/>
    <xf numFmtId="164" fontId="195" fillId="0" borderId="48" xfId="0" applyNumberFormat="1" applyFont="1" applyFill="1" applyBorder="1"/>
    <xf numFmtId="164" fontId="195" fillId="0" borderId="0" xfId="0" applyNumberFormat="1" applyFont="1" applyFill="1"/>
    <xf numFmtId="164" fontId="194" fillId="0" borderId="0" xfId="0" applyNumberFormat="1" applyFont="1" applyFill="1"/>
    <xf numFmtId="1" fontId="194" fillId="0" borderId="47" xfId="0" applyNumberFormat="1" applyFont="1" applyFill="1" applyBorder="1" applyAlignment="1">
      <alignment horizontal="right"/>
    </xf>
    <xf numFmtId="2" fontId="194" fillId="0" borderId="47" xfId="0" applyNumberFormat="1" applyFont="1" applyFill="1" applyBorder="1" applyAlignment="1">
      <alignment horizontal="right"/>
    </xf>
    <xf numFmtId="2" fontId="194" fillId="0" borderId="0" xfId="0" applyNumberFormat="1" applyFont="1" applyFill="1" applyAlignment="1">
      <alignment horizontal="right"/>
    </xf>
    <xf numFmtId="1" fontId="195" fillId="0" borderId="47" xfId="0" applyNumberFormat="1" applyFont="1" applyFill="1" applyBorder="1" applyAlignment="1">
      <alignment horizontal="right"/>
    </xf>
    <xf numFmtId="2" fontId="195" fillId="0" borderId="47" xfId="0" applyNumberFormat="1" applyFont="1" applyFill="1" applyBorder="1" applyAlignment="1">
      <alignment horizontal="right"/>
    </xf>
    <xf numFmtId="2" fontId="195" fillId="0" borderId="0" xfId="0" applyNumberFormat="1" applyFont="1" applyFill="1" applyAlignment="1">
      <alignment horizontal="right"/>
    </xf>
    <xf numFmtId="0" fontId="193" fillId="0" borderId="0" xfId="0" applyFont="1" applyFill="1" applyAlignment="1">
      <alignment horizontal="left" indent="4"/>
    </xf>
    <xf numFmtId="2" fontId="194" fillId="0" borderId="48" xfId="0" applyNumberFormat="1" applyFont="1" applyFill="1" applyBorder="1" applyAlignment="1">
      <alignment horizontal="right"/>
    </xf>
    <xf numFmtId="2" fontId="195" fillId="0" borderId="48" xfId="0" applyNumberFormat="1" applyFont="1" applyFill="1" applyBorder="1" applyAlignment="1">
      <alignment horizontal="right"/>
    </xf>
    <xf numFmtId="164" fontId="195" fillId="0" borderId="52" xfId="0" applyNumberFormat="1" applyFont="1" applyFill="1" applyBorder="1" applyAlignment="1">
      <alignment horizontal="right"/>
    </xf>
    <xf numFmtId="0" fontId="195" fillId="0" borderId="0" xfId="0" applyFont="1" applyFill="1" applyAlignment="1">
      <alignment vertical="center"/>
    </xf>
    <xf numFmtId="49" fontId="195" fillId="0" borderId="0" xfId="0" applyNumberFormat="1" applyFont="1" applyFill="1" applyAlignment="1">
      <alignment horizontal="left" vertical="center" wrapText="1"/>
    </xf>
    <xf numFmtId="2" fontId="195" fillId="0" borderId="47" xfId="0" applyNumberFormat="1" applyFont="1" applyFill="1" applyBorder="1"/>
    <xf numFmtId="2" fontId="195" fillId="0" borderId="0" xfId="0" applyNumberFormat="1" applyFont="1" applyFill="1"/>
    <xf numFmtId="164" fontId="194" fillId="0" borderId="47" xfId="0" applyNumberFormat="1" applyFont="1" applyFill="1" applyBorder="1" applyAlignment="1">
      <alignment horizontal="right"/>
    </xf>
    <xf numFmtId="164" fontId="194" fillId="0" borderId="0" xfId="0" applyNumberFormat="1" applyFont="1" applyFill="1" applyAlignment="1">
      <alignment horizontal="right"/>
    </xf>
    <xf numFmtId="49" fontId="195" fillId="0" borderId="52" xfId="0" applyNumberFormat="1" applyFont="1" applyFill="1" applyBorder="1"/>
    <xf numFmtId="164" fontId="195" fillId="0" borderId="47" xfId="0" applyNumberFormat="1" applyFont="1" applyFill="1" applyBorder="1" applyAlignment="1">
      <alignment horizontal="right"/>
    </xf>
    <xf numFmtId="164" fontId="195" fillId="0" borderId="0" xfId="0" applyNumberFormat="1" applyFont="1" applyFill="1" applyAlignment="1">
      <alignment horizontal="right"/>
    </xf>
    <xf numFmtId="0" fontId="195" fillId="0" borderId="0" xfId="0" applyFont="1" applyFill="1" applyAlignment="1">
      <alignment horizontal="left"/>
    </xf>
    <xf numFmtId="49" fontId="195" fillId="0" borderId="52" xfId="0" applyNumberFormat="1" applyFont="1" applyFill="1" applyBorder="1" applyAlignment="1">
      <alignment horizontal="left"/>
    </xf>
    <xf numFmtId="164" fontId="195" fillId="0" borderId="48" xfId="0" applyNumberFormat="1" applyFont="1" applyFill="1" applyBorder="1" applyAlignment="1">
      <alignment horizontal="right"/>
    </xf>
    <xf numFmtId="1" fontId="195" fillId="0" borderId="0" xfId="0" applyNumberFormat="1" applyFont="1" applyFill="1" applyAlignment="1">
      <alignment horizontal="right"/>
    </xf>
    <xf numFmtId="2" fontId="195" fillId="0" borderId="52" xfId="0" applyNumberFormat="1" applyFont="1" applyFill="1" applyBorder="1" applyAlignment="1">
      <alignment horizontal="right" wrapText="1"/>
    </xf>
    <xf numFmtId="2" fontId="195" fillId="0" borderId="0" xfId="0" applyNumberFormat="1" applyFont="1" applyFill="1" applyAlignment="1">
      <alignment horizontal="right" wrapText="1"/>
    </xf>
    <xf numFmtId="49" fontId="194" fillId="0" borderId="52" xfId="0" applyNumberFormat="1" applyFont="1" applyFill="1" applyBorder="1" applyAlignment="1">
      <alignment horizontal="right"/>
    </xf>
    <xf numFmtId="164" fontId="194" fillId="0" borderId="52" xfId="0" applyNumberFormat="1" applyFont="1" applyFill="1" applyBorder="1" applyAlignment="1">
      <alignment horizontal="right" wrapText="1"/>
    </xf>
    <xf numFmtId="164" fontId="194" fillId="0" borderId="0" xfId="0" applyNumberFormat="1" applyFont="1" applyFill="1" applyAlignment="1">
      <alignment horizontal="right" wrapText="1"/>
    </xf>
    <xf numFmtId="0" fontId="194" fillId="0" borderId="52" xfId="0" applyFont="1" applyFill="1" applyBorder="1" applyAlignment="1">
      <alignment horizontal="right"/>
    </xf>
    <xf numFmtId="164" fontId="194" fillId="0" borderId="52" xfId="0" applyNumberFormat="1" applyFont="1" applyFill="1" applyBorder="1" applyAlignment="1">
      <alignment horizontal="right"/>
    </xf>
    <xf numFmtId="2" fontId="195" fillId="0" borderId="52" xfId="0" applyNumberFormat="1" applyFont="1" applyFill="1" applyBorder="1" applyAlignment="1">
      <alignment horizontal="right"/>
    </xf>
    <xf numFmtId="0" fontId="197" fillId="0" borderId="0" xfId="0" applyFont="1" applyFill="1"/>
    <xf numFmtId="0" fontId="194" fillId="0" borderId="0" xfId="0" applyFont="1" applyFill="1" applyAlignment="1">
      <alignment horizontal="right"/>
    </xf>
    <xf numFmtId="164" fontId="194" fillId="0" borderId="48" xfId="0" applyNumberFormat="1" applyFont="1" applyFill="1" applyBorder="1" applyAlignment="1">
      <alignment horizontal="right"/>
    </xf>
    <xf numFmtId="49" fontId="195" fillId="0" borderId="0" xfId="0" applyNumberFormat="1" applyFont="1" applyFill="1"/>
    <xf numFmtId="0" fontId="195" fillId="0" borderId="47" xfId="0" applyFont="1" applyFill="1" applyBorder="1" applyAlignment="1">
      <alignment horizontal="right"/>
    </xf>
    <xf numFmtId="164" fontId="195" fillId="0" borderId="17" xfId="0" applyNumberFormat="1" applyFont="1" applyFill="1" applyBorder="1" applyAlignment="1">
      <alignment horizontal="right"/>
    </xf>
    <xf numFmtId="49" fontId="96" fillId="0" borderId="52" xfId="0" applyNumberFormat="1" applyFont="1" applyFill="1" applyBorder="1"/>
    <xf numFmtId="0" fontId="96" fillId="0" borderId="48" xfId="0" applyFont="1" applyFill="1" applyBorder="1"/>
    <xf numFmtId="0" fontId="96" fillId="0" borderId="0" xfId="0" applyFont="1" applyFill="1" applyAlignment="1">
      <alignment horizontal="right"/>
    </xf>
    <xf numFmtId="0" fontId="95" fillId="0" borderId="52" xfId="0" applyFont="1" applyFill="1" applyBorder="1" applyAlignment="1">
      <alignment horizontal="right"/>
    </xf>
    <xf numFmtId="0" fontId="195" fillId="0" borderId="0" xfId="0" applyFont="1" applyFill="1" applyAlignment="1">
      <alignment horizontal="right"/>
    </xf>
    <xf numFmtId="0" fontId="198" fillId="0" borderId="0" xfId="0" applyFont="1" applyFill="1"/>
    <xf numFmtId="0" fontId="199" fillId="0" borderId="0" xfId="0" applyFont="1" applyFill="1" applyAlignment="1">
      <alignment vertical="top"/>
    </xf>
    <xf numFmtId="2" fontId="18" fillId="0" borderId="63" xfId="0" applyNumberFormat="1" applyFont="1" applyFill="1" applyBorder="1" applyAlignment="1">
      <alignment horizontal="right"/>
    </xf>
    <xf numFmtId="1" fontId="16" fillId="0" borderId="15" xfId="0" applyNumberFormat="1" applyFont="1" applyFill="1" applyBorder="1" applyAlignment="1">
      <alignment horizontal="right"/>
    </xf>
    <xf numFmtId="164" fontId="18" fillId="0" borderId="17" xfId="0" applyNumberFormat="1" applyFont="1" applyFill="1" applyBorder="1" applyAlignment="1">
      <alignment horizontal="right"/>
    </xf>
    <xf numFmtId="0" fontId="16" fillId="0" borderId="0" xfId="0" applyFont="1" applyFill="1"/>
    <xf numFmtId="0" fontId="16" fillId="0" borderId="15" xfId="0" applyFont="1" applyFill="1" applyBorder="1" applyAlignment="1">
      <alignment horizontal="right"/>
    </xf>
    <xf numFmtId="0" fontId="16" fillId="0" borderId="0" xfId="0" applyFont="1" applyFill="1" applyAlignment="1">
      <alignment horizontal="left"/>
    </xf>
    <xf numFmtId="164" fontId="16" fillId="0" borderId="15" xfId="152" applyNumberFormat="1" applyFont="1" applyBorder="1"/>
    <xf numFmtId="1" fontId="16" fillId="0" borderId="17" xfId="0" applyNumberFormat="1" applyFont="1" applyFill="1" applyBorder="1" applyAlignment="1">
      <alignment horizontal="right"/>
    </xf>
    <xf numFmtId="2" fontId="18" fillId="0" borderId="15" xfId="0" applyNumberFormat="1" applyFont="1" applyFill="1" applyBorder="1" applyAlignment="1">
      <alignment horizontal="right"/>
    </xf>
    <xf numFmtId="164" fontId="16" fillId="0" borderId="0" xfId="152" applyNumberFormat="1" applyFont="1" applyBorder="1"/>
    <xf numFmtId="1" fontId="16" fillId="0" borderId="16" xfId="0" applyNumberFormat="1" applyFont="1" applyFill="1" applyBorder="1" applyAlignment="1">
      <alignment horizontal="right"/>
    </xf>
    <xf numFmtId="49" fontId="16" fillId="0" borderId="16" xfId="0" applyNumberFormat="1" applyFont="1" applyFill="1" applyBorder="1"/>
    <xf numFmtId="49" fontId="16" fillId="0" borderId="0" xfId="0" applyNumberFormat="1" applyFont="1" applyFill="1"/>
    <xf numFmtId="164" fontId="16" fillId="0" borderId="16" xfId="152" applyNumberFormat="1" applyFont="1" applyBorder="1"/>
    <xf numFmtId="164" fontId="16" fillId="0" borderId="15" xfId="152" applyNumberFormat="1" applyFont="1" applyFill="1" applyBorder="1"/>
    <xf numFmtId="164" fontId="16" fillId="0" borderId="63" xfId="0" applyNumberFormat="1" applyFont="1" applyFill="1" applyBorder="1"/>
    <xf numFmtId="164" fontId="16" fillId="0" borderId="62" xfId="0" applyNumberFormat="1" applyFont="1" applyFill="1" applyBorder="1"/>
    <xf numFmtId="164" fontId="18" fillId="0" borderId="63" xfId="0" applyNumberFormat="1" applyFont="1" applyFill="1" applyBorder="1" applyAlignment="1">
      <alignment horizontal="right"/>
    </xf>
    <xf numFmtId="1" fontId="96" fillId="0" borderId="47" xfId="0" applyNumberFormat="1" applyFont="1" applyFill="1" applyBorder="1" applyAlignment="1">
      <alignment horizontal="right"/>
    </xf>
    <xf numFmtId="0" fontId="16" fillId="0" borderId="62" xfId="0" applyFont="1" applyFill="1" applyBorder="1"/>
    <xf numFmtId="0" fontId="195" fillId="0" borderId="0" xfId="0" applyFont="1" applyFill="1" applyAlignment="1">
      <alignment horizontal="left" wrapText="1"/>
    </xf>
    <xf numFmtId="2" fontId="16" fillId="0" borderId="17" xfId="0" applyNumberFormat="1" applyFont="1" applyFill="1" applyBorder="1"/>
    <xf numFmtId="49" fontId="195" fillId="0" borderId="52" xfId="0" applyNumberFormat="1" applyFont="1" applyFill="1" applyBorder="1" applyAlignment="1">
      <alignment horizontal="left" wrapText="1"/>
    </xf>
    <xf numFmtId="1" fontId="16" fillId="0" borderId="0" xfId="0" applyNumberFormat="1" applyFont="1" applyBorder="1" applyAlignment="1">
      <alignment horizontal="right" wrapText="1"/>
    </xf>
    <xf numFmtId="0" fontId="18" fillId="0" borderId="62" xfId="0" applyFont="1" applyFill="1" applyBorder="1" applyAlignment="1">
      <alignment horizontal="right"/>
    </xf>
    <xf numFmtId="0" fontId="195" fillId="0" borderId="0" xfId="0" applyFont="1" applyFill="1" applyAlignment="1">
      <alignment horizontal="left"/>
    </xf>
    <xf numFmtId="0" fontId="196" fillId="0" borderId="0" xfId="0" applyFont="1" applyFill="1"/>
    <xf numFmtId="0" fontId="200" fillId="0" borderId="0" xfId="0" applyFont="1" applyFill="1"/>
    <xf numFmtId="0" fontId="195" fillId="0" borderId="0" xfId="0" applyFont="1" applyFill="1" applyAlignment="1">
      <alignment horizontal="left"/>
    </xf>
    <xf numFmtId="0" fontId="195" fillId="0" borderId="0" xfId="0" applyFont="1" applyFill="1" applyAlignment="1">
      <alignment horizontal="left"/>
    </xf>
    <xf numFmtId="0" fontId="16" fillId="0" borderId="62" xfId="197" applyFont="1" applyBorder="1" applyAlignment="1">
      <alignment horizontal="right"/>
    </xf>
    <xf numFmtId="164" fontId="95" fillId="0" borderId="17" xfId="0" applyNumberFormat="1" applyFont="1" applyFill="1" applyBorder="1" applyAlignment="1">
      <alignment horizontal="right"/>
    </xf>
    <xf numFmtId="0" fontId="102" fillId="0" borderId="0" xfId="0" applyFont="1" applyAlignment="1">
      <alignment wrapText="1"/>
    </xf>
    <xf numFmtId="0" fontId="158" fillId="0" borderId="0" xfId="0" applyFont="1" applyFill="1" applyAlignment="1">
      <alignment horizontal="center" vertical="center" wrapText="1"/>
    </xf>
    <xf numFmtId="0" fontId="195" fillId="0" borderId="0" xfId="0" applyFont="1" applyFill="1" applyAlignment="1">
      <alignment horizontal="left"/>
    </xf>
    <xf numFmtId="0" fontId="11" fillId="0" borderId="17" xfId="0" applyFont="1" applyBorder="1" applyAlignment="1">
      <alignment horizontal="right"/>
    </xf>
    <xf numFmtId="0" fontId="11" fillId="0" borderId="0" xfId="0" applyFont="1" applyBorder="1" applyAlignment="1">
      <alignment horizontal="right"/>
    </xf>
    <xf numFmtId="0" fontId="96" fillId="0" borderId="0" xfId="0" applyFont="1" applyFill="1" applyBorder="1"/>
    <xf numFmtId="0" fontId="202" fillId="0" borderId="0" xfId="0" applyFont="1" applyAlignment="1">
      <alignment horizontal="left"/>
    </xf>
    <xf numFmtId="49" fontId="202" fillId="0" borderId="52" xfId="0" applyNumberFormat="1" applyFont="1" applyBorder="1"/>
    <xf numFmtId="164" fontId="202" fillId="0" borderId="47" xfId="0" applyNumberFormat="1" applyFont="1" applyBorder="1" applyAlignment="1">
      <alignment horizontal="right"/>
    </xf>
    <xf numFmtId="0" fontId="202" fillId="0" borderId="47" xfId="0" applyFont="1" applyBorder="1"/>
    <xf numFmtId="0" fontId="202" fillId="0" borderId="0" xfId="0" applyFont="1"/>
    <xf numFmtId="0" fontId="203" fillId="0" borderId="0" xfId="0" applyFont="1" applyAlignment="1">
      <alignment horizontal="right"/>
    </xf>
    <xf numFmtId="164" fontId="203" fillId="0" borderId="47" xfId="0" applyNumberFormat="1" applyFont="1" applyBorder="1" applyAlignment="1">
      <alignment horizontal="right"/>
    </xf>
    <xf numFmtId="164" fontId="203" fillId="0" borderId="0" xfId="0" applyNumberFormat="1" applyFont="1" applyAlignment="1">
      <alignment horizontal="right"/>
    </xf>
    <xf numFmtId="0" fontId="204" fillId="0" borderId="0" xfId="0" applyFont="1"/>
    <xf numFmtId="0" fontId="0" fillId="0" borderId="0" xfId="0" applyAlignment="1">
      <alignment horizontal="left" indent="4"/>
    </xf>
    <xf numFmtId="0" fontId="205" fillId="0" borderId="0" xfId="0" applyFont="1" applyAlignment="1">
      <alignment vertical="top"/>
    </xf>
    <xf numFmtId="0" fontId="206" fillId="0" borderId="0" xfId="0" applyFont="1" applyAlignment="1">
      <alignment horizontal="left" indent="4"/>
    </xf>
    <xf numFmtId="0" fontId="202" fillId="0" borderId="55" xfId="0" applyFont="1" applyBorder="1" applyAlignment="1">
      <alignment horizontal="center" vertical="center" wrapText="1"/>
    </xf>
    <xf numFmtId="0" fontId="202" fillId="0" borderId="46" xfId="0" applyFont="1" applyBorder="1" applyAlignment="1">
      <alignment horizontal="center" vertical="center" wrapText="1"/>
    </xf>
    <xf numFmtId="0" fontId="202" fillId="0" borderId="51" xfId="0" applyFont="1" applyBorder="1" applyAlignment="1">
      <alignment horizontal="center" vertical="center" wrapText="1"/>
    </xf>
    <xf numFmtId="0" fontId="202" fillId="0" borderId="56" xfId="0" applyFont="1" applyBorder="1" applyAlignment="1">
      <alignment horizontal="center" vertical="center" wrapText="1"/>
    </xf>
    <xf numFmtId="0" fontId="202" fillId="0" borderId="55" xfId="0" applyFont="1" applyBorder="1" applyAlignment="1">
      <alignment horizontal="center" vertical="center"/>
    </xf>
    <xf numFmtId="164" fontId="147" fillId="0" borderId="17" xfId="0" applyNumberFormat="1" applyFont="1" applyFill="1" applyBorder="1" applyAlignment="1">
      <alignment horizontal="right"/>
    </xf>
    <xf numFmtId="164" fontId="148" fillId="0" borderId="17" xfId="0" applyNumberFormat="1" applyFont="1" applyFill="1" applyBorder="1" applyAlignment="1">
      <alignment horizontal="right"/>
    </xf>
    <xf numFmtId="0" fontId="148" fillId="0" borderId="17" xfId="0" applyFont="1" applyFill="1" applyBorder="1" applyAlignment="1">
      <alignment horizontal="right"/>
    </xf>
    <xf numFmtId="1" fontId="147" fillId="0" borderId="17" xfId="0" applyNumberFormat="1" applyFont="1" applyFill="1" applyBorder="1" applyAlignment="1">
      <alignment horizontal="right"/>
    </xf>
    <xf numFmtId="49" fontId="96" fillId="0" borderId="52" xfId="0" applyNumberFormat="1" applyFont="1" applyFill="1" applyBorder="1" applyAlignment="1">
      <alignment horizontal="left" vertical="center" wrapText="1"/>
    </xf>
    <xf numFmtId="0" fontId="202" fillId="0" borderId="70" xfId="0" applyFont="1" applyBorder="1" applyAlignment="1">
      <alignment horizontal="center" vertical="center" wrapText="1"/>
    </xf>
    <xf numFmtId="164" fontId="96" fillId="0" borderId="17" xfId="0" applyNumberFormat="1" applyFont="1" applyFill="1" applyBorder="1" applyAlignment="1">
      <alignment horizontal="right"/>
    </xf>
    <xf numFmtId="49" fontId="202" fillId="0" borderId="52" xfId="0" applyNumberFormat="1" applyFont="1" applyBorder="1" applyAlignment="1">
      <alignment horizontal="left" vertical="center" wrapText="1"/>
    </xf>
    <xf numFmtId="164" fontId="202" fillId="0" borderId="47" xfId="0" applyNumberFormat="1" applyFont="1" applyBorder="1" applyAlignment="1">
      <alignment horizontal="right" vertical="center" wrapText="1"/>
    </xf>
    <xf numFmtId="164" fontId="203" fillId="0" borderId="48" xfId="0" applyNumberFormat="1" applyFont="1" applyBorder="1" applyAlignment="1">
      <alignment horizontal="right"/>
    </xf>
    <xf numFmtId="164" fontId="202" fillId="0" borderId="52" xfId="0" applyNumberFormat="1" applyFont="1" applyBorder="1" applyAlignment="1">
      <alignment horizontal="right"/>
    </xf>
    <xf numFmtId="164" fontId="202" fillId="0" borderId="48" xfId="0" applyNumberFormat="1" applyFont="1" applyBorder="1" applyAlignment="1">
      <alignment horizontal="right"/>
    </xf>
    <xf numFmtId="164" fontId="202" fillId="0" borderId="0" xfId="0" applyNumberFormat="1" applyFont="1" applyAlignment="1">
      <alignment horizontal="right"/>
    </xf>
    <xf numFmtId="164" fontId="203" fillId="0" borderId="52" xfId="0" applyNumberFormat="1" applyFont="1" applyBorder="1" applyAlignment="1">
      <alignment horizontal="right"/>
    </xf>
    <xf numFmtId="0" fontId="96" fillId="0" borderId="0" xfId="0" applyFont="1" applyAlignment="1">
      <alignment horizontal="left"/>
    </xf>
    <xf numFmtId="49" fontId="96" fillId="0" borderId="52" xfId="0" applyNumberFormat="1" applyFont="1" applyBorder="1"/>
    <xf numFmtId="2" fontId="96" fillId="0" borderId="52" xfId="0" applyNumberFormat="1" applyFont="1" applyBorder="1" applyAlignment="1">
      <alignment horizontal="right"/>
    </xf>
    <xf numFmtId="2" fontId="96" fillId="0" borderId="0" xfId="0" applyNumberFormat="1" applyFont="1" applyAlignment="1">
      <alignment horizontal="right"/>
    </xf>
    <xf numFmtId="0" fontId="96" fillId="0" borderId="0" xfId="0" applyFont="1"/>
    <xf numFmtId="2" fontId="96" fillId="0" borderId="0" xfId="0" applyNumberFormat="1" applyFont="1"/>
    <xf numFmtId="0" fontId="95" fillId="0" borderId="52" xfId="0" applyFont="1" applyBorder="1" applyAlignment="1">
      <alignment horizontal="right"/>
    </xf>
    <xf numFmtId="164" fontId="95" fillId="0" borderId="52" xfId="0" applyNumberFormat="1" applyFont="1" applyBorder="1" applyAlignment="1">
      <alignment horizontal="right" wrapText="1"/>
    </xf>
    <xf numFmtId="164" fontId="95" fillId="0" borderId="0" xfId="0" applyNumberFormat="1" applyFont="1" applyAlignment="1">
      <alignment horizontal="right" wrapText="1"/>
    </xf>
    <xf numFmtId="49" fontId="96" fillId="0" borderId="52" xfId="0" applyNumberFormat="1" applyFont="1" applyBorder="1" applyAlignment="1">
      <alignment horizontal="left"/>
    </xf>
    <xf numFmtId="2" fontId="96" fillId="0" borderId="52" xfId="0" applyNumberFormat="1" applyFont="1" applyBorder="1" applyAlignment="1">
      <alignment horizontal="right" wrapText="1"/>
    </xf>
    <xf numFmtId="2" fontId="96" fillId="0" borderId="0" xfId="0" applyNumberFormat="1" applyFont="1" applyAlignment="1">
      <alignment horizontal="right" wrapText="1"/>
    </xf>
    <xf numFmtId="2" fontId="96" fillId="0" borderId="47" xfId="0" applyNumberFormat="1" applyFont="1" applyBorder="1" applyAlignment="1">
      <alignment horizontal="right"/>
    </xf>
    <xf numFmtId="2" fontId="96" fillId="0" borderId="48" xfId="0" applyNumberFormat="1" applyFont="1" applyBorder="1" applyAlignment="1">
      <alignment horizontal="right"/>
    </xf>
    <xf numFmtId="0" fontId="95" fillId="0" borderId="0" xfId="0" applyFont="1" applyAlignment="1">
      <alignment horizontal="right"/>
    </xf>
    <xf numFmtId="49" fontId="95" fillId="0" borderId="52" xfId="0" applyNumberFormat="1" applyFont="1" applyBorder="1" applyAlignment="1">
      <alignment horizontal="right"/>
    </xf>
    <xf numFmtId="164" fontId="95" fillId="0" borderId="47" xfId="0" applyNumberFormat="1" applyFont="1" applyBorder="1" applyAlignment="1">
      <alignment horizontal="right"/>
    </xf>
    <xf numFmtId="164" fontId="95" fillId="0" borderId="48" xfId="0" applyNumberFormat="1" applyFont="1" applyBorder="1" applyAlignment="1">
      <alignment horizontal="right"/>
    </xf>
    <xf numFmtId="164" fontId="95" fillId="0" borderId="52" xfId="0" applyNumberFormat="1" applyFont="1" applyBorder="1" applyAlignment="1">
      <alignment horizontal="right"/>
    </xf>
    <xf numFmtId="164" fontId="95" fillId="0" borderId="0" xfId="0" applyNumberFormat="1" applyFont="1" applyBorder="1" applyAlignment="1">
      <alignment horizontal="right"/>
    </xf>
    <xf numFmtId="164" fontId="96" fillId="0" borderId="47" xfId="0" applyNumberFormat="1" applyFont="1" applyBorder="1" applyAlignment="1">
      <alignment horizontal="right"/>
    </xf>
    <xf numFmtId="1" fontId="96" fillId="0" borderId="52" xfId="0" applyNumberFormat="1" applyFont="1" applyBorder="1" applyAlignment="1">
      <alignment horizontal="right" wrapText="1"/>
    </xf>
    <xf numFmtId="1" fontId="96" fillId="0" borderId="48" xfId="0" applyNumberFormat="1" applyFont="1" applyBorder="1" applyAlignment="1">
      <alignment horizontal="right" wrapText="1"/>
    </xf>
    <xf numFmtId="164" fontId="95" fillId="0" borderId="48" xfId="0" applyNumberFormat="1" applyFont="1" applyBorder="1" applyAlignment="1">
      <alignment horizontal="right" wrapText="1"/>
    </xf>
    <xf numFmtId="1" fontId="96" fillId="0" borderId="52" xfId="0" applyNumberFormat="1" applyFont="1" applyBorder="1" applyAlignment="1">
      <alignment horizontal="right"/>
    </xf>
    <xf numFmtId="1" fontId="96" fillId="0" borderId="48" xfId="0" applyNumberFormat="1" applyFont="1" applyBorder="1" applyAlignment="1">
      <alignment horizontal="right"/>
    </xf>
    <xf numFmtId="1" fontId="96" fillId="0" borderId="47" xfId="0" applyNumberFormat="1" applyFont="1" applyBorder="1" applyAlignment="1">
      <alignment horizontal="right"/>
    </xf>
    <xf numFmtId="164" fontId="95" fillId="0" borderId="0" xfId="0" applyNumberFormat="1" applyFont="1" applyAlignment="1">
      <alignment horizontal="right"/>
    </xf>
    <xf numFmtId="0" fontId="96" fillId="0" borderId="47" xfId="0" applyFont="1" applyBorder="1" applyAlignment="1">
      <alignment horizontal="right"/>
    </xf>
    <xf numFmtId="0" fontId="96" fillId="0" borderId="52" xfId="0" applyFont="1" applyBorder="1" applyAlignment="1">
      <alignment horizontal="right"/>
    </xf>
    <xf numFmtId="49" fontId="96" fillId="0" borderId="0" xfId="0" applyNumberFormat="1" applyFont="1"/>
    <xf numFmtId="164" fontId="96" fillId="0" borderId="0" xfId="0" applyNumberFormat="1" applyFont="1" applyAlignment="1">
      <alignment horizontal="right"/>
    </xf>
    <xf numFmtId="0" fontId="96" fillId="0" borderId="55"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57" xfId="0" applyFont="1" applyBorder="1"/>
    <xf numFmtId="0" fontId="95" fillId="0" borderId="0" xfId="0" applyFont="1"/>
    <xf numFmtId="2" fontId="95" fillId="0" borderId="47" xfId="0" applyNumberFormat="1" applyFont="1" applyBorder="1" applyAlignment="1">
      <alignment horizontal="right"/>
    </xf>
    <xf numFmtId="164" fontId="95" fillId="0" borderId="0" xfId="0" applyNumberFormat="1" applyFont="1"/>
    <xf numFmtId="164" fontId="96" fillId="0" borderId="48" xfId="0" applyNumberFormat="1" applyFont="1" applyBorder="1" applyAlignment="1">
      <alignment horizontal="right"/>
    </xf>
    <xf numFmtId="2" fontId="95" fillId="0" borderId="0" xfId="0" applyNumberFormat="1" applyFont="1" applyAlignment="1">
      <alignment horizontal="right"/>
    </xf>
    <xf numFmtId="2" fontId="95" fillId="0" borderId="48" xfId="0" applyNumberFormat="1" applyFont="1" applyBorder="1" applyAlignment="1">
      <alignment horizontal="right"/>
    </xf>
    <xf numFmtId="0" fontId="96" fillId="0" borderId="61" xfId="0" applyFont="1" applyBorder="1" applyAlignment="1">
      <alignment vertical="center" wrapText="1"/>
    </xf>
    <xf numFmtId="0" fontId="96" fillId="0" borderId="59" xfId="0" applyFont="1" applyBorder="1" applyAlignment="1">
      <alignment vertical="center" wrapText="1"/>
    </xf>
    <xf numFmtId="0" fontId="96" fillId="0" borderId="57" xfId="0" applyFont="1" applyBorder="1" applyAlignment="1">
      <alignment wrapText="1"/>
    </xf>
    <xf numFmtId="0" fontId="96" fillId="0" borderId="52" xfId="0" applyFont="1" applyBorder="1"/>
    <xf numFmtId="164" fontId="16" fillId="0" borderId="63" xfId="152" applyNumberFormat="1" applyFont="1" applyFill="1" applyBorder="1"/>
    <xf numFmtId="0" fontId="195" fillId="0" borderId="0" xfId="0" applyFont="1" applyFill="1" applyAlignment="1">
      <alignment horizontal="left" wrapText="1"/>
    </xf>
    <xf numFmtId="164" fontId="96" fillId="0" borderId="0" xfId="0" applyNumberFormat="1" applyFont="1" applyFill="1" applyBorder="1" applyAlignment="1">
      <alignment horizontal="right"/>
    </xf>
    <xf numFmtId="0" fontId="16" fillId="0" borderId="1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8" fillId="0" borderId="25" xfId="0" applyFont="1" applyBorder="1" applyAlignment="1">
      <alignment horizontal="left" vertical="center" wrapText="1"/>
    </xf>
    <xf numFmtId="0" fontId="18" fillId="0" borderId="32"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164" fontId="18" fillId="0" borderId="63" xfId="0" applyNumberFormat="1" applyFont="1" applyBorder="1" applyAlignment="1">
      <alignment horizontal="right"/>
    </xf>
    <xf numFmtId="0" fontId="16" fillId="0" borderId="47" xfId="0" applyFont="1" applyBorder="1"/>
    <xf numFmtId="0" fontId="130" fillId="0" borderId="60" xfId="0" applyFont="1" applyBorder="1" applyAlignment="1">
      <alignment vertical="center"/>
    </xf>
    <xf numFmtId="164" fontId="130" fillId="0" borderId="60" xfId="0" applyNumberFormat="1" applyFont="1" applyBorder="1" applyAlignment="1">
      <alignment vertical="center"/>
    </xf>
    <xf numFmtId="0" fontId="130" fillId="0" borderId="0" xfId="0" applyFont="1" applyAlignment="1">
      <alignment vertical="center"/>
    </xf>
    <xf numFmtId="0" fontId="130" fillId="0" borderId="63" xfId="0" applyFont="1" applyBorder="1" applyAlignment="1">
      <alignment horizontal="right" vertical="center"/>
    </xf>
    <xf numFmtId="0" fontId="130" fillId="0" borderId="63" xfId="0" applyFont="1" applyBorder="1" applyAlignment="1">
      <alignment vertical="center"/>
    </xf>
    <xf numFmtId="164" fontId="130" fillId="0" borderId="63" xfId="0" applyNumberFormat="1" applyFont="1" applyBorder="1" applyAlignment="1">
      <alignment vertical="center"/>
    </xf>
    <xf numFmtId="164" fontId="130" fillId="0" borderId="0" xfId="0" applyNumberFormat="1" applyFont="1" applyAlignment="1">
      <alignment vertical="center"/>
    </xf>
    <xf numFmtId="164" fontId="130" fillId="0" borderId="15" xfId="0" applyNumberFormat="1" applyFont="1" applyBorder="1" applyAlignment="1">
      <alignment vertical="center"/>
    </xf>
    <xf numFmtId="1" fontId="16" fillId="0" borderId="0" xfId="197" applyNumberFormat="1" applyFont="1" applyAlignment="1">
      <alignment horizontal="right"/>
    </xf>
    <xf numFmtId="0" fontId="130" fillId="0" borderId="15" xfId="0" applyFont="1" applyBorder="1" applyAlignment="1">
      <alignment horizontal="right" vertical="center"/>
    </xf>
    <xf numFmtId="164" fontId="130" fillId="0" borderId="15" xfId="0" applyNumberFormat="1" applyFont="1" applyBorder="1" applyAlignment="1">
      <alignment horizontal="right" vertical="center"/>
    </xf>
    <xf numFmtId="164" fontId="96" fillId="0" borderId="47" xfId="0" applyNumberFormat="1" applyFont="1" applyBorder="1"/>
    <xf numFmtId="164" fontId="96" fillId="0" borderId="0" xfId="0" applyNumberFormat="1" applyFont="1"/>
    <xf numFmtId="164" fontId="95" fillId="0" borderId="15" xfId="0" applyNumberFormat="1" applyFont="1" applyBorder="1" applyAlignment="1">
      <alignment horizontal="right"/>
    </xf>
    <xf numFmtId="164" fontId="96" fillId="0" borderId="15" xfId="0" applyNumberFormat="1" applyFont="1" applyBorder="1" applyAlignment="1">
      <alignment horizontal="right"/>
    </xf>
    <xf numFmtId="0" fontId="16" fillId="0" borderId="0" xfId="0" quotePrefix="1" applyFont="1" applyAlignment="1">
      <alignment horizontal="right"/>
    </xf>
    <xf numFmtId="0" fontId="16" fillId="0" borderId="63" xfId="0" quotePrefix="1" applyFont="1" applyBorder="1" applyAlignment="1">
      <alignment horizontal="right"/>
    </xf>
    <xf numFmtId="1" fontId="18" fillId="0" borderId="15" xfId="0" applyNumberFormat="1" applyFont="1" applyBorder="1"/>
    <xf numFmtId="2" fontId="18" fillId="0" borderId="15" xfId="0" applyNumberFormat="1" applyFont="1" applyBorder="1"/>
    <xf numFmtId="164" fontId="18" fillId="0" borderId="63" xfId="0" applyNumberFormat="1" applyFont="1" applyBorder="1"/>
    <xf numFmtId="2" fontId="16" fillId="0" borderId="15" xfId="0" applyNumberFormat="1" applyFont="1" applyBorder="1"/>
    <xf numFmtId="165" fontId="207" fillId="0" borderId="72" xfId="92" applyNumberFormat="1" applyFont="1" applyBorder="1" applyAlignment="1">
      <alignment horizontal="right" vertical="center"/>
    </xf>
    <xf numFmtId="0" fontId="202" fillId="0" borderId="47" xfId="0" applyFont="1" applyBorder="1" applyAlignment="1">
      <alignment horizontal="right"/>
    </xf>
    <xf numFmtId="0" fontId="203" fillId="0" borderId="52" xfId="0" applyFont="1" applyBorder="1" applyAlignment="1">
      <alignment horizontal="right"/>
    </xf>
    <xf numFmtId="164" fontId="202" fillId="0" borderId="47" xfId="0" applyNumberFormat="1" applyFont="1" applyFill="1" applyBorder="1" applyAlignment="1">
      <alignment horizontal="right"/>
    </xf>
    <xf numFmtId="164" fontId="202" fillId="0" borderId="48" xfId="0" applyNumberFormat="1" applyFont="1" applyFill="1" applyBorder="1" applyAlignment="1">
      <alignment horizontal="right"/>
    </xf>
    <xf numFmtId="164" fontId="203" fillId="0" borderId="0" xfId="0" applyNumberFormat="1" applyFont="1" applyFill="1" applyAlignment="1">
      <alignment horizontal="right"/>
    </xf>
    <xf numFmtId="0" fontId="202" fillId="0" borderId="81" xfId="0" applyFont="1" applyFill="1" applyBorder="1"/>
    <xf numFmtId="0" fontId="202" fillId="0" borderId="57" xfId="0" applyFont="1" applyFill="1" applyBorder="1"/>
    <xf numFmtId="0" fontId="202" fillId="0" borderId="58" xfId="0" applyFont="1" applyFill="1" applyBorder="1"/>
    <xf numFmtId="0" fontId="202" fillId="0" borderId="0" xfId="0" applyFont="1" applyFill="1"/>
    <xf numFmtId="0" fontId="202" fillId="0" borderId="0" xfId="0" applyFont="1" applyFill="1" applyAlignment="1">
      <alignment horizontal="left"/>
    </xf>
    <xf numFmtId="49" fontId="202" fillId="0" borderId="52" xfId="0" applyNumberFormat="1" applyFont="1" applyFill="1" applyBorder="1" applyAlignment="1">
      <alignment horizontal="left"/>
    </xf>
    <xf numFmtId="164" fontId="203" fillId="0" borderId="52" xfId="0" applyNumberFormat="1" applyFont="1" applyFill="1" applyBorder="1" applyAlignment="1">
      <alignment horizontal="right"/>
    </xf>
    <xf numFmtId="49" fontId="152" fillId="0" borderId="16" xfId="0" applyNumberFormat="1" applyFont="1" applyFill="1" applyBorder="1"/>
    <xf numFmtId="0" fontId="96" fillId="0" borderId="57" xfId="0" applyFont="1" applyFill="1" applyBorder="1"/>
    <xf numFmtId="0" fontId="96" fillId="0" borderId="58" xfId="0" applyFont="1" applyFill="1" applyBorder="1"/>
    <xf numFmtId="1" fontId="96" fillId="0" borderId="48" xfId="0" applyNumberFormat="1" applyFont="1" applyFill="1" applyBorder="1" applyAlignment="1">
      <alignment horizontal="right"/>
    </xf>
    <xf numFmtId="0" fontId="96" fillId="0" borderId="81" xfId="0" applyFont="1" applyFill="1" applyBorder="1"/>
    <xf numFmtId="164" fontId="16" fillId="0" borderId="63" xfId="197" applyNumberFormat="1" applyFont="1" applyFill="1" applyBorder="1" applyAlignment="1">
      <alignment horizontal="right"/>
    </xf>
    <xf numFmtId="164" fontId="18" fillId="0" borderId="0" xfId="197" applyNumberFormat="1" applyFont="1" applyFill="1" applyAlignment="1">
      <alignment horizontal="right"/>
    </xf>
    <xf numFmtId="164" fontId="208" fillId="0" borderId="0" xfId="0" applyNumberFormat="1" applyFont="1" applyFill="1" applyBorder="1" applyAlignment="1">
      <alignment horizontal="right"/>
    </xf>
    <xf numFmtId="0" fontId="18" fillId="0" borderId="0" xfId="0" quotePrefix="1" applyFont="1" applyAlignment="1">
      <alignment horizontal="right"/>
    </xf>
    <xf numFmtId="0" fontId="210" fillId="0" borderId="0" xfId="0" applyFont="1" applyFill="1"/>
    <xf numFmtId="0" fontId="209" fillId="0" borderId="0" xfId="0" applyFont="1" applyFill="1" applyAlignment="1">
      <alignment horizontal="left" wrapText="1"/>
    </xf>
    <xf numFmtId="0" fontId="16" fillId="0" borderId="0" xfId="0" applyNumberFormat="1" applyFont="1" applyAlignment="1">
      <alignment horizontal="left" wrapText="1"/>
    </xf>
    <xf numFmtId="0" fontId="102" fillId="0" borderId="0" xfId="0" applyFont="1" applyAlignment="1">
      <alignment horizontal="left" wrapText="1"/>
    </xf>
    <xf numFmtId="0" fontId="16" fillId="0" borderId="3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6" xfId="0" applyFont="1" applyBorder="1" applyAlignment="1">
      <alignment horizontal="center" vertical="center" wrapText="1"/>
    </xf>
    <xf numFmtId="0" fontId="18" fillId="0" borderId="0" xfId="0" applyFont="1" applyBorder="1" applyAlignment="1">
      <alignment horizontal="left" vertical="center" wrapText="1"/>
    </xf>
    <xf numFmtId="0" fontId="16"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3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9" xfId="0" applyFont="1" applyBorder="1" applyAlignment="1">
      <alignment horizontal="center" vertical="center" wrapText="1"/>
    </xf>
    <xf numFmtId="0" fontId="18" fillId="0" borderId="0" xfId="0" applyFont="1" applyBorder="1" applyAlignment="1">
      <alignment horizontal="left" vertical="top" wrapText="1"/>
    </xf>
    <xf numFmtId="0" fontId="18" fillId="0" borderId="16" xfId="0" applyFont="1" applyBorder="1" applyAlignment="1">
      <alignment horizontal="left" vertical="top" wrapText="1"/>
    </xf>
    <xf numFmtId="0" fontId="16" fillId="0" borderId="3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2" xfId="0" applyFont="1" applyBorder="1" applyAlignment="1">
      <alignment horizontal="left" vertical="center" wrapText="1"/>
    </xf>
    <xf numFmtId="0" fontId="152" fillId="0" borderId="0" xfId="0" applyFont="1" applyFill="1" applyAlignment="1">
      <alignment horizontal="left" wrapText="1"/>
    </xf>
    <xf numFmtId="0" fontId="155" fillId="0" borderId="0" xfId="0" applyFont="1" applyFill="1" applyAlignment="1">
      <alignment horizontal="left" wrapText="1"/>
    </xf>
    <xf numFmtId="0" fontId="154" fillId="0" borderId="0" xfId="0" applyFont="1" applyFill="1" applyAlignment="1">
      <alignment horizontal="left" wrapText="1"/>
    </xf>
    <xf numFmtId="0" fontId="16" fillId="0" borderId="1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wrapText="1"/>
    </xf>
    <xf numFmtId="0" fontId="7" fillId="0" borderId="0" xfId="0" applyFont="1" applyAlignment="1">
      <alignment wrapText="1"/>
    </xf>
    <xf numFmtId="0" fontId="102" fillId="0" borderId="0" xfId="0" applyFont="1" applyAlignment="1">
      <alignment wrapText="1"/>
    </xf>
    <xf numFmtId="0" fontId="97" fillId="0" borderId="0" xfId="0" applyFont="1" applyAlignment="1">
      <alignment wrapText="1"/>
    </xf>
    <xf numFmtId="0" fontId="16" fillId="0" borderId="63" xfId="0" applyFont="1" applyBorder="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left" vertical="center" wrapText="1"/>
    </xf>
    <xf numFmtId="0" fontId="16" fillId="0" borderId="0" xfId="0" applyNumberFormat="1" applyFont="1" applyFill="1" applyAlignment="1">
      <alignment horizontal="left" wrapText="1"/>
    </xf>
    <xf numFmtId="0" fontId="16" fillId="0" borderId="0"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0" xfId="0" applyFont="1" applyAlignment="1">
      <alignment horizontal="left" wrapText="1"/>
    </xf>
    <xf numFmtId="0" fontId="16" fillId="0" borderId="36" xfId="0" applyFont="1" applyBorder="1" applyAlignment="1">
      <alignment horizontal="center" vertical="center" wrapText="1"/>
    </xf>
    <xf numFmtId="0" fontId="16" fillId="0" borderId="16" xfId="0" applyFont="1" applyBorder="1" applyAlignment="1">
      <alignment horizontal="left" vertical="top" wrapText="1"/>
    </xf>
    <xf numFmtId="0" fontId="16" fillId="0" borderId="25" xfId="0" applyFont="1" applyBorder="1" applyAlignment="1">
      <alignment horizontal="left" vertical="top" wrapText="1"/>
    </xf>
    <xf numFmtId="0" fontId="16" fillId="0" borderId="32" xfId="0" applyFont="1" applyBorder="1" applyAlignment="1">
      <alignment horizontal="left" vertical="top" wrapText="1"/>
    </xf>
    <xf numFmtId="0" fontId="16" fillId="0" borderId="19" xfId="0" applyFont="1" applyBorder="1" applyAlignment="1">
      <alignment horizontal="center" vertical="center"/>
    </xf>
    <xf numFmtId="0" fontId="16" fillId="0" borderId="33" xfId="0" applyFont="1" applyBorder="1" applyAlignment="1">
      <alignment horizontal="center" vertical="center"/>
    </xf>
    <xf numFmtId="0" fontId="18" fillId="0" borderId="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2" xfId="0" applyFont="1" applyBorder="1" applyAlignment="1">
      <alignment horizontal="center" vertical="center" wrapText="1"/>
    </xf>
    <xf numFmtId="0" fontId="116" fillId="0" borderId="0" xfId="0" applyFont="1" applyAlignment="1">
      <alignment horizontal="left" vertical="center"/>
    </xf>
    <xf numFmtId="0" fontId="101" fillId="0" borderId="0" xfId="0" applyFont="1" applyAlignment="1">
      <alignment horizontal="left" vertical="center"/>
    </xf>
    <xf numFmtId="0" fontId="64" fillId="0" borderId="0" xfId="0" applyFont="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0" fontId="11" fillId="0" borderId="17" xfId="0" applyFont="1" applyBorder="1"/>
    <xf numFmtId="0" fontId="11" fillId="0" borderId="34" xfId="0" applyFont="1" applyBorder="1"/>
    <xf numFmtId="0" fontId="16" fillId="0" borderId="17" xfId="0" applyFont="1" applyBorder="1" applyAlignment="1">
      <alignment horizontal="center" vertical="center"/>
    </xf>
    <xf numFmtId="0" fontId="16" fillId="0" borderId="34" xfId="0" applyFont="1" applyBorder="1" applyAlignment="1">
      <alignment horizontal="center" vertical="center"/>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2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15" xfId="0" applyFont="1" applyFill="1" applyBorder="1" applyAlignment="1">
      <alignment horizontal="center" vertical="center" wrapText="1"/>
    </xf>
    <xf numFmtId="0" fontId="18" fillId="0" borderId="0"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8" fillId="0" borderId="25" xfId="0" applyFont="1" applyFill="1" applyBorder="1" applyAlignment="1">
      <alignment horizontal="center" vertical="top" wrapText="1"/>
    </xf>
    <xf numFmtId="0" fontId="18" fillId="0" borderId="32" xfId="0" applyFont="1" applyFill="1" applyBorder="1" applyAlignment="1">
      <alignment horizontal="center" vertical="top" wrapText="1"/>
    </xf>
    <xf numFmtId="0" fontId="16" fillId="0" borderId="19"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8" fillId="0" borderId="25" xfId="0" applyFont="1" applyBorder="1" applyAlignment="1">
      <alignment horizontal="left" vertical="top" wrapText="1"/>
    </xf>
    <xf numFmtId="0" fontId="18" fillId="0" borderId="32" xfId="0" applyFont="1" applyBorder="1" applyAlignment="1">
      <alignment horizontal="left" vertical="top" wrapText="1"/>
    </xf>
    <xf numFmtId="0" fontId="16" fillId="0" borderId="14" xfId="0" applyFont="1" applyBorder="1" applyAlignment="1">
      <alignment horizontal="center" vertical="center" wrapText="1"/>
    </xf>
    <xf numFmtId="0" fontId="11" fillId="0" borderId="25" xfId="0" applyFont="1" applyBorder="1" applyAlignment="1">
      <alignment vertical="center" wrapText="1"/>
    </xf>
    <xf numFmtId="0" fontId="16" fillId="0" borderId="0" xfId="0" applyFont="1" applyBorder="1" applyAlignment="1">
      <alignment horizontal="center" vertical="center"/>
    </xf>
    <xf numFmtId="0" fontId="11" fillId="0" borderId="0" xfId="0" applyFont="1" applyAlignment="1">
      <alignment vertical="center"/>
    </xf>
    <xf numFmtId="0" fontId="16" fillId="0" borderId="10" xfId="0" applyFont="1" applyBorder="1" applyAlignment="1">
      <alignment horizontal="center" vertical="center"/>
    </xf>
    <xf numFmtId="0" fontId="159" fillId="0" borderId="0" xfId="0" applyFont="1" applyFill="1" applyAlignment="1">
      <alignment horizontal="left" wrapText="1"/>
    </xf>
    <xf numFmtId="0" fontId="158" fillId="0" borderId="50" xfId="0" applyFont="1" applyFill="1" applyBorder="1" applyAlignment="1">
      <alignment horizontal="center" vertical="center" wrapText="1"/>
    </xf>
    <xf numFmtId="0" fontId="158" fillId="0" borderId="47" xfId="0" applyFont="1" applyFill="1" applyBorder="1" applyAlignment="1">
      <alignment horizontal="center" vertical="center" wrapText="1"/>
    </xf>
    <xf numFmtId="0" fontId="158" fillId="0" borderId="70" xfId="0" applyFont="1" applyFill="1" applyBorder="1" applyAlignment="1">
      <alignment horizontal="center" vertical="center" wrapText="1"/>
    </xf>
    <xf numFmtId="0" fontId="158" fillId="0" borderId="66" xfId="0" applyFont="1" applyFill="1" applyBorder="1" applyAlignment="1">
      <alignment horizontal="center" vertical="center" wrapText="1"/>
    </xf>
    <xf numFmtId="0" fontId="158" fillId="0" borderId="0" xfId="0" applyFont="1" applyFill="1" applyAlignment="1">
      <alignment horizontal="center" vertical="center" wrapText="1"/>
    </xf>
    <xf numFmtId="0" fontId="158" fillId="0" borderId="53" xfId="0" applyFont="1" applyFill="1" applyBorder="1" applyAlignment="1">
      <alignment horizontal="center" vertical="center" wrapText="1"/>
    </xf>
    <xf numFmtId="0" fontId="158" fillId="0" borderId="65" xfId="0" applyFont="1" applyFill="1" applyBorder="1" applyAlignment="1">
      <alignment horizontal="center" vertical="center" wrapText="1"/>
    </xf>
    <xf numFmtId="0" fontId="158" fillId="0" borderId="49" xfId="0" applyFont="1" applyFill="1" applyBorder="1" applyAlignment="1">
      <alignment horizontal="center" vertical="center" wrapText="1"/>
    </xf>
    <xf numFmtId="0" fontId="158" fillId="0" borderId="48" xfId="0" applyFont="1" applyFill="1" applyBorder="1" applyAlignment="1">
      <alignment horizontal="center" vertical="center" wrapText="1"/>
    </xf>
    <xf numFmtId="0" fontId="158" fillId="0" borderId="52" xfId="0" applyFont="1" applyFill="1" applyBorder="1" applyAlignment="1">
      <alignment horizontal="center" vertical="center" wrapText="1"/>
    </xf>
    <xf numFmtId="0" fontId="158" fillId="0" borderId="67" xfId="0" applyFont="1" applyFill="1" applyBorder="1" applyAlignment="1">
      <alignment horizontal="center" vertical="center" wrapText="1"/>
    </xf>
    <xf numFmtId="0" fontId="158" fillId="0" borderId="78" xfId="0" applyFont="1" applyFill="1" applyBorder="1" applyAlignment="1">
      <alignment horizontal="center" vertical="center" wrapText="1"/>
    </xf>
    <xf numFmtId="0" fontId="158" fillId="0" borderId="0" xfId="0" applyFont="1" applyFill="1" applyAlignment="1">
      <alignment horizontal="left" wrapText="1"/>
    </xf>
    <xf numFmtId="0" fontId="158" fillId="0" borderId="51" xfId="0" applyFont="1" applyFill="1" applyBorder="1" applyAlignment="1">
      <alignment horizontal="center" vertical="center" wrapText="1"/>
    </xf>
    <xf numFmtId="0" fontId="158" fillId="0" borderId="61" xfId="0" applyFont="1" applyFill="1" applyBorder="1" applyAlignment="1">
      <alignment horizontal="center" vertical="center" wrapText="1"/>
    </xf>
    <xf numFmtId="0" fontId="158" fillId="0" borderId="59" xfId="0" applyFont="1" applyFill="1" applyBorder="1" applyAlignment="1">
      <alignment horizontal="center" vertical="center" wrapText="1"/>
    </xf>
    <xf numFmtId="0" fontId="158" fillId="0" borderId="71" xfId="0" applyFont="1" applyFill="1" applyBorder="1" applyAlignment="1">
      <alignment horizontal="center" vertical="center" wrapText="1"/>
    </xf>
    <xf numFmtId="0" fontId="177" fillId="0" borderId="53" xfId="0" applyFont="1" applyFill="1" applyBorder="1" applyAlignment="1">
      <alignment horizontal="left" vertical="top" wrapText="1"/>
    </xf>
    <xf numFmtId="0" fontId="177" fillId="0" borderId="54" xfId="0" applyFont="1" applyFill="1" applyBorder="1" applyAlignment="1">
      <alignment horizontal="left" vertical="top" wrapText="1"/>
    </xf>
    <xf numFmtId="0" fontId="158" fillId="0" borderId="54" xfId="0" applyFont="1" applyFill="1" applyBorder="1" applyAlignment="1">
      <alignment horizontal="center" vertical="center" wrapText="1"/>
    </xf>
    <xf numFmtId="0" fontId="18" fillId="0" borderId="29" xfId="0" applyFont="1" applyBorder="1" applyAlignment="1">
      <alignment horizontal="left" vertical="center" wrapText="1"/>
    </xf>
    <xf numFmtId="0" fontId="158" fillId="0" borderId="46" xfId="0" applyFont="1" applyFill="1" applyBorder="1" applyAlignment="1">
      <alignment horizontal="center" vertical="center" wrapText="1"/>
    </xf>
    <xf numFmtId="0" fontId="177" fillId="0" borderId="54" xfId="0" applyFont="1" applyFill="1" applyBorder="1" applyAlignment="1">
      <alignment horizontal="left" vertical="center" wrapText="1"/>
    </xf>
    <xf numFmtId="0" fontId="177" fillId="0" borderId="70" xfId="0" applyFont="1" applyFill="1" applyBorder="1" applyAlignment="1">
      <alignment horizontal="left" vertical="center" wrapText="1"/>
    </xf>
    <xf numFmtId="0" fontId="18" fillId="0" borderId="0" xfId="0" applyFont="1" applyBorder="1" applyAlignment="1">
      <alignment horizontal="center" vertical="top" wrapText="1"/>
    </xf>
    <xf numFmtId="0" fontId="18" fillId="0" borderId="16" xfId="0" applyFont="1" applyBorder="1" applyAlignment="1">
      <alignment horizontal="center" vertical="top" wrapText="1"/>
    </xf>
    <xf numFmtId="0" fontId="18" fillId="0" borderId="25" xfId="0" applyFont="1" applyBorder="1" applyAlignment="1">
      <alignment horizontal="center" vertical="top" wrapText="1"/>
    </xf>
    <xf numFmtId="0" fontId="18" fillId="0" borderId="32" xfId="0" applyFont="1" applyBorder="1" applyAlignment="1">
      <alignment horizontal="center" vertical="top" wrapText="1"/>
    </xf>
    <xf numFmtId="0" fontId="16" fillId="0" borderId="36"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34" xfId="0" applyFont="1" applyFill="1" applyBorder="1" applyAlignment="1">
      <alignment horizontal="center" vertical="center"/>
    </xf>
    <xf numFmtId="0" fontId="18" fillId="0" borderId="3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1"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02" fillId="0" borderId="12" xfId="0" applyFont="1" applyFill="1" applyBorder="1" applyAlignment="1">
      <alignment horizontal="center" vertical="center" wrapText="1"/>
    </xf>
    <xf numFmtId="0" fontId="104" fillId="0" borderId="12"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19" xfId="0" applyFont="1" applyFill="1" applyBorder="1" applyAlignment="1">
      <alignment horizontal="center" vertical="center"/>
    </xf>
    <xf numFmtId="0" fontId="104" fillId="0" borderId="18" xfId="0" applyFont="1" applyFill="1" applyBorder="1" applyAlignment="1">
      <alignment horizontal="center" vertical="center" wrapText="1"/>
    </xf>
    <xf numFmtId="0" fontId="102" fillId="0" borderId="0" xfId="0" applyFont="1" applyFill="1" applyAlignment="1">
      <alignment horizontal="center" vertical="top"/>
    </xf>
    <xf numFmtId="0" fontId="16" fillId="0" borderId="0" xfId="0" applyFont="1" applyFill="1" applyAlignment="1">
      <alignment horizontal="center"/>
    </xf>
    <xf numFmtId="0" fontId="16" fillId="0" borderId="0" xfId="0" applyFont="1" applyFill="1" applyAlignment="1">
      <alignment horizontal="center" wrapText="1"/>
    </xf>
    <xf numFmtId="0" fontId="16" fillId="0" borderId="0" xfId="0" applyFont="1" applyFill="1" applyBorder="1" applyAlignment="1">
      <alignment horizontal="center"/>
    </xf>
    <xf numFmtId="0" fontId="102" fillId="0" borderId="0" xfId="0" applyFont="1" applyFill="1" applyBorder="1" applyAlignment="1">
      <alignment horizontal="center" vertical="top"/>
    </xf>
    <xf numFmtId="0" fontId="102" fillId="0" borderId="0" xfId="0" applyFont="1" applyAlignment="1">
      <alignment horizontal="center" vertical="top"/>
    </xf>
    <xf numFmtId="0" fontId="16" fillId="0" borderId="0" xfId="0" applyFont="1" applyAlignment="1">
      <alignment horizontal="center"/>
    </xf>
    <xf numFmtId="0" fontId="24" fillId="0" borderId="0" xfId="0" applyNumberFormat="1" applyFont="1" applyAlignment="1">
      <alignment horizontal="left" wrapText="1"/>
    </xf>
    <xf numFmtId="0" fontId="102" fillId="0" borderId="0" xfId="0" applyNumberFormat="1" applyFont="1" applyAlignment="1">
      <alignment horizontal="left" wrapText="1"/>
    </xf>
    <xf numFmtId="0" fontId="105" fillId="0" borderId="0" xfId="0" applyNumberFormat="1" applyFont="1" applyAlignment="1">
      <alignment horizontal="left"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0" xfId="0" applyNumberFormat="1" applyFont="1" applyAlignment="1">
      <alignment wrapText="1"/>
    </xf>
    <xf numFmtId="0" fontId="22" fillId="0" borderId="0" xfId="0" applyFont="1" applyAlignment="1">
      <alignment horizontal="left" vertical="center"/>
    </xf>
    <xf numFmtId="0" fontId="99" fillId="0" borderId="0" xfId="0" applyFont="1" applyAlignment="1">
      <alignment horizontal="left" vertical="center"/>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8"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0" borderId="27" xfId="0" applyFont="1" applyBorder="1" applyAlignment="1">
      <alignment horizontal="left" vertical="center" wrapText="1"/>
    </xf>
    <xf numFmtId="0" fontId="16" fillId="0" borderId="14" xfId="0" applyFont="1" applyBorder="1" applyAlignment="1">
      <alignment horizontal="left" vertical="center" wrapText="1"/>
    </xf>
    <xf numFmtId="0" fontId="149" fillId="0" borderId="0" xfId="0" applyFont="1" applyFill="1" applyAlignment="1">
      <alignment horizontal="left" wrapText="1"/>
    </xf>
    <xf numFmtId="0" fontId="150" fillId="0" borderId="0" xfId="0" applyFont="1" applyFill="1" applyAlignment="1">
      <alignment horizontal="left" wrapText="1"/>
    </xf>
    <xf numFmtId="0" fontId="132" fillId="0" borderId="0" xfId="0" applyFont="1" applyFill="1" applyAlignment="1">
      <alignment horizontal="center" vertical="center" wrapText="1"/>
    </xf>
    <xf numFmtId="0" fontId="132" fillId="0" borderId="49" xfId="0" applyFont="1" applyFill="1" applyBorder="1" applyAlignment="1">
      <alignment horizontal="center" vertical="center" wrapText="1"/>
    </xf>
    <xf numFmtId="0" fontId="132" fillId="0" borderId="50" xfId="0" applyFont="1" applyFill="1" applyBorder="1" applyAlignment="1">
      <alignment horizontal="center" vertical="center" wrapText="1"/>
    </xf>
    <xf numFmtId="0" fontId="134" fillId="0" borderId="0" xfId="0" applyFont="1" applyFill="1" applyAlignment="1">
      <alignment horizontal="left" vertical="top" wrapText="1"/>
    </xf>
    <xf numFmtId="0" fontId="132" fillId="0" borderId="52" xfId="0" applyFont="1" applyFill="1" applyBorder="1" applyAlignment="1">
      <alignment horizontal="left" vertical="top" wrapText="1"/>
    </xf>
    <xf numFmtId="0" fontId="132" fillId="0" borderId="53" xfId="0" applyFont="1" applyFill="1" applyBorder="1" applyAlignment="1">
      <alignment horizontal="left" vertical="top" wrapText="1"/>
    </xf>
    <xf numFmtId="0" fontId="132" fillId="0" borderId="54" xfId="0" applyFont="1" applyFill="1" applyBorder="1" applyAlignment="1">
      <alignment horizontal="left" vertical="top" wrapText="1"/>
    </xf>
    <xf numFmtId="0" fontId="132" fillId="0" borderId="46" xfId="0" applyFont="1" applyFill="1" applyBorder="1" applyAlignment="1">
      <alignment horizontal="center" vertical="center" wrapText="1"/>
    </xf>
    <xf numFmtId="0" fontId="132" fillId="0" borderId="51" xfId="0" applyFont="1" applyFill="1" applyBorder="1" applyAlignment="1">
      <alignment horizontal="center" vertical="center" wrapText="1"/>
    </xf>
    <xf numFmtId="0" fontId="132" fillId="0" borderId="55" xfId="0" applyFont="1" applyFill="1" applyBorder="1" applyAlignment="1">
      <alignment horizontal="center" vertical="center" wrapText="1"/>
    </xf>
    <xf numFmtId="0" fontId="132" fillId="0" borderId="56"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22" fillId="0" borderId="0" xfId="119" applyFont="1" applyAlignment="1">
      <alignment horizontal="left" vertical="center"/>
    </xf>
    <xf numFmtId="0" fontId="101" fillId="0" borderId="0" xfId="119" applyFont="1" applyAlignment="1">
      <alignment horizontal="left" vertical="center"/>
    </xf>
    <xf numFmtId="0" fontId="18" fillId="0" borderId="36"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7" xfId="0" applyFont="1" applyBorder="1" applyAlignment="1">
      <alignment horizontal="left" vertical="center" wrapText="1"/>
    </xf>
    <xf numFmtId="0" fontId="18" fillId="0" borderId="14" xfId="0" applyFont="1" applyBorder="1" applyAlignment="1">
      <alignment horizontal="left" vertical="center" wrapText="1"/>
    </xf>
    <xf numFmtId="0" fontId="16" fillId="0" borderId="26" xfId="0" applyFont="1" applyFill="1" applyBorder="1" applyAlignment="1">
      <alignment horizontal="center" vertical="center" wrapText="1"/>
    </xf>
    <xf numFmtId="0" fontId="18" fillId="0" borderId="35"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6" fillId="0" borderId="17"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96" fillId="0" borderId="0" xfId="0" applyFont="1" applyAlignment="1">
      <alignment horizontal="left" vertical="top" wrapText="1"/>
    </xf>
    <xf numFmtId="0" fontId="178" fillId="0" borderId="0" xfId="0" applyFont="1" applyAlignment="1">
      <alignment horizontal="left" vertical="top" wrapText="1"/>
    </xf>
    <xf numFmtId="0" fontId="105" fillId="0" borderId="0" xfId="0" applyFont="1" applyAlignment="1">
      <alignment horizontal="left" wrapText="1"/>
    </xf>
    <xf numFmtId="0" fontId="197" fillId="0" borderId="0" xfId="0" applyFont="1" applyFill="1" applyAlignment="1">
      <alignment horizontal="left" wrapText="1"/>
    </xf>
    <xf numFmtId="0" fontId="195" fillId="0" borderId="0" xfId="0" applyFont="1" applyFill="1" applyAlignment="1">
      <alignment horizontal="left" wrapText="1"/>
    </xf>
    <xf numFmtId="0" fontId="22" fillId="0" borderId="0" xfId="119" applyFont="1" applyAlignment="1">
      <alignment vertical="center"/>
    </xf>
    <xf numFmtId="0" fontId="101" fillId="0" borderId="0" xfId="119" applyFont="1" applyAlignment="1">
      <alignment vertical="center"/>
    </xf>
    <xf numFmtId="0" fontId="16" fillId="0" borderId="23" xfId="0" applyFont="1" applyBorder="1" applyAlignment="1">
      <alignment horizontal="center" wrapText="1"/>
    </xf>
    <xf numFmtId="0" fontId="16" fillId="0" borderId="13" xfId="0" applyFont="1" applyBorder="1" applyAlignment="1">
      <alignment horizontal="center" wrapText="1"/>
    </xf>
    <xf numFmtId="0" fontId="18" fillId="0" borderId="0" xfId="0" applyFont="1" applyAlignment="1">
      <alignment horizontal="left" vertical="top" wrapText="1"/>
    </xf>
    <xf numFmtId="0" fontId="7" fillId="0" borderId="23" xfId="0" applyFont="1" applyBorder="1" applyAlignment="1">
      <alignment horizontal="center" vertical="center" wrapText="1"/>
    </xf>
    <xf numFmtId="0" fontId="18" fillId="0" borderId="62" xfId="0" applyFont="1" applyBorder="1" applyAlignment="1">
      <alignment horizontal="left" vertical="center" wrapText="1"/>
    </xf>
    <xf numFmtId="0" fontId="16" fillId="0" borderId="27" xfId="0" applyFont="1" applyBorder="1" applyAlignment="1">
      <alignment horizontal="center" vertical="center"/>
    </xf>
    <xf numFmtId="0" fontId="16" fillId="0" borderId="25" xfId="0" applyFont="1" applyBorder="1" applyAlignment="1">
      <alignment horizontal="center" vertical="center"/>
    </xf>
    <xf numFmtId="0" fontId="16" fillId="0" borderId="12" xfId="197" applyFont="1" applyBorder="1" applyAlignment="1">
      <alignment horizontal="center" vertical="center" wrapText="1"/>
    </xf>
    <xf numFmtId="0" fontId="18" fillId="0" borderId="15" xfId="0" applyFont="1" applyBorder="1" applyAlignment="1">
      <alignment horizontal="left" vertical="center" wrapText="1"/>
    </xf>
    <xf numFmtId="0" fontId="7" fillId="0" borderId="29" xfId="0" applyFont="1" applyBorder="1" applyAlignment="1">
      <alignment horizontal="center" vertical="center"/>
    </xf>
    <xf numFmtId="0" fontId="16" fillId="0" borderId="63" xfId="0" applyFont="1" applyBorder="1" applyAlignment="1">
      <alignment horizontal="center" vertical="center"/>
    </xf>
    <xf numFmtId="0" fontId="16" fillId="0" borderId="26" xfId="0" applyFont="1" applyBorder="1" applyAlignment="1">
      <alignment horizontal="center" vertical="center"/>
    </xf>
    <xf numFmtId="0" fontId="16" fillId="0" borderId="30" xfId="0" applyFont="1" applyBorder="1" applyAlignment="1">
      <alignment horizontal="center"/>
    </xf>
    <xf numFmtId="0" fontId="22" fillId="0" borderId="0" xfId="119" applyFont="1"/>
    <xf numFmtId="0" fontId="101" fillId="0" borderId="0" xfId="119" applyFont="1"/>
    <xf numFmtId="0" fontId="11" fillId="0" borderId="0" xfId="0" applyFont="1" applyAlignment="1">
      <alignment horizontal="left" wrapText="1"/>
    </xf>
    <xf numFmtId="0" fontId="16" fillId="0" borderId="0" xfId="0" applyFont="1" applyFill="1" applyAlignment="1">
      <alignment horizontal="left" wrapText="1"/>
    </xf>
    <xf numFmtId="0" fontId="102" fillId="0" borderId="0" xfId="0" applyFont="1" applyFill="1" applyAlignment="1">
      <alignment horizontal="left" wrapText="1"/>
    </xf>
    <xf numFmtId="0" fontId="22" fillId="0" borderId="0" xfId="119" applyFont="1" applyFill="1" applyAlignment="1">
      <alignment vertical="center"/>
    </xf>
    <xf numFmtId="0" fontId="101" fillId="0" borderId="0" xfId="119" applyFont="1" applyFill="1" applyAlignment="1">
      <alignment vertical="center"/>
    </xf>
    <xf numFmtId="0" fontId="66" fillId="0" borderId="0" xfId="119" applyFont="1" applyFill="1" applyAlignment="1">
      <alignment vertical="center"/>
    </xf>
    <xf numFmtId="0" fontId="102" fillId="0" borderId="0" xfId="0" applyFont="1" applyFill="1" applyBorder="1" applyAlignment="1">
      <alignment horizontal="center" vertical="top" wrapText="1"/>
    </xf>
    <xf numFmtId="0" fontId="18" fillId="0" borderId="25" xfId="0" applyFont="1" applyFill="1" applyBorder="1" applyAlignment="1">
      <alignment horizontal="left" vertical="top" wrapText="1"/>
    </xf>
    <xf numFmtId="0" fontId="18" fillId="0" borderId="32" xfId="0" applyFont="1" applyFill="1" applyBorder="1" applyAlignment="1">
      <alignment horizontal="left" vertical="top" wrapText="1"/>
    </xf>
    <xf numFmtId="0" fontId="16" fillId="0" borderId="0" xfId="0" applyFont="1" applyFill="1" applyBorder="1" applyAlignment="1">
      <alignment horizontal="center" wrapText="1"/>
    </xf>
    <xf numFmtId="164" fontId="16" fillId="0" borderId="18" xfId="0" applyNumberFormat="1" applyFont="1" applyFill="1" applyBorder="1" applyAlignment="1">
      <alignment horizontal="center" vertical="center" wrapText="1"/>
    </xf>
    <xf numFmtId="164" fontId="16" fillId="0" borderId="19" xfId="0" applyNumberFormat="1" applyFont="1" applyFill="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16" xfId="0" applyFont="1" applyBorder="1" applyAlignment="1">
      <alignment horizontal="center" vertical="center"/>
    </xf>
    <xf numFmtId="0" fontId="11" fillId="0" borderId="31" xfId="0" applyFont="1" applyBorder="1" applyAlignment="1">
      <alignment horizontal="center" vertical="center"/>
    </xf>
    <xf numFmtId="0" fontId="11" fillId="0" borderId="35" xfId="0" applyFont="1" applyBorder="1" applyAlignment="1">
      <alignment horizontal="center" vertical="center"/>
    </xf>
    <xf numFmtId="0" fontId="48" fillId="0" borderId="12" xfId="151" applyFont="1" applyFill="1" applyBorder="1" applyAlignment="1">
      <alignment horizontal="center" vertical="center"/>
    </xf>
    <xf numFmtId="0" fontId="48" fillId="0" borderId="12" xfId="151" applyFont="1" applyFill="1" applyBorder="1"/>
    <xf numFmtId="0" fontId="48" fillId="0" borderId="18" xfId="151" applyFont="1" applyFill="1" applyBorder="1"/>
    <xf numFmtId="0" fontId="48" fillId="0" borderId="12" xfId="151" applyFont="1" applyFill="1" applyBorder="1" applyAlignment="1">
      <alignment horizontal="center" vertical="center" wrapText="1"/>
    </xf>
    <xf numFmtId="0" fontId="48" fillId="0" borderId="18" xfId="151" applyFont="1" applyFill="1" applyBorder="1" applyAlignment="1">
      <alignment horizontal="center" vertical="center"/>
    </xf>
    <xf numFmtId="0" fontId="48" fillId="0" borderId="10" xfId="151" applyFont="1" applyFill="1" applyBorder="1" applyAlignment="1">
      <alignment horizontal="center" vertical="center"/>
    </xf>
    <xf numFmtId="0" fontId="48" fillId="0" borderId="13" xfId="151" applyFont="1" applyFill="1" applyBorder="1" applyAlignment="1">
      <alignment horizontal="center" vertical="center" wrapText="1"/>
    </xf>
    <xf numFmtId="0" fontId="48" fillId="0" borderId="36" xfId="151" applyFont="1" applyFill="1" applyBorder="1" applyAlignment="1">
      <alignment horizontal="center" vertical="center" wrapText="1"/>
    </xf>
    <xf numFmtId="0" fontId="48" fillId="0" borderId="12" xfId="151" applyFont="1" applyFill="1" applyBorder="1" applyAlignment="1">
      <alignment horizontal="center"/>
    </xf>
    <xf numFmtId="0" fontId="48" fillId="0" borderId="18" xfId="151" applyFont="1" applyFill="1" applyBorder="1" applyAlignment="1">
      <alignment horizontal="center"/>
    </xf>
    <xf numFmtId="0" fontId="48" fillId="0" borderId="10" xfId="151" applyFont="1" applyFill="1" applyBorder="1" applyAlignment="1">
      <alignment horizontal="center"/>
    </xf>
    <xf numFmtId="0" fontId="48" fillId="0" borderId="11" xfId="151" applyFont="1" applyFill="1" applyBorder="1" applyAlignment="1">
      <alignment horizontal="center"/>
    </xf>
    <xf numFmtId="0" fontId="190" fillId="0" borderId="0" xfId="0" applyFont="1" applyFill="1" applyAlignment="1">
      <alignment horizontal="left" wrapText="1"/>
    </xf>
    <xf numFmtId="0" fontId="190" fillId="0" borderId="0" xfId="0" applyFont="1" applyFill="1" applyAlignment="1">
      <alignment horizontal="left"/>
    </xf>
    <xf numFmtId="0" fontId="16" fillId="0" borderId="23" xfId="197" applyFont="1" applyBorder="1" applyAlignment="1">
      <alignment horizontal="center" vertical="center" wrapText="1"/>
    </xf>
    <xf numFmtId="0" fontId="16" fillId="0" borderId="32" xfId="197" applyFont="1" applyBorder="1" applyAlignment="1">
      <alignment horizontal="center" vertical="center" wrapText="1"/>
    </xf>
    <xf numFmtId="0" fontId="16" fillId="0" borderId="13" xfId="197" applyFont="1" applyBorder="1" applyAlignment="1">
      <alignment horizontal="center" vertical="center" wrapText="1"/>
    </xf>
    <xf numFmtId="0" fontId="16" fillId="0" borderId="29" xfId="197" applyFont="1" applyBorder="1" applyAlignment="1">
      <alignment horizontal="center" vertical="center" wrapText="1"/>
    </xf>
    <xf numFmtId="0" fontId="16" fillId="0" borderId="28" xfId="197" applyFont="1" applyBorder="1" applyAlignment="1">
      <alignment horizontal="center" vertical="center" wrapText="1"/>
    </xf>
    <xf numFmtId="0" fontId="16" fillId="0" borderId="26" xfId="197" applyFont="1" applyBorder="1" applyAlignment="1">
      <alignment horizontal="center" vertical="center" wrapText="1"/>
    </xf>
    <xf numFmtId="0" fontId="189" fillId="0" borderId="0" xfId="0" applyFont="1" applyFill="1" applyAlignment="1">
      <alignment horizontal="left" wrapText="1"/>
    </xf>
    <xf numFmtId="0" fontId="189" fillId="0" borderId="0" xfId="0" applyFont="1" applyFill="1" applyAlignment="1">
      <alignment horizontal="left"/>
    </xf>
    <xf numFmtId="0" fontId="209" fillId="0" borderId="0" xfId="0" applyFont="1" applyFill="1" applyAlignment="1">
      <alignment horizontal="left" wrapText="1"/>
    </xf>
    <xf numFmtId="0" fontId="210" fillId="0" borderId="0" xfId="0" applyFont="1" applyFill="1" applyAlignment="1">
      <alignment horizontal="left" wrapText="1"/>
    </xf>
    <xf numFmtId="0" fontId="209" fillId="0" borderId="0" xfId="0" applyFont="1" applyFill="1" applyAlignment="1">
      <alignment horizontal="left"/>
    </xf>
    <xf numFmtId="1" fontId="16" fillId="0" borderId="12" xfId="0" applyNumberFormat="1" applyFont="1" applyFill="1" applyBorder="1" applyAlignment="1">
      <alignment horizontal="center" vertical="center" wrapText="1"/>
    </xf>
    <xf numFmtId="1" fontId="16" fillId="0" borderId="14" xfId="0" applyNumberFormat="1" applyFont="1" applyFill="1" applyBorder="1" applyAlignment="1">
      <alignment horizontal="center" vertical="center" wrapText="1"/>
    </xf>
    <xf numFmtId="1" fontId="16" fillId="0" borderId="18" xfId="0" applyNumberFormat="1" applyFont="1" applyFill="1" applyBorder="1" applyAlignment="1">
      <alignment horizontal="center" vertical="center" wrapText="1"/>
    </xf>
    <xf numFmtId="1" fontId="16" fillId="0" borderId="19" xfId="0" applyNumberFormat="1" applyFont="1" applyFill="1" applyBorder="1" applyAlignment="1">
      <alignment horizontal="center" vertical="center" wrapText="1"/>
    </xf>
    <xf numFmtId="0" fontId="202" fillId="0" borderId="54" xfId="0" applyFont="1" applyFill="1" applyBorder="1" applyAlignment="1">
      <alignment horizontal="left" vertic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16" fillId="0" borderId="0" xfId="0" applyFont="1" applyAlignment="1">
      <alignment horizontal="left" vertical="center" wrapText="1"/>
    </xf>
    <xf numFmtId="0" fontId="101" fillId="0" borderId="0" xfId="0" applyFont="1" applyAlignment="1">
      <alignment horizontal="left" vertical="center" wrapText="1"/>
    </xf>
    <xf numFmtId="0" fontId="16" fillId="0" borderId="23" xfId="105" applyFont="1" applyBorder="1" applyAlignment="1">
      <alignment horizontal="center" vertical="center" wrapText="1"/>
    </xf>
    <xf numFmtId="0" fontId="16" fillId="0" borderId="32" xfId="105" applyFont="1" applyBorder="1" applyAlignment="1">
      <alignment horizontal="center" vertical="center" wrapText="1"/>
    </xf>
    <xf numFmtId="0" fontId="16" fillId="0" borderId="28" xfId="105" applyFont="1" applyBorder="1" applyAlignment="1">
      <alignment horizontal="center" vertical="center" wrapText="1"/>
    </xf>
    <xf numFmtId="0" fontId="16" fillId="0" borderId="30" xfId="105" applyFont="1" applyBorder="1" applyAlignment="1">
      <alignment horizontal="center" vertical="center" wrapText="1"/>
    </xf>
    <xf numFmtId="0" fontId="16" fillId="0" borderId="18" xfId="105" applyFont="1" applyBorder="1" applyAlignment="1">
      <alignment horizontal="center" vertical="center" wrapText="1"/>
    </xf>
    <xf numFmtId="0" fontId="16" fillId="0" borderId="10" xfId="105" applyFont="1" applyBorder="1" applyAlignment="1">
      <alignment horizontal="center" vertical="center" wrapText="1"/>
    </xf>
    <xf numFmtId="0" fontId="16" fillId="0" borderId="17" xfId="105" applyFont="1" applyBorder="1" applyAlignment="1">
      <alignment horizontal="center" vertical="center"/>
    </xf>
    <xf numFmtId="0" fontId="16" fillId="0" borderId="26" xfId="105" applyFont="1" applyBorder="1" applyAlignment="1">
      <alignment horizontal="center" vertical="center"/>
    </xf>
    <xf numFmtId="0" fontId="16" fillId="0" borderId="26" xfId="105" applyFont="1" applyBorder="1" applyAlignment="1">
      <alignment horizontal="center" vertical="center" wrapText="1"/>
    </xf>
    <xf numFmtId="2" fontId="16" fillId="0" borderId="14" xfId="0" applyNumberFormat="1" applyFont="1" applyBorder="1" applyAlignment="1">
      <alignment horizontal="center" vertical="center"/>
    </xf>
    <xf numFmtId="2" fontId="16" fillId="0" borderId="19" xfId="0" applyNumberFormat="1" applyFont="1" applyBorder="1" applyAlignment="1">
      <alignment horizontal="center" vertical="center"/>
    </xf>
    <xf numFmtId="2" fontId="16" fillId="0" borderId="12" xfId="0" applyNumberFormat="1" applyFont="1" applyBorder="1" applyAlignment="1">
      <alignment horizontal="center" vertical="center" wrapText="1"/>
    </xf>
    <xf numFmtId="2" fontId="16" fillId="0" borderId="18" xfId="0" applyNumberFormat="1" applyFont="1" applyBorder="1" applyAlignment="1">
      <alignment horizontal="center" vertical="center" wrapText="1"/>
    </xf>
    <xf numFmtId="2" fontId="16" fillId="0" borderId="28" xfId="0" applyNumberFormat="1" applyFont="1" applyBorder="1" applyAlignment="1">
      <alignment horizontal="center" vertical="center" wrapText="1"/>
    </xf>
    <xf numFmtId="2" fontId="16" fillId="0" borderId="34" xfId="0" applyNumberFormat="1" applyFont="1" applyBorder="1" applyAlignment="1">
      <alignment horizontal="center" vertical="center" wrapText="1"/>
    </xf>
    <xf numFmtId="0" fontId="202" fillId="0" borderId="46" xfId="0" applyFont="1" applyBorder="1" applyAlignment="1">
      <alignment horizontal="center" vertical="center" wrapText="1"/>
    </xf>
    <xf numFmtId="0" fontId="202" fillId="0" borderId="55" xfId="0" applyFont="1" applyBorder="1" applyAlignment="1">
      <alignment horizontal="center" vertical="center" wrapText="1"/>
    </xf>
    <xf numFmtId="0" fontId="202" fillId="0" borderId="51" xfId="0" applyFont="1" applyBorder="1" applyAlignment="1">
      <alignment horizontal="center" vertical="center" wrapText="1"/>
    </xf>
    <xf numFmtId="0" fontId="202" fillId="0" borderId="56" xfId="0" applyFont="1" applyBorder="1" applyAlignment="1">
      <alignment horizontal="center" vertical="center" wrapText="1"/>
    </xf>
    <xf numFmtId="0" fontId="202" fillId="0" borderId="59" xfId="0" applyFont="1" applyBorder="1" applyAlignment="1">
      <alignment horizontal="center" vertical="center" wrapText="1"/>
    </xf>
    <xf numFmtId="0" fontId="202" fillId="0" borderId="64" xfId="0" applyFont="1" applyBorder="1" applyAlignment="1">
      <alignment horizontal="center" vertical="center" wrapText="1"/>
    </xf>
    <xf numFmtId="0" fontId="202" fillId="0" borderId="46" xfId="0" applyFont="1" applyBorder="1" applyAlignment="1">
      <alignment horizontal="center" vertical="center"/>
    </xf>
    <xf numFmtId="0" fontId="202" fillId="0" borderId="49" xfId="0" applyFont="1" applyBorder="1" applyAlignment="1">
      <alignment horizontal="center" vertical="center" wrapText="1"/>
    </xf>
    <xf numFmtId="0" fontId="202" fillId="0" borderId="52" xfId="0" applyFont="1" applyBorder="1" applyAlignment="1">
      <alignment horizontal="center" vertical="center" wrapText="1"/>
    </xf>
    <xf numFmtId="0" fontId="189" fillId="0" borderId="65" xfId="0" applyFont="1" applyFill="1" applyBorder="1" applyAlignment="1">
      <alignment horizontal="center" vertical="center" wrapText="1"/>
    </xf>
    <xf numFmtId="0" fontId="189" fillId="0" borderId="71" xfId="0" applyFont="1" applyFill="1" applyBorder="1" applyAlignment="1">
      <alignment horizontal="center" vertical="center" wrapText="1"/>
    </xf>
    <xf numFmtId="0" fontId="189" fillId="0" borderId="50" xfId="0" applyFont="1" applyFill="1" applyBorder="1" applyAlignment="1">
      <alignment horizontal="center" vertical="center" wrapText="1"/>
    </xf>
    <xf numFmtId="0" fontId="189" fillId="0" borderId="70" xfId="0" applyFont="1" applyFill="1" applyBorder="1" applyAlignment="1">
      <alignment horizontal="center" vertical="center" wrapText="1"/>
    </xf>
    <xf numFmtId="0" fontId="16" fillId="0" borderId="11" xfId="197" applyFont="1" applyBorder="1" applyAlignment="1">
      <alignment horizontal="center" vertical="center" wrapText="1"/>
    </xf>
    <xf numFmtId="0" fontId="16" fillId="0" borderId="27" xfId="197" applyFont="1" applyBorder="1" applyAlignment="1">
      <alignment horizontal="center" vertical="center" wrapText="1"/>
    </xf>
    <xf numFmtId="0" fontId="16" fillId="0" borderId="18" xfId="197" applyFont="1" applyBorder="1" applyAlignment="1">
      <alignment horizontal="center" vertical="center" wrapText="1"/>
    </xf>
    <xf numFmtId="0" fontId="16" fillId="0" borderId="14" xfId="197" applyFont="1" applyBorder="1" applyAlignment="1">
      <alignment horizontal="center" vertical="center" wrapText="1"/>
    </xf>
    <xf numFmtId="0" fontId="189" fillId="0" borderId="46" xfId="0" applyFont="1" applyFill="1" applyBorder="1" applyAlignment="1">
      <alignment horizontal="center" vertical="center" wrapText="1"/>
    </xf>
    <xf numFmtId="0" fontId="189" fillId="0" borderId="55" xfId="0" applyFont="1" applyFill="1" applyBorder="1" applyAlignment="1">
      <alignment horizontal="center" vertical="center" wrapText="1"/>
    </xf>
    <xf numFmtId="0" fontId="16" fillId="0" borderId="11" xfId="197" applyFont="1" applyBorder="1" applyAlignment="1">
      <alignment horizontal="center" vertical="center"/>
    </xf>
    <xf numFmtId="0" fontId="16" fillId="0" borderId="12" xfId="197" applyFont="1" applyBorder="1" applyAlignment="1">
      <alignment horizontal="center" vertical="center"/>
    </xf>
    <xf numFmtId="0" fontId="16" fillId="0" borderId="18" xfId="197" applyFont="1" applyBorder="1" applyAlignment="1">
      <alignment horizontal="center" vertical="center"/>
    </xf>
    <xf numFmtId="0" fontId="16" fillId="0" borderId="10" xfId="197" applyFont="1" applyBorder="1" applyAlignment="1">
      <alignment horizontal="center" vertical="center"/>
    </xf>
    <xf numFmtId="0" fontId="16" fillId="0" borderId="17" xfId="197" applyFont="1" applyBorder="1" applyAlignment="1">
      <alignment horizontal="center" vertical="center"/>
    </xf>
    <xf numFmtId="0" fontId="16" fillId="0" borderId="0" xfId="197" applyFont="1" applyBorder="1" applyAlignment="1">
      <alignment horizontal="center" vertical="center"/>
    </xf>
    <xf numFmtId="0" fontId="18" fillId="0" borderId="35" xfId="0" applyFont="1" applyBorder="1" applyAlignment="1">
      <alignment horizontal="left" vertical="top" wrapText="1"/>
    </xf>
    <xf numFmtId="0" fontId="18" fillId="0" borderId="27" xfId="0" applyFont="1" applyBorder="1" applyAlignment="1">
      <alignment horizontal="left" vertical="top" wrapText="1"/>
    </xf>
    <xf numFmtId="164" fontId="18" fillId="0" borderId="13"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29" xfId="0" applyNumberFormat="1" applyFont="1" applyBorder="1" applyAlignment="1">
      <alignment horizontal="center" vertical="center"/>
    </xf>
    <xf numFmtId="164" fontId="18" fillId="0" borderId="13" xfId="0" applyNumberFormat="1" applyFont="1" applyBorder="1" applyAlignment="1">
      <alignment horizontal="center" vertical="center" wrapText="1"/>
    </xf>
    <xf numFmtId="164" fontId="18" fillId="0" borderId="15" xfId="0" applyNumberFormat="1" applyFont="1" applyBorder="1" applyAlignment="1">
      <alignment horizontal="center" vertical="center" wrapText="1"/>
    </xf>
    <xf numFmtId="164" fontId="18" fillId="0" borderId="29" xfId="0" applyNumberFormat="1" applyFont="1" applyBorder="1" applyAlignment="1">
      <alignment horizontal="center" vertical="center" wrapText="1"/>
    </xf>
    <xf numFmtId="0" fontId="102" fillId="0" borderId="0" xfId="0" applyNumberFormat="1" applyFont="1" applyFill="1" applyAlignment="1">
      <alignment horizontal="left" wrapText="1"/>
    </xf>
    <xf numFmtId="164" fontId="18" fillId="0" borderId="14" xfId="0" applyNumberFormat="1" applyFont="1" applyFill="1" applyBorder="1" applyAlignment="1">
      <alignment horizontal="center" vertical="center"/>
    </xf>
    <xf numFmtId="164" fontId="16" fillId="0" borderId="12" xfId="0" applyNumberFormat="1" applyFont="1" applyFill="1" applyBorder="1" applyAlignment="1">
      <alignment horizontal="center" vertical="center" wrapText="1"/>
    </xf>
    <xf numFmtId="164" fontId="16" fillId="0" borderId="28" xfId="0" applyNumberFormat="1"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164" fontId="16" fillId="0" borderId="34" xfId="0" applyNumberFormat="1" applyFont="1" applyFill="1" applyBorder="1" applyAlignment="1">
      <alignment horizontal="center" vertical="center" wrapText="1"/>
    </xf>
    <xf numFmtId="0" fontId="18" fillId="0" borderId="0" xfId="0" applyFont="1" applyFill="1" applyBorder="1" applyAlignment="1">
      <alignment horizontal="left" vertical="top" wrapText="1"/>
    </xf>
    <xf numFmtId="0" fontId="16" fillId="0" borderId="16" xfId="0" applyFont="1" applyFill="1" applyBorder="1" applyAlignment="1">
      <alignment horizontal="left" vertical="top"/>
    </xf>
    <xf numFmtId="0" fontId="16" fillId="0" borderId="25" xfId="0" applyFont="1" applyFill="1" applyBorder="1" applyAlignment="1">
      <alignment horizontal="left" vertical="top"/>
    </xf>
    <xf numFmtId="0" fontId="16" fillId="0" borderId="32" xfId="0" applyFont="1" applyFill="1" applyBorder="1" applyAlignment="1">
      <alignment horizontal="left" vertical="top"/>
    </xf>
    <xf numFmtId="164" fontId="16" fillId="0" borderId="14" xfId="0" applyNumberFormat="1"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6" fillId="0" borderId="16" xfId="0" applyFont="1" applyBorder="1" applyAlignment="1">
      <alignment horizontal="left" vertical="top"/>
    </xf>
    <xf numFmtId="0" fontId="16" fillId="0" borderId="25" xfId="0" applyFont="1" applyBorder="1" applyAlignment="1">
      <alignment horizontal="left" vertical="top"/>
    </xf>
    <xf numFmtId="0" fontId="16" fillId="0" borderId="32" xfId="0" applyFont="1" applyBorder="1" applyAlignment="1">
      <alignment horizontal="left" vertical="top"/>
    </xf>
    <xf numFmtId="0" fontId="18"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5" xfId="0" applyFont="1" applyBorder="1" applyAlignment="1">
      <alignment horizontal="left" wrapText="1"/>
    </xf>
    <xf numFmtId="0" fontId="16" fillId="0" borderId="36" xfId="0" applyFont="1" applyBorder="1" applyAlignment="1">
      <alignment horizontal="left"/>
    </xf>
    <xf numFmtId="0" fontId="16" fillId="0" borderId="27" xfId="0" applyFont="1" applyBorder="1" applyAlignment="1">
      <alignment horizontal="left"/>
    </xf>
    <xf numFmtId="0" fontId="16" fillId="0" borderId="14" xfId="0" applyFont="1" applyBorder="1" applyAlignment="1">
      <alignment horizontal="left"/>
    </xf>
    <xf numFmtId="0" fontId="195" fillId="0" borderId="51" xfId="0" applyFont="1" applyFill="1" applyBorder="1" applyAlignment="1">
      <alignment horizontal="center" vertical="center" wrapText="1"/>
    </xf>
    <xf numFmtId="0" fontId="195" fillId="0" borderId="61" xfId="0" applyFont="1" applyFill="1" applyBorder="1" applyAlignment="1">
      <alignment horizontal="center" vertical="center" wrapText="1"/>
    </xf>
    <xf numFmtId="0" fontId="195" fillId="0" borderId="59" xfId="0" applyFont="1" applyFill="1" applyBorder="1" applyAlignment="1">
      <alignment horizontal="center" vertical="center" wrapText="1"/>
    </xf>
    <xf numFmtId="0" fontId="202" fillId="0" borderId="61" xfId="0" applyFont="1" applyBorder="1" applyAlignment="1">
      <alignment horizontal="center" vertical="center" wrapText="1"/>
    </xf>
    <xf numFmtId="0" fontId="202" fillId="0" borderId="50" xfId="0" applyFont="1" applyBorder="1" applyAlignment="1">
      <alignment horizontal="center" vertical="center" wrapText="1"/>
    </xf>
    <xf numFmtId="0" fontId="202" fillId="0" borderId="70" xfId="0" applyFont="1" applyBorder="1" applyAlignment="1">
      <alignment horizontal="center" vertical="center" wrapText="1"/>
    </xf>
    <xf numFmtId="0" fontId="202" fillId="0" borderId="80" xfId="0" applyFont="1" applyBorder="1" applyAlignment="1">
      <alignment horizontal="center" vertical="center" wrapText="1"/>
    </xf>
    <xf numFmtId="0" fontId="202" fillId="0" borderId="54" xfId="0" applyFont="1" applyBorder="1" applyAlignment="1">
      <alignment horizontal="center" vertical="center" wrapText="1"/>
    </xf>
    <xf numFmtId="0" fontId="202" fillId="0" borderId="47" xfId="0" applyFont="1" applyBorder="1" applyAlignment="1">
      <alignment horizontal="center" vertical="center" wrapText="1"/>
    </xf>
    <xf numFmtId="0" fontId="96" fillId="0" borderId="59" xfId="0" applyFont="1" applyBorder="1" applyAlignment="1">
      <alignment horizontal="center" vertical="center" wrapText="1"/>
    </xf>
    <xf numFmtId="0" fontId="96" fillId="0" borderId="64" xfId="0" applyFont="1" applyBorder="1" applyAlignment="1">
      <alignment horizontal="center" vertical="center" wrapText="1"/>
    </xf>
    <xf numFmtId="0" fontId="104" fillId="0" borderId="46" xfId="0" applyFont="1" applyBorder="1" applyAlignment="1">
      <alignment horizontal="center" vertical="center" wrapText="1"/>
    </xf>
    <xf numFmtId="0" fontId="96" fillId="0" borderId="46" xfId="0" applyFont="1" applyBorder="1" applyAlignment="1">
      <alignment horizontal="center" vertical="center" wrapText="1"/>
    </xf>
    <xf numFmtId="0" fontId="96" fillId="0" borderId="51" xfId="0" applyFont="1" applyBorder="1" applyAlignment="1">
      <alignment horizontal="center" vertical="center" wrapText="1"/>
    </xf>
    <xf numFmtId="0" fontId="96" fillId="0" borderId="61" xfId="0" applyFont="1" applyBorder="1" applyAlignment="1">
      <alignment horizontal="center" vertical="center" wrapText="1"/>
    </xf>
    <xf numFmtId="49" fontId="96" fillId="0" borderId="51" xfId="0" applyNumberFormat="1" applyFont="1" applyBorder="1" applyAlignment="1">
      <alignment horizontal="center" vertical="center" wrapText="1"/>
    </xf>
    <xf numFmtId="49" fontId="96" fillId="0" borderId="61" xfId="0" applyNumberFormat="1" applyFont="1" applyBorder="1" applyAlignment="1">
      <alignment horizontal="center" vertical="center" wrapText="1"/>
    </xf>
    <xf numFmtId="0" fontId="96" fillId="0" borderId="65" xfId="0" applyFont="1" applyBorder="1" applyAlignment="1">
      <alignment horizontal="center" vertical="center" wrapText="1"/>
    </xf>
    <xf numFmtId="0" fontId="96" fillId="0" borderId="66" xfId="0" applyFont="1" applyBorder="1" applyAlignment="1">
      <alignment horizontal="center" vertical="center" wrapText="1"/>
    </xf>
    <xf numFmtId="0" fontId="96" fillId="0" borderId="67" xfId="0" applyFont="1" applyBorder="1" applyAlignment="1">
      <alignment horizontal="center" vertical="center" wrapText="1"/>
    </xf>
    <xf numFmtId="0" fontId="96" fillId="0" borderId="68" xfId="0" applyFont="1" applyBorder="1" applyAlignment="1">
      <alignment horizontal="center" vertical="center" wrapText="1"/>
    </xf>
    <xf numFmtId="49" fontId="16" fillId="0" borderId="63" xfId="0" applyNumberFormat="1" applyFont="1" applyBorder="1" applyAlignment="1">
      <alignment horizontal="center" vertical="center"/>
    </xf>
    <xf numFmtId="49" fontId="16" fillId="0" borderId="0" xfId="0" applyNumberFormat="1" applyFont="1" applyAlignment="1">
      <alignment horizontal="center" vertical="center"/>
    </xf>
    <xf numFmtId="0" fontId="96" fillId="0" borderId="51" xfId="0" applyFont="1" applyFill="1" applyBorder="1" applyAlignment="1">
      <alignment horizontal="center" vertical="center" wrapText="1"/>
    </xf>
    <xf numFmtId="0" fontId="0" fillId="0" borderId="61" xfId="0" applyFill="1" applyBorder="1"/>
    <xf numFmtId="0" fontId="121" fillId="0" borderId="0" xfId="66" applyFont="1" applyAlignment="1" applyProtection="1"/>
    <xf numFmtId="0" fontId="120" fillId="0" borderId="0" xfId="66" applyFont="1" applyAlignment="1" applyProtection="1">
      <alignment wrapText="1"/>
    </xf>
  </cellXfs>
  <cellStyles count="2167">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1 2 2" xfId="227"/>
    <cellStyle name="20% — akcent 1 2 2 2" xfId="567"/>
    <cellStyle name="20% — akcent 1 2 3" xfId="273"/>
    <cellStyle name="20% — akcent 1 2 3 2" xfId="613"/>
    <cellStyle name="20% — akcent 1 2 4" xfId="319"/>
    <cellStyle name="20% — akcent 1 2 4 2" xfId="659"/>
    <cellStyle name="20% — akcent 1 2 5" xfId="513"/>
    <cellStyle name="20% — akcent 1 2 6" xfId="2144"/>
    <cellStyle name="20% — akcent 1 3" xfId="204"/>
    <cellStyle name="20% — akcent 1 3 2" xfId="544"/>
    <cellStyle name="20% — akcent 1 4" xfId="250"/>
    <cellStyle name="20% — akcent 1 4 2" xfId="590"/>
    <cellStyle name="20% — akcent 1 5" xfId="296"/>
    <cellStyle name="20% — akcent 1 5 2" xfId="636"/>
    <cellStyle name="20% — akcent 1 6" xfId="349"/>
    <cellStyle name="20% — akcent 1 7" xfId="2121"/>
    <cellStyle name="20% — akcent 2" xfId="8" builtinId="34" customBuiltin="1"/>
    <cellStyle name="20% — akcent 2 2" xfId="174"/>
    <cellStyle name="20% — akcent 2 2 2" xfId="228"/>
    <cellStyle name="20% — akcent 2 2 2 2" xfId="568"/>
    <cellStyle name="20% — akcent 2 2 3" xfId="274"/>
    <cellStyle name="20% — akcent 2 2 3 2" xfId="614"/>
    <cellStyle name="20% — akcent 2 2 4" xfId="320"/>
    <cellStyle name="20% — akcent 2 2 4 2" xfId="660"/>
    <cellStyle name="20% — akcent 2 2 5" xfId="514"/>
    <cellStyle name="20% — akcent 2 2 6" xfId="2145"/>
    <cellStyle name="20% — akcent 2 3" xfId="205"/>
    <cellStyle name="20% — akcent 2 3 2" xfId="545"/>
    <cellStyle name="20% — akcent 2 4" xfId="251"/>
    <cellStyle name="20% — akcent 2 4 2" xfId="591"/>
    <cellStyle name="20% — akcent 2 5" xfId="297"/>
    <cellStyle name="20% — akcent 2 5 2" xfId="637"/>
    <cellStyle name="20% — akcent 2 6" xfId="350"/>
    <cellStyle name="20% — akcent 2 7" xfId="2122"/>
    <cellStyle name="20% — akcent 3" xfId="9" builtinId="38" customBuiltin="1"/>
    <cellStyle name="20% — akcent 3 2" xfId="175"/>
    <cellStyle name="20% — akcent 3 2 2" xfId="229"/>
    <cellStyle name="20% — akcent 3 2 2 2" xfId="569"/>
    <cellStyle name="20% — akcent 3 2 3" xfId="275"/>
    <cellStyle name="20% — akcent 3 2 3 2" xfId="615"/>
    <cellStyle name="20% — akcent 3 2 4" xfId="321"/>
    <cellStyle name="20% — akcent 3 2 4 2" xfId="661"/>
    <cellStyle name="20% — akcent 3 2 5" xfId="515"/>
    <cellStyle name="20% — akcent 3 2 6" xfId="2146"/>
    <cellStyle name="20% — akcent 3 3" xfId="206"/>
    <cellStyle name="20% — akcent 3 3 2" xfId="546"/>
    <cellStyle name="20% — akcent 3 4" xfId="252"/>
    <cellStyle name="20% — akcent 3 4 2" xfId="592"/>
    <cellStyle name="20% — akcent 3 5" xfId="298"/>
    <cellStyle name="20% — akcent 3 5 2" xfId="638"/>
    <cellStyle name="20% — akcent 3 6" xfId="351"/>
    <cellStyle name="20% — akcent 3 7" xfId="2123"/>
    <cellStyle name="20% — akcent 4" xfId="10" builtinId="42" customBuiltin="1"/>
    <cellStyle name="20% — akcent 4 2" xfId="176"/>
    <cellStyle name="20% — akcent 4 2 2" xfId="230"/>
    <cellStyle name="20% — akcent 4 2 2 2" xfId="570"/>
    <cellStyle name="20% — akcent 4 2 3" xfId="276"/>
    <cellStyle name="20% — akcent 4 2 3 2" xfId="616"/>
    <cellStyle name="20% — akcent 4 2 4" xfId="322"/>
    <cellStyle name="20% — akcent 4 2 4 2" xfId="662"/>
    <cellStyle name="20% — akcent 4 2 5" xfId="516"/>
    <cellStyle name="20% — akcent 4 2 6" xfId="2147"/>
    <cellStyle name="20% — akcent 4 3" xfId="207"/>
    <cellStyle name="20% — akcent 4 3 2" xfId="547"/>
    <cellStyle name="20% — akcent 4 4" xfId="253"/>
    <cellStyle name="20% — akcent 4 4 2" xfId="593"/>
    <cellStyle name="20% — akcent 4 5" xfId="299"/>
    <cellStyle name="20% — akcent 4 5 2" xfId="639"/>
    <cellStyle name="20% — akcent 4 6" xfId="352"/>
    <cellStyle name="20% — akcent 4 7" xfId="2124"/>
    <cellStyle name="20% — akcent 5" xfId="11" builtinId="46" customBuiltin="1"/>
    <cellStyle name="20% — akcent 5 2" xfId="177"/>
    <cellStyle name="20% — akcent 5 2 2" xfId="231"/>
    <cellStyle name="20% — akcent 5 2 2 2" xfId="571"/>
    <cellStyle name="20% — akcent 5 2 3" xfId="277"/>
    <cellStyle name="20% — akcent 5 2 3 2" xfId="617"/>
    <cellStyle name="20% — akcent 5 2 4" xfId="323"/>
    <cellStyle name="20% — akcent 5 2 4 2" xfId="663"/>
    <cellStyle name="20% — akcent 5 2 5" xfId="517"/>
    <cellStyle name="20% — akcent 5 2 6" xfId="2148"/>
    <cellStyle name="20% — akcent 5 3" xfId="208"/>
    <cellStyle name="20% — akcent 5 3 2" xfId="548"/>
    <cellStyle name="20% — akcent 5 4" xfId="254"/>
    <cellStyle name="20% — akcent 5 4 2" xfId="594"/>
    <cellStyle name="20% — akcent 5 5" xfId="300"/>
    <cellStyle name="20% — akcent 5 5 2" xfId="640"/>
    <cellStyle name="20% — akcent 5 6" xfId="353"/>
    <cellStyle name="20% — akcent 5 7" xfId="2125"/>
    <cellStyle name="20% — akcent 6" xfId="12" builtinId="50" customBuiltin="1"/>
    <cellStyle name="20% — akcent 6 2" xfId="178"/>
    <cellStyle name="20% — akcent 6 2 2" xfId="232"/>
    <cellStyle name="20% — akcent 6 2 2 2" xfId="572"/>
    <cellStyle name="20% — akcent 6 2 3" xfId="278"/>
    <cellStyle name="20% — akcent 6 2 3 2" xfId="618"/>
    <cellStyle name="20% — akcent 6 2 4" xfId="324"/>
    <cellStyle name="20% — akcent 6 2 4 2" xfId="664"/>
    <cellStyle name="20% — akcent 6 2 5" xfId="518"/>
    <cellStyle name="20% — akcent 6 2 6" xfId="2149"/>
    <cellStyle name="20% — akcent 6 3" xfId="209"/>
    <cellStyle name="20% — akcent 6 3 2" xfId="549"/>
    <cellStyle name="20% — akcent 6 4" xfId="255"/>
    <cellStyle name="20% — akcent 6 4 2" xfId="595"/>
    <cellStyle name="20% — akcent 6 5" xfId="301"/>
    <cellStyle name="20% — akcent 6 5 2" xfId="641"/>
    <cellStyle name="20% — akcent 6 6" xfId="354"/>
    <cellStyle name="20% — akcent 6 7" xfId="2126"/>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1 2 2" xfId="233"/>
    <cellStyle name="40% — akcent 1 2 2 2" xfId="573"/>
    <cellStyle name="40% — akcent 1 2 3" xfId="279"/>
    <cellStyle name="40% — akcent 1 2 3 2" xfId="619"/>
    <cellStyle name="40% — akcent 1 2 4" xfId="325"/>
    <cellStyle name="40% — akcent 1 2 4 2" xfId="665"/>
    <cellStyle name="40% — akcent 1 2 5" xfId="519"/>
    <cellStyle name="40% — akcent 1 2 6" xfId="2150"/>
    <cellStyle name="40% — akcent 1 3" xfId="210"/>
    <cellStyle name="40% — akcent 1 3 2" xfId="550"/>
    <cellStyle name="40% — akcent 1 4" xfId="256"/>
    <cellStyle name="40% — akcent 1 4 2" xfId="596"/>
    <cellStyle name="40% — akcent 1 5" xfId="302"/>
    <cellStyle name="40% — akcent 1 5 2" xfId="642"/>
    <cellStyle name="40% — akcent 1 6" xfId="361"/>
    <cellStyle name="40% — akcent 1 7" xfId="2127"/>
    <cellStyle name="40% — akcent 2" xfId="20" builtinId="35" customBuiltin="1"/>
    <cellStyle name="40% — akcent 2 2" xfId="180"/>
    <cellStyle name="40% — akcent 2 2 2" xfId="234"/>
    <cellStyle name="40% — akcent 2 2 2 2" xfId="574"/>
    <cellStyle name="40% — akcent 2 2 3" xfId="280"/>
    <cellStyle name="40% — akcent 2 2 3 2" xfId="620"/>
    <cellStyle name="40% — akcent 2 2 4" xfId="326"/>
    <cellStyle name="40% — akcent 2 2 4 2" xfId="666"/>
    <cellStyle name="40% — akcent 2 2 5" xfId="520"/>
    <cellStyle name="40% — akcent 2 2 6" xfId="2151"/>
    <cellStyle name="40% — akcent 2 3" xfId="211"/>
    <cellStyle name="40% — akcent 2 3 2" xfId="551"/>
    <cellStyle name="40% — akcent 2 4" xfId="257"/>
    <cellStyle name="40% — akcent 2 4 2" xfId="597"/>
    <cellStyle name="40% — akcent 2 5" xfId="303"/>
    <cellStyle name="40% — akcent 2 5 2" xfId="643"/>
    <cellStyle name="40% — akcent 2 6" xfId="362"/>
    <cellStyle name="40% — akcent 2 7" xfId="2128"/>
    <cellStyle name="40% — akcent 3" xfId="21" builtinId="39" customBuiltin="1"/>
    <cellStyle name="40% — akcent 3 2" xfId="181"/>
    <cellStyle name="40% — akcent 3 2 2" xfId="235"/>
    <cellStyle name="40% — akcent 3 2 2 2" xfId="575"/>
    <cellStyle name="40% — akcent 3 2 3" xfId="281"/>
    <cellStyle name="40% — akcent 3 2 3 2" xfId="621"/>
    <cellStyle name="40% — akcent 3 2 4" xfId="327"/>
    <cellStyle name="40% — akcent 3 2 4 2" xfId="667"/>
    <cellStyle name="40% — akcent 3 2 5" xfId="521"/>
    <cellStyle name="40% — akcent 3 2 6" xfId="2152"/>
    <cellStyle name="40% — akcent 3 3" xfId="212"/>
    <cellStyle name="40% — akcent 3 3 2" xfId="552"/>
    <cellStyle name="40% — akcent 3 4" xfId="258"/>
    <cellStyle name="40% — akcent 3 4 2" xfId="598"/>
    <cellStyle name="40% — akcent 3 5" xfId="304"/>
    <cellStyle name="40% — akcent 3 5 2" xfId="644"/>
    <cellStyle name="40% — akcent 3 6" xfId="363"/>
    <cellStyle name="40% — akcent 3 7" xfId="2129"/>
    <cellStyle name="40% — akcent 4" xfId="22" builtinId="43" customBuiltin="1"/>
    <cellStyle name="40% — akcent 4 2" xfId="182"/>
    <cellStyle name="40% — akcent 4 2 2" xfId="236"/>
    <cellStyle name="40% — akcent 4 2 2 2" xfId="576"/>
    <cellStyle name="40% — akcent 4 2 3" xfId="282"/>
    <cellStyle name="40% — akcent 4 2 3 2" xfId="622"/>
    <cellStyle name="40% — akcent 4 2 4" xfId="328"/>
    <cellStyle name="40% — akcent 4 2 4 2" xfId="668"/>
    <cellStyle name="40% — akcent 4 2 5" xfId="522"/>
    <cellStyle name="40% — akcent 4 2 6" xfId="2153"/>
    <cellStyle name="40% — akcent 4 3" xfId="213"/>
    <cellStyle name="40% — akcent 4 3 2" xfId="553"/>
    <cellStyle name="40% — akcent 4 4" xfId="259"/>
    <cellStyle name="40% — akcent 4 4 2" xfId="599"/>
    <cellStyle name="40% — akcent 4 5" xfId="305"/>
    <cellStyle name="40% — akcent 4 5 2" xfId="645"/>
    <cellStyle name="40% — akcent 4 6" xfId="364"/>
    <cellStyle name="40% — akcent 4 7" xfId="2130"/>
    <cellStyle name="40% — akcent 5" xfId="23" builtinId="47" customBuiltin="1"/>
    <cellStyle name="40% — akcent 5 2" xfId="183"/>
    <cellStyle name="40% — akcent 5 2 2" xfId="237"/>
    <cellStyle name="40% — akcent 5 2 2 2" xfId="577"/>
    <cellStyle name="40% — akcent 5 2 3" xfId="283"/>
    <cellStyle name="40% — akcent 5 2 3 2" xfId="623"/>
    <cellStyle name="40% — akcent 5 2 4" xfId="329"/>
    <cellStyle name="40% — akcent 5 2 4 2" xfId="669"/>
    <cellStyle name="40% — akcent 5 2 5" xfId="523"/>
    <cellStyle name="40% — akcent 5 2 6" xfId="2154"/>
    <cellStyle name="40% — akcent 5 3" xfId="214"/>
    <cellStyle name="40% — akcent 5 3 2" xfId="554"/>
    <cellStyle name="40% — akcent 5 4" xfId="260"/>
    <cellStyle name="40% — akcent 5 4 2" xfId="600"/>
    <cellStyle name="40% — akcent 5 5" xfId="306"/>
    <cellStyle name="40% — akcent 5 5 2" xfId="646"/>
    <cellStyle name="40% — akcent 5 6" xfId="365"/>
    <cellStyle name="40% — akcent 5 7" xfId="2131"/>
    <cellStyle name="40% — akcent 6" xfId="24" builtinId="51" customBuiltin="1"/>
    <cellStyle name="40% — akcent 6 2" xfId="184"/>
    <cellStyle name="40% — akcent 6 2 2" xfId="238"/>
    <cellStyle name="40% — akcent 6 2 2 2" xfId="578"/>
    <cellStyle name="40% — akcent 6 2 3" xfId="284"/>
    <cellStyle name="40% — akcent 6 2 3 2" xfId="624"/>
    <cellStyle name="40% — akcent 6 2 4" xfId="330"/>
    <cellStyle name="40% — akcent 6 2 4 2" xfId="670"/>
    <cellStyle name="40% — akcent 6 2 5" xfId="524"/>
    <cellStyle name="40% — akcent 6 2 6" xfId="2155"/>
    <cellStyle name="40% — akcent 6 3" xfId="215"/>
    <cellStyle name="40% — akcent 6 3 2" xfId="555"/>
    <cellStyle name="40% — akcent 6 4" xfId="261"/>
    <cellStyle name="40% — akcent 6 4 2" xfId="601"/>
    <cellStyle name="40% — akcent 6 5" xfId="307"/>
    <cellStyle name="40% — akcent 6 5 2" xfId="647"/>
    <cellStyle name="40% — akcent 6 6" xfId="366"/>
    <cellStyle name="40% — akcent 6 7" xfId="2132"/>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1 2" xfId="1999"/>
    <cellStyle name="60% — akcent 1 2 2" xfId="2026"/>
    <cellStyle name="60% — akcent 1 2 3" xfId="2054"/>
    <cellStyle name="60% — akcent 1 2 4" xfId="2111"/>
    <cellStyle name="60% — akcent 1 3" xfId="2048"/>
    <cellStyle name="60% — akcent 2" xfId="32" builtinId="36" customBuiltin="1"/>
    <cellStyle name="60% — akcent 2 2" xfId="2000"/>
    <cellStyle name="60% — akcent 2 2 2" xfId="2027"/>
    <cellStyle name="60% — akcent 2 2 3" xfId="2055"/>
    <cellStyle name="60% — akcent 2 2 4" xfId="2112"/>
    <cellStyle name="60% — akcent 2 3" xfId="2049"/>
    <cellStyle name="60% — akcent 3" xfId="33" builtinId="40" customBuiltin="1"/>
    <cellStyle name="60% — akcent 3 2" xfId="2001"/>
    <cellStyle name="60% — akcent 3 2 2" xfId="2028"/>
    <cellStyle name="60% — akcent 3 2 3" xfId="2056"/>
    <cellStyle name="60% — akcent 3 2 4" xfId="2113"/>
    <cellStyle name="60% — akcent 3 3" xfId="2050"/>
    <cellStyle name="60% — akcent 4" xfId="34" builtinId="44" customBuiltin="1"/>
    <cellStyle name="60% — akcent 4 2" xfId="2002"/>
    <cellStyle name="60% — akcent 4 2 2" xfId="2029"/>
    <cellStyle name="60% — akcent 4 2 3" xfId="2057"/>
    <cellStyle name="60% — akcent 4 2 4" xfId="2114"/>
    <cellStyle name="60% — akcent 4 3" xfId="2051"/>
    <cellStyle name="60% — akcent 5" xfId="35" builtinId="48" customBuiltin="1"/>
    <cellStyle name="60% — akcent 5 2" xfId="2003"/>
    <cellStyle name="60% — akcent 5 2 2" xfId="2030"/>
    <cellStyle name="60% — akcent 5 2 3" xfId="2058"/>
    <cellStyle name="60% — akcent 5 2 4" xfId="2115"/>
    <cellStyle name="60% — akcent 5 3" xfId="2052"/>
    <cellStyle name="60% — akcent 6" xfId="36" builtinId="52" customBuiltin="1"/>
    <cellStyle name="60% — akcent 6 2" xfId="2004"/>
    <cellStyle name="60% — akcent 6 2 2" xfId="2031"/>
    <cellStyle name="60% — akcent 6 2 3" xfId="2059"/>
    <cellStyle name="60% — akcent 6 2 4" xfId="2116"/>
    <cellStyle name="60% — akcent 6 3" xfId="2053"/>
    <cellStyle name="Accent1" xfId="37"/>
    <cellStyle name="Accent2" xfId="38"/>
    <cellStyle name="Accent3" xfId="39"/>
    <cellStyle name="Accent4" xfId="40"/>
    <cellStyle name="Accent5" xfId="41"/>
    <cellStyle name="Accent6" xfId="42"/>
    <cellStyle name="Akcent 1" xfId="43" builtinId="29" customBuiltin="1"/>
    <cellStyle name="Akcent 1 2" xfId="2005"/>
    <cellStyle name="Akcent 1 3" xfId="503"/>
    <cellStyle name="Akcent 2" xfId="44" builtinId="33" customBuiltin="1"/>
    <cellStyle name="Akcent 2 2" xfId="2006"/>
    <cellStyle name="Akcent 2 3" xfId="502"/>
    <cellStyle name="Akcent 3" xfId="45" builtinId="37" customBuiltin="1"/>
    <cellStyle name="Akcent 3 2" xfId="2007"/>
    <cellStyle name="Akcent 3 3" xfId="501"/>
    <cellStyle name="Akcent 4" xfId="46" builtinId="41" customBuiltin="1"/>
    <cellStyle name="Akcent 4 2" xfId="2008"/>
    <cellStyle name="Akcent 4 3" xfId="500"/>
    <cellStyle name="Akcent 5" xfId="47" builtinId="45" customBuiltin="1"/>
    <cellStyle name="Akcent 5 2" xfId="2009"/>
    <cellStyle name="Akcent 5 3" xfId="499"/>
    <cellStyle name="Akcent 6" xfId="48" builtinId="49" customBuiltin="1"/>
    <cellStyle name="Akcent 6 2" xfId="2010"/>
    <cellStyle name="Akcent 6 3" xfId="498"/>
    <cellStyle name="Bad" xfId="49"/>
    <cellStyle name="Calculation" xfId="50"/>
    <cellStyle name="Check Cell" xfId="51"/>
    <cellStyle name="Dane wejściowe" xfId="52" builtinId="20" customBuiltin="1"/>
    <cellStyle name="Dane wejściowe 2" xfId="2011"/>
    <cellStyle name="Dane wejściowe 3" xfId="497"/>
    <cellStyle name="Dane wyjściowe" xfId="53" builtinId="21" customBuiltin="1"/>
    <cellStyle name="Dane wyjściowe 2" xfId="1985"/>
    <cellStyle name="Dane wyjściowe 3" xfId="1998"/>
    <cellStyle name="Dane wyjściowe 4" xfId="1994"/>
    <cellStyle name="Dane wyjściowe 5" xfId="1983"/>
    <cellStyle name="Dane wyjściowe 6" xfId="1984"/>
    <cellStyle name="Dane wyjściowe 7" xfId="2012"/>
    <cellStyle name="Dane wyjściowe 8" xfId="496"/>
    <cellStyle name="Dobry" xfId="54" builtinId="26" customBuiltin="1"/>
    <cellStyle name="Dziesiętny 10" xfId="495"/>
    <cellStyle name="Dziesiętny 10 2" xfId="494"/>
    <cellStyle name="Dziesiętny 10 2 2" xfId="493"/>
    <cellStyle name="Dziesiętny 10 3" xfId="492"/>
    <cellStyle name="Dziesiętny 10 3 2" xfId="491"/>
    <cellStyle name="Dziesiętny 10 4" xfId="490"/>
    <cellStyle name="Dziesiętny 10 4 2" xfId="531"/>
    <cellStyle name="Dziesiętny 10 5" xfId="489"/>
    <cellStyle name="Dziesiętny 11" xfId="488"/>
    <cellStyle name="Dziesiętny 11 2" xfId="487"/>
    <cellStyle name="Dziesiętny 11 2 2" xfId="486"/>
    <cellStyle name="Dziesiętny 11 3" xfId="485"/>
    <cellStyle name="Dziesiętny 11 3 2" xfId="484"/>
    <cellStyle name="Dziesiętny 11 4" xfId="483"/>
    <cellStyle name="Dziesiętny 11 4 2" xfId="482"/>
    <cellStyle name="Dziesiętny 11 5" xfId="481"/>
    <cellStyle name="Dziesiętny 12" xfId="480"/>
    <cellStyle name="Dziesiętny 12 2" xfId="479"/>
    <cellStyle name="Dziesiętny 13" xfId="478"/>
    <cellStyle name="Dziesiętny 13 2" xfId="477"/>
    <cellStyle name="Dziesiętny 14" xfId="476"/>
    <cellStyle name="Dziesiętny 14 2" xfId="529"/>
    <cellStyle name="Dziesiętny 15" xfId="475"/>
    <cellStyle name="Dziesiętny 16" xfId="2118"/>
    <cellStyle name="Dziesiętny 2" xfId="55"/>
    <cellStyle name="Dziesiętny 2 10" xfId="473"/>
    <cellStyle name="Dziesiętny 2 10 2" xfId="472"/>
    <cellStyle name="Dziesiętny 2 10 2 2" xfId="471"/>
    <cellStyle name="Dziesiętny 2 10 3" xfId="470"/>
    <cellStyle name="Dziesiętny 2 10 3 2" xfId="469"/>
    <cellStyle name="Dziesiętny 2 10 4" xfId="468"/>
    <cellStyle name="Dziesiętny 2 10 4 2" xfId="467"/>
    <cellStyle name="Dziesiętny 2 10 5" xfId="466"/>
    <cellStyle name="Dziesiętny 2 11" xfId="465"/>
    <cellStyle name="Dziesiętny 2 11 2" xfId="464"/>
    <cellStyle name="Dziesiętny 2 12" xfId="511"/>
    <cellStyle name="Dziesiętny 2 12 2" xfId="463"/>
    <cellStyle name="Dziesiętny 2 13" xfId="538"/>
    <cellStyle name="Dziesiętny 2 13 2" xfId="462"/>
    <cellStyle name="Dziesiętny 2 14" xfId="461"/>
    <cellStyle name="Dziesiętny 2 15" xfId="474"/>
    <cellStyle name="Dziesiętny 2 16" xfId="2133"/>
    <cellStyle name="Dziesiętny 2 2" xfId="56"/>
    <cellStyle name="Dziesiętny 2 2 10" xfId="459"/>
    <cellStyle name="Dziesiętny 2 2 10 2" xfId="458"/>
    <cellStyle name="Dziesiętny 2 2 11" xfId="457"/>
    <cellStyle name="Dziesiętny 2 2 11 2" xfId="456"/>
    <cellStyle name="Dziesiętny 2 2 12" xfId="455"/>
    <cellStyle name="Dziesiętny 2 2 13" xfId="460"/>
    <cellStyle name="Dziesiętny 2 2 14" xfId="2134"/>
    <cellStyle name="Dziesiętny 2 2 2" xfId="193"/>
    <cellStyle name="Dziesiętny 2 2 2 10" xfId="453"/>
    <cellStyle name="Dziesiętny 2 2 2 11" xfId="454"/>
    <cellStyle name="Dziesiętny 2 2 2 12" xfId="2158"/>
    <cellStyle name="Dziesiętny 2 2 2 2" xfId="241"/>
    <cellStyle name="Dziesiętny 2 2 2 2 2" xfId="581"/>
    <cellStyle name="Dziesiętny 2 2 2 2 2 2" xfId="528"/>
    <cellStyle name="Dziesiętny 2 2 2 2 2 2 2" xfId="450"/>
    <cellStyle name="Dziesiętny 2 2 2 2 2 3" xfId="449"/>
    <cellStyle name="Dziesiętny 2 2 2 2 2 3 2" xfId="448"/>
    <cellStyle name="Dziesiętny 2 2 2 2 2 4" xfId="447"/>
    <cellStyle name="Dziesiętny 2 2 2 2 2 4 2" xfId="446"/>
    <cellStyle name="Dziesiętny 2 2 2 2 2 5" xfId="445"/>
    <cellStyle name="Dziesiętny 2 2 2 2 2 6" xfId="451"/>
    <cellStyle name="Dziesiętny 2 2 2 2 3" xfId="444"/>
    <cellStyle name="Dziesiętny 2 2 2 2 3 2" xfId="443"/>
    <cellStyle name="Dziesiętny 2 2 2 2 3 2 2" xfId="442"/>
    <cellStyle name="Dziesiętny 2 2 2 2 3 3" xfId="441"/>
    <cellStyle name="Dziesiętny 2 2 2 2 3 3 2" xfId="440"/>
    <cellStyle name="Dziesiętny 2 2 2 2 3 4" xfId="439"/>
    <cellStyle name="Dziesiętny 2 2 2 2 3 4 2" xfId="438"/>
    <cellStyle name="Dziesiętny 2 2 2 2 3 5" xfId="437"/>
    <cellStyle name="Dziesiętny 2 2 2 2 4" xfId="527"/>
    <cellStyle name="Dziesiętny 2 2 2 2 4 2" xfId="512"/>
    <cellStyle name="Dziesiętny 2 2 2 2 5" xfId="537"/>
    <cellStyle name="Dziesiętny 2 2 2 2 5 2" xfId="436"/>
    <cellStyle name="Dziesiętny 2 2 2 2 6" xfId="435"/>
    <cellStyle name="Dziesiętny 2 2 2 2 6 2" xfId="434"/>
    <cellStyle name="Dziesiętny 2 2 2 2 7" xfId="433"/>
    <cellStyle name="Dziesiętny 2 2 2 2 8" xfId="452"/>
    <cellStyle name="Dziesiętny 2 2 2 3" xfId="287"/>
    <cellStyle name="Dziesiętny 2 2 2 3 2" xfId="627"/>
    <cellStyle name="Dziesiętny 2 2 2 3 2 2" xfId="430"/>
    <cellStyle name="Dziesiętny 2 2 2 3 2 2 2" xfId="429"/>
    <cellStyle name="Dziesiętny 2 2 2 3 2 3" xfId="428"/>
    <cellStyle name="Dziesiętny 2 2 2 3 2 3 2" xfId="427"/>
    <cellStyle name="Dziesiętny 2 2 2 3 2 4" xfId="426"/>
    <cellStyle name="Dziesiętny 2 2 2 3 2 4 2" xfId="425"/>
    <cellStyle name="Dziesiętny 2 2 2 3 2 5" xfId="424"/>
    <cellStyle name="Dziesiętny 2 2 2 3 2 6" xfId="431"/>
    <cellStyle name="Dziesiętny 2 2 2 3 3" xfId="342"/>
    <cellStyle name="Dziesiętny 2 2 2 3 3 2" xfId="423"/>
    <cellStyle name="Dziesiętny 2 2 2 3 3 2 2" xfId="422"/>
    <cellStyle name="Dziesiętny 2 2 2 3 3 3" xfId="421"/>
    <cellStyle name="Dziesiętny 2 2 2 3 3 3 2" xfId="420"/>
    <cellStyle name="Dziesiętny 2 2 2 3 3 4" xfId="419"/>
    <cellStyle name="Dziesiętny 2 2 2 3 3 4 2" xfId="418"/>
    <cellStyle name="Dziesiętny 2 2 2 3 3 5" xfId="417"/>
    <cellStyle name="Dziesiętny 2 2 2 3 4" xfId="416"/>
    <cellStyle name="Dziesiętny 2 2 2 3 4 2" xfId="415"/>
    <cellStyle name="Dziesiętny 2 2 2 3 5" xfId="414"/>
    <cellStyle name="Dziesiętny 2 2 2 3 5 2" xfId="526"/>
    <cellStyle name="Dziesiętny 2 2 2 3 6" xfId="413"/>
    <cellStyle name="Dziesiętny 2 2 2 3 6 2" xfId="412"/>
    <cellStyle name="Dziesiętny 2 2 2 3 7" xfId="411"/>
    <cellStyle name="Dziesiętny 2 2 2 3 8" xfId="432"/>
    <cellStyle name="Dziesiętny 2 2 2 4" xfId="333"/>
    <cellStyle name="Dziesiętny 2 2 2 4 2" xfId="673"/>
    <cellStyle name="Dziesiętny 2 2 2 4 2 2" xfId="409"/>
    <cellStyle name="Dziesiętny 2 2 2 4 2 2 2" xfId="408"/>
    <cellStyle name="Dziesiętny 2 2 2 4 2 3" xfId="407"/>
    <cellStyle name="Dziesiętny 2 2 2 4 2 3 2" xfId="406"/>
    <cellStyle name="Dziesiętny 2 2 2 4 2 4" xfId="405"/>
    <cellStyle name="Dziesiętny 2 2 2 4 2 4 2" xfId="404"/>
    <cellStyle name="Dziesiętny 2 2 2 4 2 5" xfId="403"/>
    <cellStyle name="Dziesiętny 2 2 2 4 2 6" xfId="410"/>
    <cellStyle name="Dziesiętny 2 2 2 4 3" xfId="402"/>
    <cellStyle name="Dziesiętny 2 2 2 4 3 2" xfId="396"/>
    <cellStyle name="Dziesiętny 2 2 2 4 3 2 2" xfId="395"/>
    <cellStyle name="Dziesiętny 2 2 2 4 3 3" xfId="394"/>
    <cellStyle name="Dziesiętny 2 2 2 4 3 3 2" xfId="393"/>
    <cellStyle name="Dziesiętny 2 2 2 4 3 4" xfId="392"/>
    <cellStyle name="Dziesiętny 2 2 2 4 3 4 2" xfId="391"/>
    <cellStyle name="Dziesiętny 2 2 2 4 3 5" xfId="390"/>
    <cellStyle name="Dziesiętny 2 2 2 4 4" xfId="389"/>
    <cellStyle name="Dziesiętny 2 2 2 4 4 2" xfId="388"/>
    <cellStyle name="Dziesiętny 2 2 2 4 5" xfId="387"/>
    <cellStyle name="Dziesiętny 2 2 2 4 5 2" xfId="386"/>
    <cellStyle name="Dziesiętny 2 2 2 4 6" xfId="385"/>
    <cellStyle name="Dziesiętny 2 2 2 4 6 2" xfId="384"/>
    <cellStyle name="Dziesiętny 2 2 2 4 7" xfId="383"/>
    <cellStyle name="Dziesiętny 2 2 2 4 8" xfId="525"/>
    <cellStyle name="Dziesiętny 2 2 2 5" xfId="533"/>
    <cellStyle name="Dziesiętny 2 2 2 5 2" xfId="381"/>
    <cellStyle name="Dziesiętny 2 2 2 5 2 2" xfId="380"/>
    <cellStyle name="Dziesiętny 2 2 2 5 3" xfId="379"/>
    <cellStyle name="Dziesiętny 2 2 2 5 3 2" xfId="378"/>
    <cellStyle name="Dziesiętny 2 2 2 5 4" xfId="377"/>
    <cellStyle name="Dziesiętny 2 2 2 5 4 2" xfId="376"/>
    <cellStyle name="Dziesiętny 2 2 2 5 5" xfId="375"/>
    <cellStyle name="Dziesiętny 2 2 2 5 6" xfId="382"/>
    <cellStyle name="Dziesiętny 2 2 2 6" xfId="374"/>
    <cellStyle name="Dziesiętny 2 2 2 6 2" xfId="373"/>
    <cellStyle name="Dziesiętny 2 2 2 6 2 2" xfId="372"/>
    <cellStyle name="Dziesiętny 2 2 2 6 3" xfId="371"/>
    <cellStyle name="Dziesiętny 2 2 2 6 3 2" xfId="370"/>
    <cellStyle name="Dziesiętny 2 2 2 6 4" xfId="369"/>
    <cellStyle name="Dziesiętny 2 2 2 6 4 2" xfId="368"/>
    <cellStyle name="Dziesiętny 2 2 2 6 5" xfId="367"/>
    <cellStyle name="Dziesiętny 2 2 2 7" xfId="360"/>
    <cellStyle name="Dziesiętny 2 2 2 7 2" xfId="359"/>
    <cellStyle name="Dziesiętny 2 2 2 8" xfId="358"/>
    <cellStyle name="Dziesiętny 2 2 2 8 2" xfId="357"/>
    <cellStyle name="Dziesiętny 2 2 2 9" xfId="356"/>
    <cellStyle name="Dziesiętny 2 2 2 9 2" xfId="355"/>
    <cellStyle name="Dziesiętny 2 2 3" xfId="217"/>
    <cellStyle name="Dziesiętny 2 2 3 2" xfId="557"/>
    <cellStyle name="Dziesiętny 2 2 3 2 2" xfId="346"/>
    <cellStyle name="Dziesiętny 2 2 3 2 2 2" xfId="345"/>
    <cellStyle name="Dziesiętny 2 2 3 2 3" xfId="344"/>
    <cellStyle name="Dziesiętny 2 2 3 2 3 2" xfId="343"/>
    <cellStyle name="Dziesiętny 2 2 3 2 4" xfId="682"/>
    <cellStyle name="Dziesiętny 2 2 3 2 4 2" xfId="683"/>
    <cellStyle name="Dziesiętny 2 2 3 2 5" xfId="684"/>
    <cellStyle name="Dziesiętny 2 2 3 2 6" xfId="347"/>
    <cellStyle name="Dziesiętny 2 2 3 3" xfId="685"/>
    <cellStyle name="Dziesiętny 2 2 3 3 2" xfId="686"/>
    <cellStyle name="Dziesiętny 2 2 3 3 2 2" xfId="687"/>
    <cellStyle name="Dziesiętny 2 2 3 3 3" xfId="688"/>
    <cellStyle name="Dziesiętny 2 2 3 3 3 2" xfId="689"/>
    <cellStyle name="Dziesiętny 2 2 3 3 4" xfId="690"/>
    <cellStyle name="Dziesiętny 2 2 3 3 4 2" xfId="691"/>
    <cellStyle name="Dziesiętny 2 2 3 3 5" xfId="692"/>
    <cellStyle name="Dziesiętny 2 2 3 4" xfId="693"/>
    <cellStyle name="Dziesiętny 2 2 3 4 2" xfId="694"/>
    <cellStyle name="Dziesiętny 2 2 3 5" xfId="695"/>
    <cellStyle name="Dziesiętny 2 2 3 5 2" xfId="696"/>
    <cellStyle name="Dziesiętny 2 2 3 6" xfId="697"/>
    <cellStyle name="Dziesiętny 2 2 3 6 2" xfId="698"/>
    <cellStyle name="Dziesiętny 2 2 3 7" xfId="699"/>
    <cellStyle name="Dziesiętny 2 2 3 8" xfId="348"/>
    <cellStyle name="Dziesiętny 2 2 4" xfId="263"/>
    <cellStyle name="Dziesiętny 2 2 4 2" xfId="603"/>
    <cellStyle name="Dziesiętny 2 2 4 2 2" xfId="702"/>
    <cellStyle name="Dziesiętny 2 2 4 2 2 2" xfId="703"/>
    <cellStyle name="Dziesiętny 2 2 4 2 3" xfId="704"/>
    <cellStyle name="Dziesiętny 2 2 4 2 3 2" xfId="705"/>
    <cellStyle name="Dziesiętny 2 2 4 2 4" xfId="706"/>
    <cellStyle name="Dziesiętny 2 2 4 2 4 2" xfId="707"/>
    <cellStyle name="Dziesiętny 2 2 4 2 5" xfId="708"/>
    <cellStyle name="Dziesiętny 2 2 4 2 6" xfId="701"/>
    <cellStyle name="Dziesiętny 2 2 4 3" xfId="709"/>
    <cellStyle name="Dziesiętny 2 2 4 3 2" xfId="710"/>
    <cellStyle name="Dziesiętny 2 2 4 3 2 2" xfId="711"/>
    <cellStyle name="Dziesiętny 2 2 4 3 3" xfId="712"/>
    <cellStyle name="Dziesiętny 2 2 4 3 3 2" xfId="713"/>
    <cellStyle name="Dziesiętny 2 2 4 3 4" xfId="714"/>
    <cellStyle name="Dziesiętny 2 2 4 3 4 2" xfId="715"/>
    <cellStyle name="Dziesiętny 2 2 4 3 5" xfId="716"/>
    <cellStyle name="Dziesiętny 2 2 4 4" xfId="717"/>
    <cellStyle name="Dziesiętny 2 2 4 4 2" xfId="718"/>
    <cellStyle name="Dziesiętny 2 2 4 5" xfId="719"/>
    <cellStyle name="Dziesiętny 2 2 4 5 2" xfId="720"/>
    <cellStyle name="Dziesiętny 2 2 4 6" xfId="721"/>
    <cellStyle name="Dziesiętny 2 2 4 6 2" xfId="722"/>
    <cellStyle name="Dziesiętny 2 2 4 7" xfId="723"/>
    <cellStyle name="Dziesiętny 2 2 4 8" xfId="700"/>
    <cellStyle name="Dziesiętny 2 2 5" xfId="309"/>
    <cellStyle name="Dziesiętny 2 2 5 2" xfId="649"/>
    <cellStyle name="Dziesiętny 2 2 5 2 2" xfId="726"/>
    <cellStyle name="Dziesiętny 2 2 5 2 2 2" xfId="727"/>
    <cellStyle name="Dziesiętny 2 2 5 2 3" xfId="728"/>
    <cellStyle name="Dziesiętny 2 2 5 2 3 2" xfId="729"/>
    <cellStyle name="Dziesiętny 2 2 5 2 4" xfId="730"/>
    <cellStyle name="Dziesiętny 2 2 5 2 4 2" xfId="731"/>
    <cellStyle name="Dziesiętny 2 2 5 2 5" xfId="732"/>
    <cellStyle name="Dziesiętny 2 2 5 2 6" xfId="725"/>
    <cellStyle name="Dziesiętny 2 2 5 3" xfId="733"/>
    <cellStyle name="Dziesiętny 2 2 5 3 2" xfId="734"/>
    <cellStyle name="Dziesiętny 2 2 5 3 2 2" xfId="735"/>
    <cellStyle name="Dziesiętny 2 2 5 3 3" xfId="736"/>
    <cellStyle name="Dziesiętny 2 2 5 3 3 2" xfId="737"/>
    <cellStyle name="Dziesiętny 2 2 5 3 4" xfId="738"/>
    <cellStyle name="Dziesiętny 2 2 5 3 4 2" xfId="739"/>
    <cellStyle name="Dziesiętny 2 2 5 3 5" xfId="740"/>
    <cellStyle name="Dziesiętny 2 2 5 4" xfId="741"/>
    <cellStyle name="Dziesiętny 2 2 5 4 2" xfId="742"/>
    <cellStyle name="Dziesiętny 2 2 5 5" xfId="743"/>
    <cellStyle name="Dziesiętny 2 2 5 5 2" xfId="744"/>
    <cellStyle name="Dziesiętny 2 2 5 6" xfId="745"/>
    <cellStyle name="Dziesiętny 2 2 5 6 2" xfId="746"/>
    <cellStyle name="Dziesiętny 2 2 5 7" xfId="747"/>
    <cellStyle name="Dziesiętny 2 2 5 8" xfId="724"/>
    <cellStyle name="Dziesiętny 2 2 6" xfId="398"/>
    <cellStyle name="Dziesiętny 2 2 6 2" xfId="749"/>
    <cellStyle name="Dziesiętny 2 2 6 2 2" xfId="750"/>
    <cellStyle name="Dziesiętny 2 2 6 2 2 2" xfId="751"/>
    <cellStyle name="Dziesiętny 2 2 6 2 3" xfId="752"/>
    <cellStyle name="Dziesiętny 2 2 6 2 3 2" xfId="753"/>
    <cellStyle name="Dziesiętny 2 2 6 2 4" xfId="754"/>
    <cellStyle name="Dziesiętny 2 2 6 2 4 2" xfId="755"/>
    <cellStyle name="Dziesiętny 2 2 6 2 5" xfId="756"/>
    <cellStyle name="Dziesiętny 2 2 6 3" xfId="757"/>
    <cellStyle name="Dziesiętny 2 2 6 3 2" xfId="758"/>
    <cellStyle name="Dziesiętny 2 2 6 3 2 2" xfId="759"/>
    <cellStyle name="Dziesiętny 2 2 6 3 3" xfId="760"/>
    <cellStyle name="Dziesiętny 2 2 6 3 3 2" xfId="761"/>
    <cellStyle name="Dziesiętny 2 2 6 3 4" xfId="762"/>
    <cellStyle name="Dziesiętny 2 2 6 3 4 2" xfId="763"/>
    <cellStyle name="Dziesiętny 2 2 6 3 5" xfId="764"/>
    <cellStyle name="Dziesiętny 2 2 6 4" xfId="765"/>
    <cellStyle name="Dziesiętny 2 2 6 4 2" xfId="766"/>
    <cellStyle name="Dziesiętny 2 2 6 5" xfId="767"/>
    <cellStyle name="Dziesiętny 2 2 6 5 2" xfId="768"/>
    <cellStyle name="Dziesiętny 2 2 6 6" xfId="769"/>
    <cellStyle name="Dziesiętny 2 2 6 6 2" xfId="770"/>
    <cellStyle name="Dziesiętny 2 2 6 7" xfId="771"/>
    <cellStyle name="Dziesiętny 2 2 6 8" xfId="748"/>
    <cellStyle name="Dziesiętny 2 2 7" xfId="772"/>
    <cellStyle name="Dziesiętny 2 2 7 2" xfId="773"/>
    <cellStyle name="Dziesiętny 2 2 7 2 2" xfId="774"/>
    <cellStyle name="Dziesiętny 2 2 7 3" xfId="775"/>
    <cellStyle name="Dziesiętny 2 2 7 3 2" xfId="776"/>
    <cellStyle name="Dziesiętny 2 2 7 4" xfId="777"/>
    <cellStyle name="Dziesiętny 2 2 7 4 2" xfId="778"/>
    <cellStyle name="Dziesiętny 2 2 7 5" xfId="779"/>
    <cellStyle name="Dziesiętny 2 2 8" xfId="780"/>
    <cellStyle name="Dziesiętny 2 2 8 2" xfId="781"/>
    <cellStyle name="Dziesiętny 2 2 8 2 2" xfId="782"/>
    <cellStyle name="Dziesiętny 2 2 8 3" xfId="783"/>
    <cellStyle name="Dziesiętny 2 2 8 3 2" xfId="784"/>
    <cellStyle name="Dziesiętny 2 2 8 4" xfId="785"/>
    <cellStyle name="Dziesiętny 2 2 8 4 2" xfId="786"/>
    <cellStyle name="Dziesiętny 2 2 8 5" xfId="787"/>
    <cellStyle name="Dziesiętny 2 2 9" xfId="788"/>
    <cellStyle name="Dziesiętny 2 2 9 2" xfId="789"/>
    <cellStyle name="Dziesiętny 2 3" xfId="192"/>
    <cellStyle name="Dziesiętny 2 3 10" xfId="791"/>
    <cellStyle name="Dziesiętny 2 3 10 2" xfId="792"/>
    <cellStyle name="Dziesiętny 2 3 11" xfId="793"/>
    <cellStyle name="Dziesiętny 2 3 11 2" xfId="794"/>
    <cellStyle name="Dziesiętny 2 3 12" xfId="795"/>
    <cellStyle name="Dziesiętny 2 3 13" xfId="790"/>
    <cellStyle name="Dziesiętny 2 3 14" xfId="2157"/>
    <cellStyle name="Dziesiętny 2 3 2" xfId="240"/>
    <cellStyle name="Dziesiętny 2 3 2 10" xfId="797"/>
    <cellStyle name="Dziesiętny 2 3 2 11" xfId="796"/>
    <cellStyle name="Dziesiętny 2 3 2 2" xfId="580"/>
    <cellStyle name="Dziesiętny 2 3 2 2 2" xfId="799"/>
    <cellStyle name="Dziesiętny 2 3 2 2 2 2" xfId="800"/>
    <cellStyle name="Dziesiętny 2 3 2 2 2 2 2" xfId="801"/>
    <cellStyle name="Dziesiętny 2 3 2 2 2 3" xfId="802"/>
    <cellStyle name="Dziesiętny 2 3 2 2 2 3 2" xfId="803"/>
    <cellStyle name="Dziesiętny 2 3 2 2 2 4" xfId="804"/>
    <cellStyle name="Dziesiętny 2 3 2 2 2 4 2" xfId="805"/>
    <cellStyle name="Dziesiętny 2 3 2 2 2 5" xfId="806"/>
    <cellStyle name="Dziesiętny 2 3 2 2 3" xfId="807"/>
    <cellStyle name="Dziesiętny 2 3 2 2 3 2" xfId="808"/>
    <cellStyle name="Dziesiętny 2 3 2 2 3 2 2" xfId="809"/>
    <cellStyle name="Dziesiętny 2 3 2 2 3 3" xfId="810"/>
    <cellStyle name="Dziesiętny 2 3 2 2 3 3 2" xfId="811"/>
    <cellStyle name="Dziesiętny 2 3 2 2 3 4" xfId="812"/>
    <cellStyle name="Dziesiętny 2 3 2 2 3 4 2" xfId="813"/>
    <cellStyle name="Dziesiętny 2 3 2 2 3 5" xfId="814"/>
    <cellStyle name="Dziesiętny 2 3 2 2 4" xfId="815"/>
    <cellStyle name="Dziesiętny 2 3 2 2 4 2" xfId="816"/>
    <cellStyle name="Dziesiętny 2 3 2 2 5" xfId="817"/>
    <cellStyle name="Dziesiętny 2 3 2 2 5 2" xfId="818"/>
    <cellStyle name="Dziesiętny 2 3 2 2 6" xfId="819"/>
    <cellStyle name="Dziesiętny 2 3 2 2 6 2" xfId="820"/>
    <cellStyle name="Dziesiętny 2 3 2 2 7" xfId="821"/>
    <cellStyle name="Dziesiętny 2 3 2 2 8" xfId="798"/>
    <cellStyle name="Dziesiętny 2 3 2 3" xfId="822"/>
    <cellStyle name="Dziesiętny 2 3 2 3 2" xfId="823"/>
    <cellStyle name="Dziesiętny 2 3 2 3 2 2" xfId="824"/>
    <cellStyle name="Dziesiętny 2 3 2 3 2 2 2" xfId="825"/>
    <cellStyle name="Dziesiętny 2 3 2 3 2 3" xfId="826"/>
    <cellStyle name="Dziesiętny 2 3 2 3 2 3 2" xfId="827"/>
    <cellStyle name="Dziesiętny 2 3 2 3 2 4" xfId="828"/>
    <cellStyle name="Dziesiętny 2 3 2 3 2 4 2" xfId="829"/>
    <cellStyle name="Dziesiętny 2 3 2 3 2 5" xfId="830"/>
    <cellStyle name="Dziesiętny 2 3 2 3 3" xfId="831"/>
    <cellStyle name="Dziesiętny 2 3 2 3 3 2" xfId="832"/>
    <cellStyle name="Dziesiętny 2 3 2 3 3 2 2" xfId="833"/>
    <cellStyle name="Dziesiętny 2 3 2 3 3 3" xfId="834"/>
    <cellStyle name="Dziesiętny 2 3 2 3 3 3 2" xfId="835"/>
    <cellStyle name="Dziesiętny 2 3 2 3 3 4" xfId="836"/>
    <cellStyle name="Dziesiętny 2 3 2 3 3 4 2" xfId="837"/>
    <cellStyle name="Dziesiętny 2 3 2 3 3 5" xfId="838"/>
    <cellStyle name="Dziesiętny 2 3 2 3 4" xfId="839"/>
    <cellStyle name="Dziesiętny 2 3 2 3 4 2" xfId="840"/>
    <cellStyle name="Dziesiętny 2 3 2 3 5" xfId="841"/>
    <cellStyle name="Dziesiętny 2 3 2 3 5 2" xfId="842"/>
    <cellStyle name="Dziesiętny 2 3 2 3 6" xfId="843"/>
    <cellStyle name="Dziesiętny 2 3 2 3 6 2" xfId="844"/>
    <cellStyle name="Dziesiętny 2 3 2 3 7" xfId="845"/>
    <cellStyle name="Dziesiętny 2 3 2 4" xfId="846"/>
    <cellStyle name="Dziesiętny 2 3 2 4 2" xfId="847"/>
    <cellStyle name="Dziesiętny 2 3 2 4 2 2" xfId="848"/>
    <cellStyle name="Dziesiętny 2 3 2 4 2 2 2" xfId="849"/>
    <cellStyle name="Dziesiętny 2 3 2 4 2 3" xfId="850"/>
    <cellStyle name="Dziesiętny 2 3 2 4 2 3 2" xfId="851"/>
    <cellStyle name="Dziesiętny 2 3 2 4 2 4" xfId="852"/>
    <cellStyle name="Dziesiętny 2 3 2 4 2 4 2" xfId="853"/>
    <cellStyle name="Dziesiętny 2 3 2 4 2 5" xfId="854"/>
    <cellStyle name="Dziesiętny 2 3 2 4 3" xfId="855"/>
    <cellStyle name="Dziesiętny 2 3 2 4 3 2" xfId="856"/>
    <cellStyle name="Dziesiętny 2 3 2 4 3 2 2" xfId="857"/>
    <cellStyle name="Dziesiętny 2 3 2 4 3 3" xfId="858"/>
    <cellStyle name="Dziesiętny 2 3 2 4 3 3 2" xfId="859"/>
    <cellStyle name="Dziesiętny 2 3 2 4 3 4" xfId="860"/>
    <cellStyle name="Dziesiętny 2 3 2 4 3 4 2" xfId="861"/>
    <cellStyle name="Dziesiętny 2 3 2 4 3 5" xfId="862"/>
    <cellStyle name="Dziesiętny 2 3 2 4 4" xfId="863"/>
    <cellStyle name="Dziesiętny 2 3 2 4 4 2" xfId="864"/>
    <cellStyle name="Dziesiętny 2 3 2 4 5" xfId="865"/>
    <cellStyle name="Dziesiętny 2 3 2 4 5 2" xfId="866"/>
    <cellStyle name="Dziesiętny 2 3 2 4 6" xfId="867"/>
    <cellStyle name="Dziesiętny 2 3 2 4 6 2" xfId="868"/>
    <cellStyle name="Dziesiętny 2 3 2 4 7" xfId="869"/>
    <cellStyle name="Dziesiętny 2 3 2 5" xfId="870"/>
    <cellStyle name="Dziesiętny 2 3 2 5 2" xfId="871"/>
    <cellStyle name="Dziesiętny 2 3 2 5 2 2" xfId="872"/>
    <cellStyle name="Dziesiętny 2 3 2 5 3" xfId="873"/>
    <cellStyle name="Dziesiętny 2 3 2 5 3 2" xfId="874"/>
    <cellStyle name="Dziesiętny 2 3 2 5 4" xfId="875"/>
    <cellStyle name="Dziesiętny 2 3 2 5 4 2" xfId="876"/>
    <cellStyle name="Dziesiętny 2 3 2 5 5" xfId="877"/>
    <cellStyle name="Dziesiętny 2 3 2 6" xfId="878"/>
    <cellStyle name="Dziesiętny 2 3 2 6 2" xfId="879"/>
    <cellStyle name="Dziesiętny 2 3 2 6 2 2" xfId="880"/>
    <cellStyle name="Dziesiętny 2 3 2 6 3" xfId="881"/>
    <cellStyle name="Dziesiętny 2 3 2 6 3 2" xfId="882"/>
    <cellStyle name="Dziesiętny 2 3 2 6 4" xfId="883"/>
    <cellStyle name="Dziesiętny 2 3 2 6 4 2" xfId="884"/>
    <cellStyle name="Dziesiętny 2 3 2 6 5" xfId="885"/>
    <cellStyle name="Dziesiętny 2 3 2 7" xfId="886"/>
    <cellStyle name="Dziesiętny 2 3 2 7 2" xfId="887"/>
    <cellStyle name="Dziesiętny 2 3 2 8" xfId="888"/>
    <cellStyle name="Dziesiętny 2 3 2 8 2" xfId="889"/>
    <cellStyle name="Dziesiętny 2 3 2 9" xfId="890"/>
    <cellStyle name="Dziesiętny 2 3 2 9 2" xfId="891"/>
    <cellStyle name="Dziesiętny 2 3 3" xfId="286"/>
    <cellStyle name="Dziesiętny 2 3 3 2" xfId="626"/>
    <cellStyle name="Dziesiętny 2 3 3 2 2" xfId="894"/>
    <cellStyle name="Dziesiętny 2 3 3 2 2 2" xfId="895"/>
    <cellStyle name="Dziesiętny 2 3 3 2 3" xfId="896"/>
    <cellStyle name="Dziesiętny 2 3 3 2 3 2" xfId="897"/>
    <cellStyle name="Dziesiętny 2 3 3 2 4" xfId="898"/>
    <cellStyle name="Dziesiętny 2 3 3 2 4 2" xfId="899"/>
    <cellStyle name="Dziesiętny 2 3 3 2 5" xfId="900"/>
    <cellStyle name="Dziesiętny 2 3 3 2 6" xfId="893"/>
    <cellStyle name="Dziesiętny 2 3 3 3" xfId="901"/>
    <cellStyle name="Dziesiętny 2 3 3 3 2" xfId="902"/>
    <cellStyle name="Dziesiętny 2 3 3 3 2 2" xfId="903"/>
    <cellStyle name="Dziesiętny 2 3 3 3 3" xfId="904"/>
    <cellStyle name="Dziesiętny 2 3 3 3 3 2" xfId="905"/>
    <cellStyle name="Dziesiętny 2 3 3 3 4" xfId="906"/>
    <cellStyle name="Dziesiętny 2 3 3 3 4 2" xfId="907"/>
    <cellStyle name="Dziesiętny 2 3 3 3 5" xfId="908"/>
    <cellStyle name="Dziesiętny 2 3 3 4" xfId="909"/>
    <cellStyle name="Dziesiętny 2 3 3 4 2" xfId="910"/>
    <cellStyle name="Dziesiętny 2 3 3 5" xfId="911"/>
    <cellStyle name="Dziesiętny 2 3 3 5 2" xfId="912"/>
    <cellStyle name="Dziesiętny 2 3 3 6" xfId="913"/>
    <cellStyle name="Dziesiętny 2 3 3 6 2" xfId="914"/>
    <cellStyle name="Dziesiętny 2 3 3 7" xfId="915"/>
    <cellStyle name="Dziesiętny 2 3 3 8" xfId="892"/>
    <cellStyle name="Dziesiętny 2 3 4" xfId="332"/>
    <cellStyle name="Dziesiętny 2 3 4 2" xfId="672"/>
    <cellStyle name="Dziesiętny 2 3 4 2 2" xfId="918"/>
    <cellStyle name="Dziesiętny 2 3 4 2 2 2" xfId="919"/>
    <cellStyle name="Dziesiętny 2 3 4 2 3" xfId="920"/>
    <cellStyle name="Dziesiętny 2 3 4 2 3 2" xfId="921"/>
    <cellStyle name="Dziesiętny 2 3 4 2 4" xfId="922"/>
    <cellStyle name="Dziesiętny 2 3 4 2 4 2" xfId="923"/>
    <cellStyle name="Dziesiętny 2 3 4 2 5" xfId="924"/>
    <cellStyle name="Dziesiętny 2 3 4 2 6" xfId="917"/>
    <cellStyle name="Dziesiętny 2 3 4 3" xfId="925"/>
    <cellStyle name="Dziesiętny 2 3 4 3 2" xfId="926"/>
    <cellStyle name="Dziesiętny 2 3 4 3 2 2" xfId="927"/>
    <cellStyle name="Dziesiętny 2 3 4 3 3" xfId="928"/>
    <cellStyle name="Dziesiętny 2 3 4 3 3 2" xfId="929"/>
    <cellStyle name="Dziesiętny 2 3 4 3 4" xfId="930"/>
    <cellStyle name="Dziesiętny 2 3 4 3 4 2" xfId="931"/>
    <cellStyle name="Dziesiętny 2 3 4 3 5" xfId="932"/>
    <cellStyle name="Dziesiętny 2 3 4 4" xfId="933"/>
    <cellStyle name="Dziesiętny 2 3 4 4 2" xfId="934"/>
    <cellStyle name="Dziesiętny 2 3 4 5" xfId="935"/>
    <cellStyle name="Dziesiętny 2 3 4 5 2" xfId="936"/>
    <cellStyle name="Dziesiętny 2 3 4 6" xfId="937"/>
    <cellStyle name="Dziesiętny 2 3 4 6 2" xfId="938"/>
    <cellStyle name="Dziesiętny 2 3 4 7" xfId="939"/>
    <cellStyle name="Dziesiętny 2 3 4 8" xfId="916"/>
    <cellStyle name="Dziesiętny 2 3 5" xfId="532"/>
    <cellStyle name="Dziesiętny 2 3 5 2" xfId="941"/>
    <cellStyle name="Dziesiętny 2 3 5 2 2" xfId="942"/>
    <cellStyle name="Dziesiętny 2 3 5 2 2 2" xfId="943"/>
    <cellStyle name="Dziesiętny 2 3 5 2 3" xfId="944"/>
    <cellStyle name="Dziesiętny 2 3 5 2 3 2" xfId="945"/>
    <cellStyle name="Dziesiętny 2 3 5 2 4" xfId="946"/>
    <cellStyle name="Dziesiętny 2 3 5 2 4 2" xfId="947"/>
    <cellStyle name="Dziesiętny 2 3 5 2 5" xfId="948"/>
    <cellStyle name="Dziesiętny 2 3 5 3" xfId="949"/>
    <cellStyle name="Dziesiętny 2 3 5 3 2" xfId="950"/>
    <cellStyle name="Dziesiętny 2 3 5 3 2 2" xfId="951"/>
    <cellStyle name="Dziesiętny 2 3 5 3 3" xfId="952"/>
    <cellStyle name="Dziesiętny 2 3 5 3 3 2" xfId="953"/>
    <cellStyle name="Dziesiętny 2 3 5 3 4" xfId="954"/>
    <cellStyle name="Dziesiętny 2 3 5 3 4 2" xfId="955"/>
    <cellStyle name="Dziesiętny 2 3 5 3 5" xfId="956"/>
    <cellStyle name="Dziesiętny 2 3 5 4" xfId="957"/>
    <cellStyle name="Dziesiętny 2 3 5 4 2" xfId="958"/>
    <cellStyle name="Dziesiętny 2 3 5 5" xfId="959"/>
    <cellStyle name="Dziesiętny 2 3 5 5 2" xfId="960"/>
    <cellStyle name="Dziesiętny 2 3 5 6" xfId="961"/>
    <cellStyle name="Dziesiętny 2 3 5 6 2" xfId="962"/>
    <cellStyle name="Dziesiętny 2 3 5 7" xfId="963"/>
    <cellStyle name="Dziesiętny 2 3 5 8" xfId="940"/>
    <cellStyle name="Dziesiętny 2 3 6" xfId="964"/>
    <cellStyle name="Dziesiętny 2 3 6 2" xfId="965"/>
    <cellStyle name="Dziesiętny 2 3 6 2 2" xfId="966"/>
    <cellStyle name="Dziesiętny 2 3 6 2 2 2" xfId="967"/>
    <cellStyle name="Dziesiętny 2 3 6 2 3" xfId="968"/>
    <cellStyle name="Dziesiętny 2 3 6 2 3 2" xfId="969"/>
    <cellStyle name="Dziesiętny 2 3 6 2 4" xfId="970"/>
    <cellStyle name="Dziesiętny 2 3 6 2 4 2" xfId="971"/>
    <cellStyle name="Dziesiętny 2 3 6 2 5" xfId="972"/>
    <cellStyle name="Dziesiętny 2 3 6 3" xfId="973"/>
    <cellStyle name="Dziesiętny 2 3 6 3 2" xfId="974"/>
    <cellStyle name="Dziesiętny 2 3 6 3 2 2" xfId="975"/>
    <cellStyle name="Dziesiętny 2 3 6 3 3" xfId="976"/>
    <cellStyle name="Dziesiętny 2 3 6 3 3 2" xfId="977"/>
    <cellStyle name="Dziesiętny 2 3 6 3 4" xfId="978"/>
    <cellStyle name="Dziesiętny 2 3 6 3 4 2" xfId="979"/>
    <cellStyle name="Dziesiętny 2 3 6 3 5" xfId="980"/>
    <cellStyle name="Dziesiętny 2 3 6 4" xfId="981"/>
    <cellStyle name="Dziesiętny 2 3 6 4 2" xfId="982"/>
    <cellStyle name="Dziesiętny 2 3 6 5" xfId="983"/>
    <cellStyle name="Dziesiętny 2 3 6 5 2" xfId="984"/>
    <cellStyle name="Dziesiętny 2 3 6 6" xfId="985"/>
    <cellStyle name="Dziesiętny 2 3 6 6 2" xfId="986"/>
    <cellStyle name="Dziesiętny 2 3 6 7" xfId="987"/>
    <cellStyle name="Dziesiętny 2 3 7" xfId="988"/>
    <cellStyle name="Dziesiętny 2 3 7 2" xfId="989"/>
    <cellStyle name="Dziesiętny 2 3 7 2 2" xfId="990"/>
    <cellStyle name="Dziesiętny 2 3 7 3" xfId="991"/>
    <cellStyle name="Dziesiętny 2 3 7 3 2" xfId="992"/>
    <cellStyle name="Dziesiętny 2 3 7 4" xfId="993"/>
    <cellStyle name="Dziesiętny 2 3 7 4 2" xfId="994"/>
    <cellStyle name="Dziesiętny 2 3 7 5" xfId="995"/>
    <cellStyle name="Dziesiętny 2 3 8" xfId="996"/>
    <cellStyle name="Dziesiętny 2 3 8 2" xfId="997"/>
    <cellStyle name="Dziesiętny 2 3 8 2 2" xfId="998"/>
    <cellStyle name="Dziesiętny 2 3 8 3" xfId="999"/>
    <cellStyle name="Dziesiętny 2 3 8 3 2" xfId="1000"/>
    <cellStyle name="Dziesiętny 2 3 8 4" xfId="1001"/>
    <cellStyle name="Dziesiętny 2 3 8 4 2" xfId="1002"/>
    <cellStyle name="Dziesiętny 2 3 8 5" xfId="1003"/>
    <cellStyle name="Dziesiętny 2 3 9" xfId="1004"/>
    <cellStyle name="Dziesiętny 2 3 9 2" xfId="1005"/>
    <cellStyle name="Dziesiętny 2 4" xfId="216"/>
    <cellStyle name="Dziesiętny 2 4 10" xfId="1007"/>
    <cellStyle name="Dziesiętny 2 4 11" xfId="1006"/>
    <cellStyle name="Dziesiętny 2 4 2" xfId="556"/>
    <cellStyle name="Dziesiętny 2 4 2 2" xfId="1009"/>
    <cellStyle name="Dziesiętny 2 4 2 2 2" xfId="1010"/>
    <cellStyle name="Dziesiętny 2 4 2 2 2 2" xfId="1011"/>
    <cellStyle name="Dziesiętny 2 4 2 2 3" xfId="1012"/>
    <cellStyle name="Dziesiętny 2 4 2 2 3 2" xfId="1013"/>
    <cellStyle name="Dziesiętny 2 4 2 2 4" xfId="1014"/>
    <cellStyle name="Dziesiętny 2 4 2 2 4 2" xfId="1015"/>
    <cellStyle name="Dziesiętny 2 4 2 2 5" xfId="1016"/>
    <cellStyle name="Dziesiętny 2 4 2 3" xfId="1017"/>
    <cellStyle name="Dziesiętny 2 4 2 3 2" xfId="1018"/>
    <cellStyle name="Dziesiętny 2 4 2 3 2 2" xfId="1019"/>
    <cellStyle name="Dziesiętny 2 4 2 3 3" xfId="1020"/>
    <cellStyle name="Dziesiętny 2 4 2 3 3 2" xfId="1021"/>
    <cellStyle name="Dziesiętny 2 4 2 3 4" xfId="1022"/>
    <cellStyle name="Dziesiętny 2 4 2 3 4 2" xfId="1023"/>
    <cellStyle name="Dziesiętny 2 4 2 3 5" xfId="1024"/>
    <cellStyle name="Dziesiętny 2 4 2 4" xfId="1025"/>
    <cellStyle name="Dziesiętny 2 4 2 4 2" xfId="1026"/>
    <cellStyle name="Dziesiętny 2 4 2 5" xfId="1027"/>
    <cellStyle name="Dziesiętny 2 4 2 5 2" xfId="1028"/>
    <cellStyle name="Dziesiętny 2 4 2 6" xfId="1029"/>
    <cellStyle name="Dziesiętny 2 4 2 6 2" xfId="1030"/>
    <cellStyle name="Dziesiętny 2 4 2 7" xfId="1031"/>
    <cellStyle name="Dziesiętny 2 4 2 8" xfId="1008"/>
    <cellStyle name="Dziesiętny 2 4 3" xfId="1032"/>
    <cellStyle name="Dziesiętny 2 4 3 2" xfId="1033"/>
    <cellStyle name="Dziesiętny 2 4 3 2 2" xfId="1034"/>
    <cellStyle name="Dziesiętny 2 4 3 2 2 2" xfId="1035"/>
    <cellStyle name="Dziesiętny 2 4 3 2 3" xfId="1036"/>
    <cellStyle name="Dziesiętny 2 4 3 2 3 2" xfId="1037"/>
    <cellStyle name="Dziesiętny 2 4 3 2 4" xfId="1038"/>
    <cellStyle name="Dziesiętny 2 4 3 2 4 2" xfId="1039"/>
    <cellStyle name="Dziesiętny 2 4 3 2 5" xfId="1040"/>
    <cellStyle name="Dziesiętny 2 4 3 3" xfId="1041"/>
    <cellStyle name="Dziesiętny 2 4 3 3 2" xfId="1042"/>
    <cellStyle name="Dziesiętny 2 4 3 3 2 2" xfId="1043"/>
    <cellStyle name="Dziesiętny 2 4 3 3 3" xfId="1044"/>
    <cellStyle name="Dziesiętny 2 4 3 3 3 2" xfId="1045"/>
    <cellStyle name="Dziesiętny 2 4 3 3 4" xfId="1046"/>
    <cellStyle name="Dziesiętny 2 4 3 3 4 2" xfId="1047"/>
    <cellStyle name="Dziesiętny 2 4 3 3 5" xfId="1048"/>
    <cellStyle name="Dziesiętny 2 4 3 4" xfId="1049"/>
    <cellStyle name="Dziesiętny 2 4 3 4 2" xfId="1050"/>
    <cellStyle name="Dziesiętny 2 4 3 5" xfId="1051"/>
    <cellStyle name="Dziesiętny 2 4 3 5 2" xfId="1052"/>
    <cellStyle name="Dziesiętny 2 4 3 6" xfId="1053"/>
    <cellStyle name="Dziesiętny 2 4 3 6 2" xfId="1054"/>
    <cellStyle name="Dziesiętny 2 4 3 7" xfId="1055"/>
    <cellStyle name="Dziesiętny 2 4 4" xfId="1056"/>
    <cellStyle name="Dziesiętny 2 4 4 2" xfId="1057"/>
    <cellStyle name="Dziesiętny 2 4 4 2 2" xfId="1058"/>
    <cellStyle name="Dziesiętny 2 4 4 2 2 2" xfId="1059"/>
    <cellStyle name="Dziesiętny 2 4 4 2 3" xfId="1060"/>
    <cellStyle name="Dziesiętny 2 4 4 2 3 2" xfId="1061"/>
    <cellStyle name="Dziesiętny 2 4 4 2 4" xfId="1062"/>
    <cellStyle name="Dziesiętny 2 4 4 2 4 2" xfId="1063"/>
    <cellStyle name="Dziesiętny 2 4 4 2 5" xfId="1064"/>
    <cellStyle name="Dziesiętny 2 4 4 3" xfId="1065"/>
    <cellStyle name="Dziesiętny 2 4 4 3 2" xfId="1066"/>
    <cellStyle name="Dziesiętny 2 4 4 3 2 2" xfId="1067"/>
    <cellStyle name="Dziesiętny 2 4 4 3 3" xfId="1068"/>
    <cellStyle name="Dziesiętny 2 4 4 3 3 2" xfId="1069"/>
    <cellStyle name="Dziesiętny 2 4 4 3 4" xfId="1070"/>
    <cellStyle name="Dziesiętny 2 4 4 3 4 2" xfId="1071"/>
    <cellStyle name="Dziesiętny 2 4 4 3 5" xfId="1072"/>
    <cellStyle name="Dziesiętny 2 4 4 4" xfId="1073"/>
    <cellStyle name="Dziesiętny 2 4 4 4 2" xfId="1074"/>
    <cellStyle name="Dziesiętny 2 4 4 5" xfId="1075"/>
    <cellStyle name="Dziesiętny 2 4 4 5 2" xfId="1076"/>
    <cellStyle name="Dziesiętny 2 4 4 6" xfId="1077"/>
    <cellStyle name="Dziesiętny 2 4 4 6 2" xfId="1078"/>
    <cellStyle name="Dziesiętny 2 4 4 7" xfId="1079"/>
    <cellStyle name="Dziesiętny 2 4 5" xfId="1080"/>
    <cellStyle name="Dziesiętny 2 4 5 2" xfId="1081"/>
    <cellStyle name="Dziesiętny 2 4 5 2 2" xfId="1082"/>
    <cellStyle name="Dziesiętny 2 4 5 3" xfId="1083"/>
    <cellStyle name="Dziesiętny 2 4 5 3 2" xfId="1084"/>
    <cellStyle name="Dziesiętny 2 4 5 4" xfId="1085"/>
    <cellStyle name="Dziesiętny 2 4 5 4 2" xfId="1086"/>
    <cellStyle name="Dziesiętny 2 4 5 5" xfId="1087"/>
    <cellStyle name="Dziesiętny 2 4 6" xfId="1088"/>
    <cellStyle name="Dziesiętny 2 4 6 2" xfId="1089"/>
    <cellStyle name="Dziesiętny 2 4 6 2 2" xfId="1090"/>
    <cellStyle name="Dziesiętny 2 4 6 3" xfId="1091"/>
    <cellStyle name="Dziesiętny 2 4 6 3 2" xfId="1092"/>
    <cellStyle name="Dziesiętny 2 4 6 4" xfId="1093"/>
    <cellStyle name="Dziesiętny 2 4 6 4 2" xfId="1094"/>
    <cellStyle name="Dziesiętny 2 4 6 5" xfId="1095"/>
    <cellStyle name="Dziesiętny 2 4 7" xfId="1096"/>
    <cellStyle name="Dziesiętny 2 4 7 2" xfId="1097"/>
    <cellStyle name="Dziesiętny 2 4 8" xfId="1098"/>
    <cellStyle name="Dziesiętny 2 4 8 2" xfId="1099"/>
    <cellStyle name="Dziesiętny 2 4 9" xfId="1100"/>
    <cellStyle name="Dziesiętny 2 4 9 2" xfId="1101"/>
    <cellStyle name="Dziesiętny 2 5" xfId="262"/>
    <cellStyle name="Dziesiętny 2 5 2" xfId="602"/>
    <cellStyle name="Dziesiętny 2 5 2 2" xfId="1104"/>
    <cellStyle name="Dziesiętny 2 5 2 2 2" xfId="1105"/>
    <cellStyle name="Dziesiętny 2 5 2 3" xfId="1106"/>
    <cellStyle name="Dziesiętny 2 5 2 3 2" xfId="1107"/>
    <cellStyle name="Dziesiętny 2 5 2 4" xfId="1108"/>
    <cellStyle name="Dziesiętny 2 5 2 4 2" xfId="1109"/>
    <cellStyle name="Dziesiętny 2 5 2 5" xfId="1110"/>
    <cellStyle name="Dziesiętny 2 5 2 6" xfId="1103"/>
    <cellStyle name="Dziesiętny 2 5 3" xfId="1111"/>
    <cellStyle name="Dziesiętny 2 5 3 2" xfId="1112"/>
    <cellStyle name="Dziesiętny 2 5 3 2 2" xfId="1113"/>
    <cellStyle name="Dziesiętny 2 5 3 3" xfId="1114"/>
    <cellStyle name="Dziesiętny 2 5 3 3 2" xfId="1115"/>
    <cellStyle name="Dziesiętny 2 5 3 4" xfId="1116"/>
    <cellStyle name="Dziesiętny 2 5 3 4 2" xfId="1117"/>
    <cellStyle name="Dziesiętny 2 5 3 5" xfId="1118"/>
    <cellStyle name="Dziesiętny 2 5 4" xfId="1119"/>
    <cellStyle name="Dziesiętny 2 5 4 2" xfId="1120"/>
    <cellStyle name="Dziesiętny 2 5 5" xfId="1121"/>
    <cellStyle name="Dziesiętny 2 5 5 2" xfId="1122"/>
    <cellStyle name="Dziesiętny 2 5 6" xfId="1123"/>
    <cellStyle name="Dziesiętny 2 5 6 2" xfId="1124"/>
    <cellStyle name="Dziesiętny 2 5 7" xfId="1125"/>
    <cellStyle name="Dziesiętny 2 5 8" xfId="1102"/>
    <cellStyle name="Dziesiętny 2 6" xfId="308"/>
    <cellStyle name="Dziesiętny 2 6 2" xfId="648"/>
    <cellStyle name="Dziesiętny 2 6 2 2" xfId="1128"/>
    <cellStyle name="Dziesiętny 2 6 2 2 2" xfId="1129"/>
    <cellStyle name="Dziesiętny 2 6 2 3" xfId="1130"/>
    <cellStyle name="Dziesiętny 2 6 2 3 2" xfId="1131"/>
    <cellStyle name="Dziesiętny 2 6 2 4" xfId="1132"/>
    <cellStyle name="Dziesiętny 2 6 2 4 2" xfId="1133"/>
    <cellStyle name="Dziesiętny 2 6 2 5" xfId="1134"/>
    <cellStyle name="Dziesiętny 2 6 2 6" xfId="1127"/>
    <cellStyle name="Dziesiętny 2 6 3" xfId="1135"/>
    <cellStyle name="Dziesiętny 2 6 3 2" xfId="1136"/>
    <cellStyle name="Dziesiętny 2 6 3 2 2" xfId="1137"/>
    <cellStyle name="Dziesiętny 2 6 3 3" xfId="1138"/>
    <cellStyle name="Dziesiętny 2 6 3 3 2" xfId="1139"/>
    <cellStyle name="Dziesiętny 2 6 3 4" xfId="1140"/>
    <cellStyle name="Dziesiętny 2 6 3 4 2" xfId="1141"/>
    <cellStyle name="Dziesiętny 2 6 3 5" xfId="1142"/>
    <cellStyle name="Dziesiętny 2 6 4" xfId="1143"/>
    <cellStyle name="Dziesiętny 2 6 4 2" xfId="1144"/>
    <cellStyle name="Dziesiętny 2 6 5" xfId="1145"/>
    <cellStyle name="Dziesiętny 2 6 5 2" xfId="1146"/>
    <cellStyle name="Dziesiętny 2 6 6" xfId="1147"/>
    <cellStyle name="Dziesiętny 2 6 6 2" xfId="1148"/>
    <cellStyle name="Dziesiętny 2 6 7" xfId="1149"/>
    <cellStyle name="Dziesiętny 2 6 8" xfId="1126"/>
    <cellStyle name="Dziesiętny 2 7" xfId="397"/>
    <cellStyle name="Dziesiętny 2 7 2" xfId="1151"/>
    <cellStyle name="Dziesiętny 2 7 2 2" xfId="1152"/>
    <cellStyle name="Dziesiętny 2 7 2 2 2" xfId="1153"/>
    <cellStyle name="Dziesiętny 2 7 2 3" xfId="1154"/>
    <cellStyle name="Dziesiętny 2 7 2 3 2" xfId="1155"/>
    <cellStyle name="Dziesiętny 2 7 2 4" xfId="1156"/>
    <cellStyle name="Dziesiętny 2 7 2 4 2" xfId="1157"/>
    <cellStyle name="Dziesiętny 2 7 2 5" xfId="1158"/>
    <cellStyle name="Dziesiętny 2 7 3" xfId="1159"/>
    <cellStyle name="Dziesiętny 2 7 3 2" xfId="1160"/>
    <cellStyle name="Dziesiętny 2 7 3 2 2" xfId="1161"/>
    <cellStyle name="Dziesiętny 2 7 3 3" xfId="1162"/>
    <cellStyle name="Dziesiętny 2 7 3 3 2" xfId="1163"/>
    <cellStyle name="Dziesiętny 2 7 3 4" xfId="1164"/>
    <cellStyle name="Dziesiętny 2 7 3 4 2" xfId="1165"/>
    <cellStyle name="Dziesiętny 2 7 3 5" xfId="1166"/>
    <cellStyle name="Dziesiętny 2 7 4" xfId="1167"/>
    <cellStyle name="Dziesiętny 2 7 4 2" xfId="1168"/>
    <cellStyle name="Dziesiętny 2 7 5" xfId="1169"/>
    <cellStyle name="Dziesiętny 2 7 5 2" xfId="1170"/>
    <cellStyle name="Dziesiętny 2 7 6" xfId="1171"/>
    <cellStyle name="Dziesiętny 2 7 6 2" xfId="1172"/>
    <cellStyle name="Dziesiętny 2 7 7" xfId="1173"/>
    <cellStyle name="Dziesiętny 2 7 8" xfId="1150"/>
    <cellStyle name="Dziesiętny 2 8" xfId="1174"/>
    <cellStyle name="Dziesiętny 2 8 2" xfId="1175"/>
    <cellStyle name="Dziesiętny 2 8 2 2" xfId="1176"/>
    <cellStyle name="Dziesiętny 2 8 2 2 2" xfId="1177"/>
    <cellStyle name="Dziesiętny 2 8 2 3" xfId="1178"/>
    <cellStyle name="Dziesiętny 2 8 2 3 2" xfId="1179"/>
    <cellStyle name="Dziesiętny 2 8 2 4" xfId="1180"/>
    <cellStyle name="Dziesiętny 2 8 2 4 2" xfId="1181"/>
    <cellStyle name="Dziesiętny 2 8 2 5" xfId="1182"/>
    <cellStyle name="Dziesiętny 2 8 3" xfId="1183"/>
    <cellStyle name="Dziesiętny 2 8 3 2" xfId="1184"/>
    <cellStyle name="Dziesiętny 2 8 3 2 2" xfId="1185"/>
    <cellStyle name="Dziesiętny 2 8 3 3" xfId="1186"/>
    <cellStyle name="Dziesiętny 2 8 3 3 2" xfId="1187"/>
    <cellStyle name="Dziesiętny 2 8 3 4" xfId="1188"/>
    <cellStyle name="Dziesiętny 2 8 3 4 2" xfId="1189"/>
    <cellStyle name="Dziesiętny 2 8 3 5" xfId="1190"/>
    <cellStyle name="Dziesiętny 2 8 4" xfId="1191"/>
    <cellStyle name="Dziesiętny 2 8 4 2" xfId="1192"/>
    <cellStyle name="Dziesiętny 2 8 5" xfId="1193"/>
    <cellStyle name="Dziesiętny 2 8 5 2" xfId="1194"/>
    <cellStyle name="Dziesiętny 2 8 6" xfId="1195"/>
    <cellStyle name="Dziesiętny 2 8 6 2" xfId="1196"/>
    <cellStyle name="Dziesiętny 2 8 7" xfId="1197"/>
    <cellStyle name="Dziesiętny 2 9" xfId="1198"/>
    <cellStyle name="Dziesiętny 2 9 2" xfId="1199"/>
    <cellStyle name="Dziesiętny 2 9 2 2" xfId="1200"/>
    <cellStyle name="Dziesiętny 2 9 3" xfId="1201"/>
    <cellStyle name="Dziesiętny 2 9 3 2" xfId="1202"/>
    <cellStyle name="Dziesiętny 2 9 4" xfId="1203"/>
    <cellStyle name="Dziesiętny 2 9 4 2" xfId="1204"/>
    <cellStyle name="Dziesiętny 2 9 5" xfId="1205"/>
    <cellStyle name="Dziesiętny 3" xfId="57"/>
    <cellStyle name="Dziesiętny 3 10" xfId="1207"/>
    <cellStyle name="Dziesiętny 3 10 2" xfId="1208"/>
    <cellStyle name="Dziesiętny 3 11" xfId="1209"/>
    <cellStyle name="Dziesiętny 3 11 2" xfId="1210"/>
    <cellStyle name="Dziesiętny 3 12" xfId="1211"/>
    <cellStyle name="Dziesiętny 3 13" xfId="1206"/>
    <cellStyle name="Dziesiętny 3 14" xfId="2135"/>
    <cellStyle name="Dziesiętny 3 2" xfId="194"/>
    <cellStyle name="Dziesiętny 3 2 10" xfId="1213"/>
    <cellStyle name="Dziesiętny 3 2 11" xfId="1212"/>
    <cellStyle name="Dziesiętny 3 2 12" xfId="2159"/>
    <cellStyle name="Dziesiętny 3 2 2" xfId="242"/>
    <cellStyle name="Dziesiętny 3 2 2 2" xfId="582"/>
    <cellStyle name="Dziesiętny 3 2 2 2 2" xfId="1216"/>
    <cellStyle name="Dziesiętny 3 2 2 2 2 2" xfId="1217"/>
    <cellStyle name="Dziesiętny 3 2 2 2 3" xfId="1218"/>
    <cellStyle name="Dziesiętny 3 2 2 2 3 2" xfId="1219"/>
    <cellStyle name="Dziesiętny 3 2 2 2 4" xfId="1220"/>
    <cellStyle name="Dziesiętny 3 2 2 2 4 2" xfId="1221"/>
    <cellStyle name="Dziesiętny 3 2 2 2 5" xfId="1222"/>
    <cellStyle name="Dziesiętny 3 2 2 2 6" xfId="1215"/>
    <cellStyle name="Dziesiętny 3 2 2 3" xfId="1223"/>
    <cellStyle name="Dziesiętny 3 2 2 3 2" xfId="1224"/>
    <cellStyle name="Dziesiętny 3 2 2 3 2 2" xfId="1225"/>
    <cellStyle name="Dziesiętny 3 2 2 3 3" xfId="1226"/>
    <cellStyle name="Dziesiętny 3 2 2 3 3 2" xfId="1227"/>
    <cellStyle name="Dziesiętny 3 2 2 3 4" xfId="1228"/>
    <cellStyle name="Dziesiętny 3 2 2 3 4 2" xfId="1229"/>
    <cellStyle name="Dziesiętny 3 2 2 3 5" xfId="1230"/>
    <cellStyle name="Dziesiętny 3 2 2 4" xfId="1231"/>
    <cellStyle name="Dziesiętny 3 2 2 4 2" xfId="1232"/>
    <cellStyle name="Dziesiętny 3 2 2 5" xfId="1233"/>
    <cellStyle name="Dziesiętny 3 2 2 5 2" xfId="1234"/>
    <cellStyle name="Dziesiętny 3 2 2 6" xfId="1235"/>
    <cellStyle name="Dziesiętny 3 2 2 6 2" xfId="1236"/>
    <cellStyle name="Dziesiętny 3 2 2 7" xfId="1237"/>
    <cellStyle name="Dziesiętny 3 2 2 8" xfId="1214"/>
    <cellStyle name="Dziesiętny 3 2 3" xfId="288"/>
    <cellStyle name="Dziesiętny 3 2 3 2" xfId="628"/>
    <cellStyle name="Dziesiętny 3 2 3 2 2" xfId="1240"/>
    <cellStyle name="Dziesiętny 3 2 3 2 2 2" xfId="1241"/>
    <cellStyle name="Dziesiętny 3 2 3 2 3" xfId="1242"/>
    <cellStyle name="Dziesiętny 3 2 3 2 3 2" xfId="1243"/>
    <cellStyle name="Dziesiętny 3 2 3 2 4" xfId="1244"/>
    <cellStyle name="Dziesiętny 3 2 3 2 4 2" xfId="1245"/>
    <cellStyle name="Dziesiętny 3 2 3 2 5" xfId="1246"/>
    <cellStyle name="Dziesiętny 3 2 3 2 6" xfId="1239"/>
    <cellStyle name="Dziesiętny 3 2 3 3" xfId="1247"/>
    <cellStyle name="Dziesiętny 3 2 3 3 2" xfId="1248"/>
    <cellStyle name="Dziesiętny 3 2 3 3 2 2" xfId="1249"/>
    <cellStyle name="Dziesiętny 3 2 3 3 3" xfId="1250"/>
    <cellStyle name="Dziesiętny 3 2 3 3 3 2" xfId="1251"/>
    <cellStyle name="Dziesiętny 3 2 3 3 4" xfId="1252"/>
    <cellStyle name="Dziesiętny 3 2 3 3 4 2" xfId="1253"/>
    <cellStyle name="Dziesiętny 3 2 3 3 5" xfId="1254"/>
    <cellStyle name="Dziesiętny 3 2 3 4" xfId="1255"/>
    <cellStyle name="Dziesiętny 3 2 3 4 2" xfId="1256"/>
    <cellStyle name="Dziesiętny 3 2 3 5" xfId="1257"/>
    <cellStyle name="Dziesiętny 3 2 3 5 2" xfId="1258"/>
    <cellStyle name="Dziesiętny 3 2 3 6" xfId="1259"/>
    <cellStyle name="Dziesiętny 3 2 3 6 2" xfId="1260"/>
    <cellStyle name="Dziesiętny 3 2 3 7" xfId="1261"/>
    <cellStyle name="Dziesiętny 3 2 3 8" xfId="1238"/>
    <cellStyle name="Dziesiętny 3 2 4" xfId="334"/>
    <cellStyle name="Dziesiętny 3 2 4 2" xfId="674"/>
    <cellStyle name="Dziesiętny 3 2 4 2 2" xfId="1264"/>
    <cellStyle name="Dziesiętny 3 2 4 2 2 2" xfId="1265"/>
    <cellStyle name="Dziesiętny 3 2 4 2 3" xfId="1266"/>
    <cellStyle name="Dziesiętny 3 2 4 2 3 2" xfId="1267"/>
    <cellStyle name="Dziesiętny 3 2 4 2 4" xfId="1268"/>
    <cellStyle name="Dziesiętny 3 2 4 2 4 2" xfId="1269"/>
    <cellStyle name="Dziesiętny 3 2 4 2 5" xfId="1270"/>
    <cellStyle name="Dziesiętny 3 2 4 2 6" xfId="1263"/>
    <cellStyle name="Dziesiętny 3 2 4 3" xfId="1271"/>
    <cellStyle name="Dziesiętny 3 2 4 3 2" xfId="1272"/>
    <cellStyle name="Dziesiętny 3 2 4 3 2 2" xfId="1273"/>
    <cellStyle name="Dziesiętny 3 2 4 3 3" xfId="1274"/>
    <cellStyle name="Dziesiętny 3 2 4 3 3 2" xfId="1275"/>
    <cellStyle name="Dziesiętny 3 2 4 3 4" xfId="1276"/>
    <cellStyle name="Dziesiętny 3 2 4 3 4 2" xfId="1277"/>
    <cellStyle name="Dziesiętny 3 2 4 3 5" xfId="1278"/>
    <cellStyle name="Dziesiętny 3 2 4 4" xfId="1279"/>
    <cellStyle name="Dziesiętny 3 2 4 4 2" xfId="1280"/>
    <cellStyle name="Dziesiętny 3 2 4 5" xfId="1281"/>
    <cellStyle name="Dziesiętny 3 2 4 5 2" xfId="1282"/>
    <cellStyle name="Dziesiętny 3 2 4 6" xfId="1283"/>
    <cellStyle name="Dziesiętny 3 2 4 6 2" xfId="1284"/>
    <cellStyle name="Dziesiętny 3 2 4 7" xfId="1285"/>
    <cellStyle name="Dziesiętny 3 2 4 8" xfId="1262"/>
    <cellStyle name="Dziesiętny 3 2 5" xfId="534"/>
    <cellStyle name="Dziesiętny 3 2 5 2" xfId="1287"/>
    <cellStyle name="Dziesiętny 3 2 5 2 2" xfId="1288"/>
    <cellStyle name="Dziesiętny 3 2 5 3" xfId="1289"/>
    <cellStyle name="Dziesiętny 3 2 5 3 2" xfId="1290"/>
    <cellStyle name="Dziesiętny 3 2 5 4" xfId="1291"/>
    <cellStyle name="Dziesiętny 3 2 5 4 2" xfId="1292"/>
    <cellStyle name="Dziesiętny 3 2 5 5" xfId="1293"/>
    <cellStyle name="Dziesiętny 3 2 5 6" xfId="1286"/>
    <cellStyle name="Dziesiętny 3 2 6" xfId="1294"/>
    <cellStyle name="Dziesiętny 3 2 6 2" xfId="1295"/>
    <cellStyle name="Dziesiętny 3 2 6 2 2" xfId="1296"/>
    <cellStyle name="Dziesiętny 3 2 6 3" xfId="1297"/>
    <cellStyle name="Dziesiętny 3 2 6 3 2" xfId="1298"/>
    <cellStyle name="Dziesiętny 3 2 6 4" xfId="1299"/>
    <cellStyle name="Dziesiętny 3 2 6 4 2" xfId="1300"/>
    <cellStyle name="Dziesiętny 3 2 6 5" xfId="1301"/>
    <cellStyle name="Dziesiętny 3 2 7" xfId="1302"/>
    <cellStyle name="Dziesiętny 3 2 7 2" xfId="1303"/>
    <cellStyle name="Dziesiętny 3 2 8" xfId="1304"/>
    <cellStyle name="Dziesiętny 3 2 8 2" xfId="1305"/>
    <cellStyle name="Dziesiętny 3 2 9" xfId="1306"/>
    <cellStyle name="Dziesiętny 3 2 9 2" xfId="1307"/>
    <cellStyle name="Dziesiętny 3 3" xfId="218"/>
    <cellStyle name="Dziesiętny 3 3 2" xfId="558"/>
    <cellStyle name="Dziesiętny 3 3 2 2" xfId="1310"/>
    <cellStyle name="Dziesiętny 3 3 2 2 2" xfId="1311"/>
    <cellStyle name="Dziesiętny 3 3 2 3" xfId="1312"/>
    <cellStyle name="Dziesiętny 3 3 2 3 2" xfId="1313"/>
    <cellStyle name="Dziesiętny 3 3 2 4" xfId="1314"/>
    <cellStyle name="Dziesiętny 3 3 2 4 2" xfId="1315"/>
    <cellStyle name="Dziesiętny 3 3 2 5" xfId="1316"/>
    <cellStyle name="Dziesiętny 3 3 2 6" xfId="1309"/>
    <cellStyle name="Dziesiętny 3 3 3" xfId="1317"/>
    <cellStyle name="Dziesiętny 3 3 3 2" xfId="1318"/>
    <cellStyle name="Dziesiętny 3 3 3 2 2" xfId="1319"/>
    <cellStyle name="Dziesiętny 3 3 3 3" xfId="1320"/>
    <cellStyle name="Dziesiętny 3 3 3 3 2" xfId="1321"/>
    <cellStyle name="Dziesiętny 3 3 3 4" xfId="1322"/>
    <cellStyle name="Dziesiętny 3 3 3 4 2" xfId="1323"/>
    <cellStyle name="Dziesiętny 3 3 3 5" xfId="1324"/>
    <cellStyle name="Dziesiętny 3 3 4" xfId="1325"/>
    <cellStyle name="Dziesiętny 3 3 4 2" xfId="1326"/>
    <cellStyle name="Dziesiętny 3 3 5" xfId="1327"/>
    <cellStyle name="Dziesiętny 3 3 5 2" xfId="1328"/>
    <cellStyle name="Dziesiętny 3 3 6" xfId="1329"/>
    <cellStyle name="Dziesiętny 3 3 6 2" xfId="1330"/>
    <cellStyle name="Dziesiętny 3 3 7" xfId="1331"/>
    <cellStyle name="Dziesiętny 3 3 8" xfId="1308"/>
    <cellStyle name="Dziesiętny 3 4" xfId="264"/>
    <cellStyle name="Dziesiętny 3 4 2" xfId="604"/>
    <cellStyle name="Dziesiętny 3 4 2 2" xfId="1334"/>
    <cellStyle name="Dziesiętny 3 4 2 2 2" xfId="1335"/>
    <cellStyle name="Dziesiętny 3 4 2 3" xfId="1336"/>
    <cellStyle name="Dziesiętny 3 4 2 3 2" xfId="1337"/>
    <cellStyle name="Dziesiętny 3 4 2 4" xfId="1338"/>
    <cellStyle name="Dziesiętny 3 4 2 4 2" xfId="1339"/>
    <cellStyle name="Dziesiętny 3 4 2 5" xfId="1340"/>
    <cellStyle name="Dziesiętny 3 4 2 6" xfId="1333"/>
    <cellStyle name="Dziesiętny 3 4 3" xfId="1341"/>
    <cellStyle name="Dziesiętny 3 4 3 2" xfId="1342"/>
    <cellStyle name="Dziesiętny 3 4 3 2 2" xfId="1343"/>
    <cellStyle name="Dziesiętny 3 4 3 3" xfId="1344"/>
    <cellStyle name="Dziesiętny 3 4 3 3 2" xfId="1345"/>
    <cellStyle name="Dziesiętny 3 4 3 4" xfId="1346"/>
    <cellStyle name="Dziesiętny 3 4 3 4 2" xfId="1347"/>
    <cellStyle name="Dziesiętny 3 4 3 5" xfId="1348"/>
    <cellStyle name="Dziesiętny 3 4 4" xfId="1349"/>
    <cellStyle name="Dziesiętny 3 4 4 2" xfId="1350"/>
    <cellStyle name="Dziesiętny 3 4 5" xfId="1351"/>
    <cellStyle name="Dziesiętny 3 4 5 2" xfId="1352"/>
    <cellStyle name="Dziesiętny 3 4 6" xfId="1353"/>
    <cellStyle name="Dziesiętny 3 4 6 2" xfId="1354"/>
    <cellStyle name="Dziesiętny 3 4 7" xfId="1355"/>
    <cellStyle name="Dziesiętny 3 4 8" xfId="1332"/>
    <cellStyle name="Dziesiętny 3 5" xfId="310"/>
    <cellStyle name="Dziesiętny 3 5 2" xfId="650"/>
    <cellStyle name="Dziesiętny 3 5 2 2" xfId="1358"/>
    <cellStyle name="Dziesiętny 3 5 2 2 2" xfId="1359"/>
    <cellStyle name="Dziesiętny 3 5 2 3" xfId="1360"/>
    <cellStyle name="Dziesiętny 3 5 2 3 2" xfId="1361"/>
    <cellStyle name="Dziesiętny 3 5 2 4" xfId="1362"/>
    <cellStyle name="Dziesiętny 3 5 2 4 2" xfId="1363"/>
    <cellStyle name="Dziesiętny 3 5 2 5" xfId="1364"/>
    <cellStyle name="Dziesiętny 3 5 2 6" xfId="1357"/>
    <cellStyle name="Dziesiętny 3 5 3" xfId="1365"/>
    <cellStyle name="Dziesiętny 3 5 3 2" xfId="1366"/>
    <cellStyle name="Dziesiętny 3 5 3 2 2" xfId="1367"/>
    <cellStyle name="Dziesiętny 3 5 3 3" xfId="1368"/>
    <cellStyle name="Dziesiętny 3 5 3 3 2" xfId="1369"/>
    <cellStyle name="Dziesiętny 3 5 3 4" xfId="1370"/>
    <cellStyle name="Dziesiętny 3 5 3 4 2" xfId="1371"/>
    <cellStyle name="Dziesiętny 3 5 3 5" xfId="1372"/>
    <cellStyle name="Dziesiętny 3 5 4" xfId="1373"/>
    <cellStyle name="Dziesiętny 3 5 4 2" xfId="1374"/>
    <cellStyle name="Dziesiętny 3 5 5" xfId="1375"/>
    <cellStyle name="Dziesiętny 3 5 5 2" xfId="1376"/>
    <cellStyle name="Dziesiętny 3 5 6" xfId="1377"/>
    <cellStyle name="Dziesiętny 3 5 6 2" xfId="1378"/>
    <cellStyle name="Dziesiętny 3 5 7" xfId="1379"/>
    <cellStyle name="Dziesiętny 3 5 8" xfId="1356"/>
    <cellStyle name="Dziesiętny 3 6" xfId="399"/>
    <cellStyle name="Dziesiętny 3 6 2" xfId="1381"/>
    <cellStyle name="Dziesiętny 3 6 2 2" xfId="1382"/>
    <cellStyle name="Dziesiętny 3 6 2 2 2" xfId="1383"/>
    <cellStyle name="Dziesiętny 3 6 2 3" xfId="1384"/>
    <cellStyle name="Dziesiętny 3 6 2 3 2" xfId="1385"/>
    <cellStyle name="Dziesiętny 3 6 2 4" xfId="1386"/>
    <cellStyle name="Dziesiętny 3 6 2 4 2" xfId="1387"/>
    <cellStyle name="Dziesiętny 3 6 2 5" xfId="1388"/>
    <cellStyle name="Dziesiętny 3 6 3" xfId="1389"/>
    <cellStyle name="Dziesiętny 3 6 3 2" xfId="1390"/>
    <cellStyle name="Dziesiętny 3 6 3 2 2" xfId="1391"/>
    <cellStyle name="Dziesiętny 3 6 3 3" xfId="1392"/>
    <cellStyle name="Dziesiętny 3 6 3 3 2" xfId="1393"/>
    <cellStyle name="Dziesiętny 3 6 3 4" xfId="1394"/>
    <cellStyle name="Dziesiętny 3 6 3 4 2" xfId="1395"/>
    <cellStyle name="Dziesiętny 3 6 3 5" xfId="1396"/>
    <cellStyle name="Dziesiętny 3 6 4" xfId="1397"/>
    <cellStyle name="Dziesiętny 3 6 4 2" xfId="1398"/>
    <cellStyle name="Dziesiętny 3 6 5" xfId="1399"/>
    <cellStyle name="Dziesiętny 3 6 5 2" xfId="1400"/>
    <cellStyle name="Dziesiętny 3 6 6" xfId="1401"/>
    <cellStyle name="Dziesiętny 3 6 6 2" xfId="1402"/>
    <cellStyle name="Dziesiętny 3 6 7" xfId="1403"/>
    <cellStyle name="Dziesiętny 3 6 8" xfId="1380"/>
    <cellStyle name="Dziesiętny 3 7" xfId="1404"/>
    <cellStyle name="Dziesiętny 3 7 2" xfId="1405"/>
    <cellStyle name="Dziesiętny 3 7 2 2" xfId="1406"/>
    <cellStyle name="Dziesiętny 3 7 3" xfId="1407"/>
    <cellStyle name="Dziesiętny 3 7 3 2" xfId="1408"/>
    <cellStyle name="Dziesiętny 3 7 4" xfId="1409"/>
    <cellStyle name="Dziesiętny 3 7 4 2" xfId="1410"/>
    <cellStyle name="Dziesiętny 3 7 5" xfId="1411"/>
    <cellStyle name="Dziesiętny 3 8" xfId="1412"/>
    <cellStyle name="Dziesiętny 3 8 2" xfId="1413"/>
    <cellStyle name="Dziesiętny 3 8 2 2" xfId="1414"/>
    <cellStyle name="Dziesiętny 3 8 3" xfId="1415"/>
    <cellStyle name="Dziesiętny 3 8 3 2" xfId="1416"/>
    <cellStyle name="Dziesiętny 3 8 4" xfId="1417"/>
    <cellStyle name="Dziesiętny 3 8 4 2" xfId="1418"/>
    <cellStyle name="Dziesiętny 3 8 5" xfId="1419"/>
    <cellStyle name="Dziesiętny 3 9" xfId="1420"/>
    <cellStyle name="Dziesiętny 3 9 2" xfId="1421"/>
    <cellStyle name="Dziesiętny 4" xfId="58"/>
    <cellStyle name="Dziesiętny 4 10" xfId="1423"/>
    <cellStyle name="Dziesiętny 4 10 2" xfId="1424"/>
    <cellStyle name="Dziesiętny 4 11" xfId="1425"/>
    <cellStyle name="Dziesiętny 4 11 2" xfId="1426"/>
    <cellStyle name="Dziesiętny 4 12" xfId="1427"/>
    <cellStyle name="Dziesiętny 4 13" xfId="1422"/>
    <cellStyle name="Dziesiętny 4 14" xfId="2136"/>
    <cellStyle name="Dziesiętny 4 2" xfId="195"/>
    <cellStyle name="Dziesiętny 4 2 10" xfId="1429"/>
    <cellStyle name="Dziesiętny 4 2 11" xfId="1428"/>
    <cellStyle name="Dziesiętny 4 2 12" xfId="2160"/>
    <cellStyle name="Dziesiętny 4 2 2" xfId="243"/>
    <cellStyle name="Dziesiętny 4 2 2 2" xfId="583"/>
    <cellStyle name="Dziesiętny 4 2 2 2 2" xfId="1432"/>
    <cellStyle name="Dziesiętny 4 2 2 2 2 2" xfId="1433"/>
    <cellStyle name="Dziesiętny 4 2 2 2 3" xfId="1434"/>
    <cellStyle name="Dziesiętny 4 2 2 2 3 2" xfId="1435"/>
    <cellStyle name="Dziesiętny 4 2 2 2 4" xfId="1436"/>
    <cellStyle name="Dziesiętny 4 2 2 2 4 2" xfId="1437"/>
    <cellStyle name="Dziesiętny 4 2 2 2 5" xfId="1438"/>
    <cellStyle name="Dziesiętny 4 2 2 2 6" xfId="1431"/>
    <cellStyle name="Dziesiętny 4 2 2 3" xfId="1439"/>
    <cellStyle name="Dziesiętny 4 2 2 3 2" xfId="1440"/>
    <cellStyle name="Dziesiętny 4 2 2 3 2 2" xfId="1441"/>
    <cellStyle name="Dziesiętny 4 2 2 3 3" xfId="1442"/>
    <cellStyle name="Dziesiętny 4 2 2 3 3 2" xfId="1443"/>
    <cellStyle name="Dziesiętny 4 2 2 3 4" xfId="1444"/>
    <cellStyle name="Dziesiętny 4 2 2 3 4 2" xfId="1445"/>
    <cellStyle name="Dziesiętny 4 2 2 3 5" xfId="1446"/>
    <cellStyle name="Dziesiętny 4 2 2 4" xfId="1447"/>
    <cellStyle name="Dziesiętny 4 2 2 4 2" xfId="1448"/>
    <cellStyle name="Dziesiętny 4 2 2 5" xfId="1449"/>
    <cellStyle name="Dziesiętny 4 2 2 5 2" xfId="1450"/>
    <cellStyle name="Dziesiętny 4 2 2 6" xfId="1451"/>
    <cellStyle name="Dziesiętny 4 2 2 6 2" xfId="1452"/>
    <cellStyle name="Dziesiętny 4 2 2 7" xfId="1453"/>
    <cellStyle name="Dziesiętny 4 2 2 8" xfId="1430"/>
    <cellStyle name="Dziesiętny 4 2 3" xfId="289"/>
    <cellStyle name="Dziesiętny 4 2 3 2" xfId="629"/>
    <cellStyle name="Dziesiętny 4 2 3 2 2" xfId="1456"/>
    <cellStyle name="Dziesiętny 4 2 3 2 2 2" xfId="1457"/>
    <cellStyle name="Dziesiętny 4 2 3 2 3" xfId="1458"/>
    <cellStyle name="Dziesiętny 4 2 3 2 3 2" xfId="1459"/>
    <cellStyle name="Dziesiętny 4 2 3 2 4" xfId="1460"/>
    <cellStyle name="Dziesiętny 4 2 3 2 4 2" xfId="1461"/>
    <cellStyle name="Dziesiętny 4 2 3 2 5" xfId="1462"/>
    <cellStyle name="Dziesiętny 4 2 3 2 6" xfId="1455"/>
    <cellStyle name="Dziesiętny 4 2 3 3" xfId="1463"/>
    <cellStyle name="Dziesiętny 4 2 3 3 2" xfId="1464"/>
    <cellStyle name="Dziesiętny 4 2 3 3 2 2" xfId="1465"/>
    <cellStyle name="Dziesiętny 4 2 3 3 3" xfId="1466"/>
    <cellStyle name="Dziesiętny 4 2 3 3 3 2" xfId="1467"/>
    <cellStyle name="Dziesiętny 4 2 3 3 4" xfId="1468"/>
    <cellStyle name="Dziesiętny 4 2 3 3 4 2" xfId="1469"/>
    <cellStyle name="Dziesiętny 4 2 3 3 5" xfId="1470"/>
    <cellStyle name="Dziesiętny 4 2 3 4" xfId="1471"/>
    <cellStyle name="Dziesiętny 4 2 3 4 2" xfId="1472"/>
    <cellStyle name="Dziesiętny 4 2 3 5" xfId="1473"/>
    <cellStyle name="Dziesiętny 4 2 3 5 2" xfId="1474"/>
    <cellStyle name="Dziesiętny 4 2 3 6" xfId="1475"/>
    <cellStyle name="Dziesiętny 4 2 3 6 2" xfId="1476"/>
    <cellStyle name="Dziesiętny 4 2 3 7" xfId="1477"/>
    <cellStyle name="Dziesiętny 4 2 3 8" xfId="1454"/>
    <cellStyle name="Dziesiętny 4 2 4" xfId="335"/>
    <cellStyle name="Dziesiętny 4 2 4 2" xfId="675"/>
    <cellStyle name="Dziesiętny 4 2 4 2 2" xfId="1480"/>
    <cellStyle name="Dziesiętny 4 2 4 2 2 2" xfId="1481"/>
    <cellStyle name="Dziesiętny 4 2 4 2 3" xfId="1482"/>
    <cellStyle name="Dziesiętny 4 2 4 2 3 2" xfId="1483"/>
    <cellStyle name="Dziesiętny 4 2 4 2 4" xfId="1484"/>
    <cellStyle name="Dziesiętny 4 2 4 2 4 2" xfId="1485"/>
    <cellStyle name="Dziesiętny 4 2 4 2 5" xfId="1486"/>
    <cellStyle name="Dziesiętny 4 2 4 2 6" xfId="1479"/>
    <cellStyle name="Dziesiętny 4 2 4 3" xfId="1487"/>
    <cellStyle name="Dziesiętny 4 2 4 3 2" xfId="1488"/>
    <cellStyle name="Dziesiętny 4 2 4 3 2 2" xfId="1489"/>
    <cellStyle name="Dziesiętny 4 2 4 3 3" xfId="1490"/>
    <cellStyle name="Dziesiętny 4 2 4 3 3 2" xfId="1491"/>
    <cellStyle name="Dziesiętny 4 2 4 3 4" xfId="1492"/>
    <cellStyle name="Dziesiętny 4 2 4 3 4 2" xfId="1493"/>
    <cellStyle name="Dziesiętny 4 2 4 3 5" xfId="1494"/>
    <cellStyle name="Dziesiętny 4 2 4 4" xfId="1495"/>
    <cellStyle name="Dziesiętny 4 2 4 4 2" xfId="1496"/>
    <cellStyle name="Dziesiętny 4 2 4 5" xfId="1497"/>
    <cellStyle name="Dziesiętny 4 2 4 5 2" xfId="1498"/>
    <cellStyle name="Dziesiętny 4 2 4 6" xfId="1499"/>
    <cellStyle name="Dziesiętny 4 2 4 6 2" xfId="1500"/>
    <cellStyle name="Dziesiętny 4 2 4 7" xfId="1501"/>
    <cellStyle name="Dziesiętny 4 2 4 8" xfId="1478"/>
    <cellStyle name="Dziesiętny 4 2 5" xfId="535"/>
    <cellStyle name="Dziesiętny 4 2 5 2" xfId="1503"/>
    <cellStyle name="Dziesiętny 4 2 5 2 2" xfId="1504"/>
    <cellStyle name="Dziesiętny 4 2 5 3" xfId="1505"/>
    <cellStyle name="Dziesiętny 4 2 5 3 2" xfId="1506"/>
    <cellStyle name="Dziesiętny 4 2 5 4" xfId="1507"/>
    <cellStyle name="Dziesiętny 4 2 5 4 2" xfId="1508"/>
    <cellStyle name="Dziesiętny 4 2 5 5" xfId="1509"/>
    <cellStyle name="Dziesiętny 4 2 5 6" xfId="1502"/>
    <cellStyle name="Dziesiętny 4 2 6" xfId="1510"/>
    <cellStyle name="Dziesiętny 4 2 6 2" xfId="1511"/>
    <cellStyle name="Dziesiętny 4 2 6 2 2" xfId="1512"/>
    <cellStyle name="Dziesiętny 4 2 6 3" xfId="1513"/>
    <cellStyle name="Dziesiętny 4 2 6 3 2" xfId="1514"/>
    <cellStyle name="Dziesiętny 4 2 6 4" xfId="1515"/>
    <cellStyle name="Dziesiętny 4 2 6 4 2" xfId="1516"/>
    <cellStyle name="Dziesiętny 4 2 6 5" xfId="1517"/>
    <cellStyle name="Dziesiętny 4 2 7" xfId="1518"/>
    <cellStyle name="Dziesiętny 4 2 7 2" xfId="1519"/>
    <cellStyle name="Dziesiętny 4 2 8" xfId="1520"/>
    <cellStyle name="Dziesiętny 4 2 8 2" xfId="1521"/>
    <cellStyle name="Dziesiętny 4 2 9" xfId="1522"/>
    <cellStyle name="Dziesiętny 4 2 9 2" xfId="1523"/>
    <cellStyle name="Dziesiętny 4 3" xfId="219"/>
    <cellStyle name="Dziesiętny 4 3 2" xfId="559"/>
    <cellStyle name="Dziesiętny 4 3 2 2" xfId="1526"/>
    <cellStyle name="Dziesiętny 4 3 2 2 2" xfId="1527"/>
    <cellStyle name="Dziesiętny 4 3 2 3" xfId="1528"/>
    <cellStyle name="Dziesiętny 4 3 2 3 2" xfId="1529"/>
    <cellStyle name="Dziesiętny 4 3 2 4" xfId="1530"/>
    <cellStyle name="Dziesiętny 4 3 2 4 2" xfId="1531"/>
    <cellStyle name="Dziesiętny 4 3 2 5" xfId="1532"/>
    <cellStyle name="Dziesiętny 4 3 2 6" xfId="1525"/>
    <cellStyle name="Dziesiętny 4 3 3" xfId="1533"/>
    <cellStyle name="Dziesiętny 4 3 3 2" xfId="1534"/>
    <cellStyle name="Dziesiętny 4 3 3 2 2" xfId="1535"/>
    <cellStyle name="Dziesiętny 4 3 3 3" xfId="1536"/>
    <cellStyle name="Dziesiętny 4 3 3 3 2" xfId="1537"/>
    <cellStyle name="Dziesiętny 4 3 3 4" xfId="1538"/>
    <cellStyle name="Dziesiętny 4 3 3 4 2" xfId="1539"/>
    <cellStyle name="Dziesiętny 4 3 3 5" xfId="1540"/>
    <cellStyle name="Dziesiętny 4 3 4" xfId="1541"/>
    <cellStyle name="Dziesiętny 4 3 4 2" xfId="1542"/>
    <cellStyle name="Dziesiętny 4 3 5" xfId="1543"/>
    <cellStyle name="Dziesiętny 4 3 5 2" xfId="1544"/>
    <cellStyle name="Dziesiętny 4 3 6" xfId="1545"/>
    <cellStyle name="Dziesiętny 4 3 6 2" xfId="1546"/>
    <cellStyle name="Dziesiętny 4 3 7" xfId="1547"/>
    <cellStyle name="Dziesiętny 4 3 8" xfId="1524"/>
    <cellStyle name="Dziesiętny 4 4" xfId="265"/>
    <cellStyle name="Dziesiętny 4 4 2" xfId="605"/>
    <cellStyle name="Dziesiętny 4 4 2 2" xfId="1550"/>
    <cellStyle name="Dziesiętny 4 4 2 2 2" xfId="1551"/>
    <cellStyle name="Dziesiętny 4 4 2 3" xfId="1552"/>
    <cellStyle name="Dziesiętny 4 4 2 3 2" xfId="1553"/>
    <cellStyle name="Dziesiętny 4 4 2 4" xfId="1554"/>
    <cellStyle name="Dziesiętny 4 4 2 4 2" xfId="1555"/>
    <cellStyle name="Dziesiętny 4 4 2 5" xfId="1556"/>
    <cellStyle name="Dziesiętny 4 4 2 6" xfId="1549"/>
    <cellStyle name="Dziesiętny 4 4 3" xfId="1557"/>
    <cellStyle name="Dziesiętny 4 4 3 2" xfId="1558"/>
    <cellStyle name="Dziesiętny 4 4 3 2 2" xfId="1559"/>
    <cellStyle name="Dziesiętny 4 4 3 3" xfId="1560"/>
    <cellStyle name="Dziesiętny 4 4 3 3 2" xfId="1561"/>
    <cellStyle name="Dziesiętny 4 4 3 4" xfId="1562"/>
    <cellStyle name="Dziesiętny 4 4 3 4 2" xfId="1563"/>
    <cellStyle name="Dziesiętny 4 4 3 5" xfId="1564"/>
    <cellStyle name="Dziesiętny 4 4 4" xfId="1565"/>
    <cellStyle name="Dziesiętny 4 4 4 2" xfId="1566"/>
    <cellStyle name="Dziesiętny 4 4 5" xfId="1567"/>
    <cellStyle name="Dziesiętny 4 4 5 2" xfId="1568"/>
    <cellStyle name="Dziesiętny 4 4 6" xfId="1569"/>
    <cellStyle name="Dziesiętny 4 4 6 2" xfId="1570"/>
    <cellStyle name="Dziesiętny 4 4 7" xfId="1571"/>
    <cellStyle name="Dziesiętny 4 4 8" xfId="1548"/>
    <cellStyle name="Dziesiętny 4 5" xfId="311"/>
    <cellStyle name="Dziesiętny 4 5 2" xfId="651"/>
    <cellStyle name="Dziesiętny 4 5 2 2" xfId="1574"/>
    <cellStyle name="Dziesiętny 4 5 2 2 2" xfId="1575"/>
    <cellStyle name="Dziesiętny 4 5 2 3" xfId="1576"/>
    <cellStyle name="Dziesiętny 4 5 2 3 2" xfId="1577"/>
    <cellStyle name="Dziesiętny 4 5 2 4" xfId="1578"/>
    <cellStyle name="Dziesiętny 4 5 2 4 2" xfId="1579"/>
    <cellStyle name="Dziesiętny 4 5 2 5" xfId="1580"/>
    <cellStyle name="Dziesiętny 4 5 2 6" xfId="1573"/>
    <cellStyle name="Dziesiętny 4 5 3" xfId="1581"/>
    <cellStyle name="Dziesiętny 4 5 3 2" xfId="1582"/>
    <cellStyle name="Dziesiętny 4 5 3 2 2" xfId="1583"/>
    <cellStyle name="Dziesiętny 4 5 3 3" xfId="1584"/>
    <cellStyle name="Dziesiętny 4 5 3 3 2" xfId="1585"/>
    <cellStyle name="Dziesiętny 4 5 3 4" xfId="1586"/>
    <cellStyle name="Dziesiętny 4 5 3 4 2" xfId="1587"/>
    <cellStyle name="Dziesiętny 4 5 3 5" xfId="1588"/>
    <cellStyle name="Dziesiętny 4 5 4" xfId="1589"/>
    <cellStyle name="Dziesiętny 4 5 4 2" xfId="1590"/>
    <cellStyle name="Dziesiętny 4 5 5" xfId="1591"/>
    <cellStyle name="Dziesiętny 4 5 5 2" xfId="1592"/>
    <cellStyle name="Dziesiętny 4 5 6" xfId="1593"/>
    <cellStyle name="Dziesiętny 4 5 6 2" xfId="1594"/>
    <cellStyle name="Dziesiętny 4 5 7" xfId="1595"/>
    <cellStyle name="Dziesiętny 4 5 8" xfId="1572"/>
    <cellStyle name="Dziesiętny 4 6" xfId="400"/>
    <cellStyle name="Dziesiętny 4 6 2" xfId="1597"/>
    <cellStyle name="Dziesiętny 4 6 2 2" xfId="1598"/>
    <cellStyle name="Dziesiętny 4 6 2 2 2" xfId="1599"/>
    <cellStyle name="Dziesiętny 4 6 2 3" xfId="1600"/>
    <cellStyle name="Dziesiętny 4 6 2 3 2" xfId="1601"/>
    <cellStyle name="Dziesiętny 4 6 2 4" xfId="1602"/>
    <cellStyle name="Dziesiętny 4 6 2 4 2" xfId="1603"/>
    <cellStyle name="Dziesiętny 4 6 2 5" xfId="1604"/>
    <cellStyle name="Dziesiętny 4 6 3" xfId="1605"/>
    <cellStyle name="Dziesiętny 4 6 3 2" xfId="1606"/>
    <cellStyle name="Dziesiętny 4 6 3 2 2" xfId="1607"/>
    <cellStyle name="Dziesiętny 4 6 3 3" xfId="1608"/>
    <cellStyle name="Dziesiętny 4 6 3 3 2" xfId="1609"/>
    <cellStyle name="Dziesiętny 4 6 3 4" xfId="1610"/>
    <cellStyle name="Dziesiętny 4 6 3 4 2" xfId="1611"/>
    <cellStyle name="Dziesiętny 4 6 3 5" xfId="1612"/>
    <cellStyle name="Dziesiętny 4 6 4" xfId="1613"/>
    <cellStyle name="Dziesiętny 4 6 4 2" xfId="1614"/>
    <cellStyle name="Dziesiętny 4 6 5" xfId="1615"/>
    <cellStyle name="Dziesiętny 4 6 5 2" xfId="1616"/>
    <cellStyle name="Dziesiętny 4 6 6" xfId="1617"/>
    <cellStyle name="Dziesiętny 4 6 6 2" xfId="1618"/>
    <cellStyle name="Dziesiętny 4 6 7" xfId="1619"/>
    <cellStyle name="Dziesiętny 4 6 8" xfId="1596"/>
    <cellStyle name="Dziesiętny 4 7" xfId="1620"/>
    <cellStyle name="Dziesiętny 4 7 2" xfId="1621"/>
    <cellStyle name="Dziesiętny 4 7 2 2" xfId="1622"/>
    <cellStyle name="Dziesiętny 4 7 3" xfId="1623"/>
    <cellStyle name="Dziesiętny 4 7 3 2" xfId="1624"/>
    <cellStyle name="Dziesiętny 4 7 4" xfId="1625"/>
    <cellStyle name="Dziesiętny 4 7 4 2" xfId="1626"/>
    <cellStyle name="Dziesiętny 4 7 5" xfId="1627"/>
    <cellStyle name="Dziesiętny 4 8" xfId="1628"/>
    <cellStyle name="Dziesiętny 4 8 2" xfId="1629"/>
    <cellStyle name="Dziesiętny 4 8 2 2" xfId="1630"/>
    <cellStyle name="Dziesiętny 4 8 3" xfId="1631"/>
    <cellStyle name="Dziesiętny 4 8 3 2" xfId="1632"/>
    <cellStyle name="Dziesiętny 4 8 4" xfId="1633"/>
    <cellStyle name="Dziesiętny 4 8 4 2" xfId="1634"/>
    <cellStyle name="Dziesiętny 4 8 5" xfId="1635"/>
    <cellStyle name="Dziesiętny 4 9" xfId="1636"/>
    <cellStyle name="Dziesiętny 4 9 2" xfId="1637"/>
    <cellStyle name="Dziesiętny 5" xfId="59"/>
    <cellStyle name="Dziesiętny 5 10" xfId="1639"/>
    <cellStyle name="Dziesiętny 5 10 2" xfId="1640"/>
    <cellStyle name="Dziesiętny 5 11" xfId="1641"/>
    <cellStyle name="Dziesiętny 5 11 2" xfId="1642"/>
    <cellStyle name="Dziesiętny 5 12" xfId="1643"/>
    <cellStyle name="Dziesiętny 5 13" xfId="1638"/>
    <cellStyle name="Dziesiętny 5 14" xfId="2137"/>
    <cellStyle name="Dziesiętny 5 2" xfId="196"/>
    <cellStyle name="Dziesiętny 5 2 10" xfId="1645"/>
    <cellStyle name="Dziesiętny 5 2 11" xfId="1644"/>
    <cellStyle name="Dziesiętny 5 2 12" xfId="2161"/>
    <cellStyle name="Dziesiętny 5 2 2" xfId="244"/>
    <cellStyle name="Dziesiętny 5 2 2 2" xfId="584"/>
    <cellStyle name="Dziesiętny 5 2 2 2 2" xfId="1648"/>
    <cellStyle name="Dziesiętny 5 2 2 2 2 2" xfId="1649"/>
    <cellStyle name="Dziesiętny 5 2 2 2 3" xfId="1650"/>
    <cellStyle name="Dziesiętny 5 2 2 2 3 2" xfId="1651"/>
    <cellStyle name="Dziesiętny 5 2 2 2 4" xfId="1652"/>
    <cellStyle name="Dziesiętny 5 2 2 2 4 2" xfId="1653"/>
    <cellStyle name="Dziesiętny 5 2 2 2 5" xfId="1654"/>
    <cellStyle name="Dziesiętny 5 2 2 2 6" xfId="1647"/>
    <cellStyle name="Dziesiętny 5 2 2 3" xfId="1655"/>
    <cellStyle name="Dziesiętny 5 2 2 3 2" xfId="1656"/>
    <cellStyle name="Dziesiętny 5 2 2 3 2 2" xfId="1657"/>
    <cellStyle name="Dziesiętny 5 2 2 3 3" xfId="1658"/>
    <cellStyle name="Dziesiętny 5 2 2 3 3 2" xfId="1659"/>
    <cellStyle name="Dziesiętny 5 2 2 3 4" xfId="1660"/>
    <cellStyle name="Dziesiętny 5 2 2 3 4 2" xfId="1661"/>
    <cellStyle name="Dziesiętny 5 2 2 3 5" xfId="1662"/>
    <cellStyle name="Dziesiętny 5 2 2 4" xfId="1663"/>
    <cellStyle name="Dziesiętny 5 2 2 4 2" xfId="1664"/>
    <cellStyle name="Dziesiętny 5 2 2 5" xfId="1665"/>
    <cellStyle name="Dziesiętny 5 2 2 5 2" xfId="1666"/>
    <cellStyle name="Dziesiętny 5 2 2 6" xfId="1667"/>
    <cellStyle name="Dziesiętny 5 2 2 6 2" xfId="1668"/>
    <cellStyle name="Dziesiętny 5 2 2 7" xfId="1669"/>
    <cellStyle name="Dziesiętny 5 2 2 8" xfId="1646"/>
    <cellStyle name="Dziesiętny 5 2 3" xfId="290"/>
    <cellStyle name="Dziesiętny 5 2 3 2" xfId="630"/>
    <cellStyle name="Dziesiętny 5 2 3 2 2" xfId="1672"/>
    <cellStyle name="Dziesiętny 5 2 3 2 2 2" xfId="1673"/>
    <cellStyle name="Dziesiętny 5 2 3 2 3" xfId="1674"/>
    <cellStyle name="Dziesiętny 5 2 3 2 3 2" xfId="1675"/>
    <cellStyle name="Dziesiętny 5 2 3 2 4" xfId="1676"/>
    <cellStyle name="Dziesiętny 5 2 3 2 4 2" xfId="1677"/>
    <cellStyle name="Dziesiętny 5 2 3 2 5" xfId="1678"/>
    <cellStyle name="Dziesiętny 5 2 3 2 6" xfId="1671"/>
    <cellStyle name="Dziesiętny 5 2 3 3" xfId="1679"/>
    <cellStyle name="Dziesiętny 5 2 3 3 2" xfId="1680"/>
    <cellStyle name="Dziesiętny 5 2 3 3 2 2" xfId="1681"/>
    <cellStyle name="Dziesiętny 5 2 3 3 3" xfId="1682"/>
    <cellStyle name="Dziesiętny 5 2 3 3 3 2" xfId="1683"/>
    <cellStyle name="Dziesiętny 5 2 3 3 4" xfId="1684"/>
    <cellStyle name="Dziesiętny 5 2 3 3 4 2" xfId="1685"/>
    <cellStyle name="Dziesiętny 5 2 3 3 5" xfId="1686"/>
    <cellStyle name="Dziesiętny 5 2 3 4" xfId="1687"/>
    <cellStyle name="Dziesiętny 5 2 3 4 2" xfId="1688"/>
    <cellStyle name="Dziesiętny 5 2 3 5" xfId="1689"/>
    <cellStyle name="Dziesiętny 5 2 3 5 2" xfId="1690"/>
    <cellStyle name="Dziesiętny 5 2 3 6" xfId="1691"/>
    <cellStyle name="Dziesiętny 5 2 3 6 2" xfId="1692"/>
    <cellStyle name="Dziesiętny 5 2 3 7" xfId="1693"/>
    <cellStyle name="Dziesiętny 5 2 3 8" xfId="1670"/>
    <cellStyle name="Dziesiętny 5 2 4" xfId="336"/>
    <cellStyle name="Dziesiętny 5 2 4 2" xfId="676"/>
    <cellStyle name="Dziesiętny 5 2 4 2 2" xfId="1696"/>
    <cellStyle name="Dziesiętny 5 2 4 2 2 2" xfId="1697"/>
    <cellStyle name="Dziesiętny 5 2 4 2 3" xfId="1698"/>
    <cellStyle name="Dziesiętny 5 2 4 2 3 2" xfId="1699"/>
    <cellStyle name="Dziesiętny 5 2 4 2 4" xfId="1700"/>
    <cellStyle name="Dziesiętny 5 2 4 2 4 2" xfId="1701"/>
    <cellStyle name="Dziesiętny 5 2 4 2 5" xfId="1702"/>
    <cellStyle name="Dziesiętny 5 2 4 2 6" xfId="1695"/>
    <cellStyle name="Dziesiętny 5 2 4 3" xfId="1703"/>
    <cellStyle name="Dziesiętny 5 2 4 3 2" xfId="1704"/>
    <cellStyle name="Dziesiętny 5 2 4 3 2 2" xfId="1705"/>
    <cellStyle name="Dziesiętny 5 2 4 3 3" xfId="1706"/>
    <cellStyle name="Dziesiętny 5 2 4 3 3 2" xfId="1707"/>
    <cellStyle name="Dziesiętny 5 2 4 3 4" xfId="1708"/>
    <cellStyle name="Dziesiętny 5 2 4 3 4 2" xfId="1709"/>
    <cellStyle name="Dziesiętny 5 2 4 3 5" xfId="1710"/>
    <cellStyle name="Dziesiętny 5 2 4 4" xfId="1711"/>
    <cellStyle name="Dziesiętny 5 2 4 4 2" xfId="1712"/>
    <cellStyle name="Dziesiętny 5 2 4 5" xfId="1713"/>
    <cellStyle name="Dziesiętny 5 2 4 5 2" xfId="1714"/>
    <cellStyle name="Dziesiętny 5 2 4 6" xfId="1715"/>
    <cellStyle name="Dziesiętny 5 2 4 6 2" xfId="1716"/>
    <cellStyle name="Dziesiętny 5 2 4 7" xfId="1717"/>
    <cellStyle name="Dziesiętny 5 2 4 8" xfId="1694"/>
    <cellStyle name="Dziesiętny 5 2 5" xfId="536"/>
    <cellStyle name="Dziesiętny 5 2 5 2" xfId="1719"/>
    <cellStyle name="Dziesiętny 5 2 5 2 2" xfId="1720"/>
    <cellStyle name="Dziesiętny 5 2 5 3" xfId="1721"/>
    <cellStyle name="Dziesiętny 5 2 5 3 2" xfId="1722"/>
    <cellStyle name="Dziesiętny 5 2 5 4" xfId="1723"/>
    <cellStyle name="Dziesiętny 5 2 5 4 2" xfId="1724"/>
    <cellStyle name="Dziesiętny 5 2 5 5" xfId="1725"/>
    <cellStyle name="Dziesiętny 5 2 5 6" xfId="1718"/>
    <cellStyle name="Dziesiętny 5 2 6" xfId="1726"/>
    <cellStyle name="Dziesiętny 5 2 6 2" xfId="1727"/>
    <cellStyle name="Dziesiętny 5 2 6 2 2" xfId="1728"/>
    <cellStyle name="Dziesiętny 5 2 6 3" xfId="1729"/>
    <cellStyle name="Dziesiętny 5 2 6 3 2" xfId="1730"/>
    <cellStyle name="Dziesiętny 5 2 6 4" xfId="1731"/>
    <cellStyle name="Dziesiętny 5 2 6 4 2" xfId="1732"/>
    <cellStyle name="Dziesiętny 5 2 6 5" xfId="1733"/>
    <cellStyle name="Dziesiętny 5 2 7" xfId="1734"/>
    <cellStyle name="Dziesiętny 5 2 7 2" xfId="1735"/>
    <cellStyle name="Dziesiętny 5 2 8" xfId="1736"/>
    <cellStyle name="Dziesiętny 5 2 8 2" xfId="1737"/>
    <cellStyle name="Dziesiętny 5 2 9" xfId="1738"/>
    <cellStyle name="Dziesiętny 5 2 9 2" xfId="1739"/>
    <cellStyle name="Dziesiętny 5 3" xfId="220"/>
    <cellStyle name="Dziesiętny 5 3 2" xfId="560"/>
    <cellStyle name="Dziesiętny 5 3 2 2" xfId="1742"/>
    <cellStyle name="Dziesiętny 5 3 2 2 2" xfId="1743"/>
    <cellStyle name="Dziesiętny 5 3 2 3" xfId="1744"/>
    <cellStyle name="Dziesiętny 5 3 2 3 2" xfId="1745"/>
    <cellStyle name="Dziesiętny 5 3 2 4" xfId="1746"/>
    <cellStyle name="Dziesiętny 5 3 2 4 2" xfId="1747"/>
    <cellStyle name="Dziesiętny 5 3 2 5" xfId="1748"/>
    <cellStyle name="Dziesiętny 5 3 2 6" xfId="1741"/>
    <cellStyle name="Dziesiętny 5 3 3" xfId="1749"/>
    <cellStyle name="Dziesiętny 5 3 3 2" xfId="1750"/>
    <cellStyle name="Dziesiętny 5 3 3 2 2" xfId="1751"/>
    <cellStyle name="Dziesiętny 5 3 3 3" xfId="1752"/>
    <cellStyle name="Dziesiętny 5 3 3 3 2" xfId="1753"/>
    <cellStyle name="Dziesiętny 5 3 3 4" xfId="1754"/>
    <cellStyle name="Dziesiętny 5 3 3 4 2" xfId="1755"/>
    <cellStyle name="Dziesiętny 5 3 3 5" xfId="1756"/>
    <cellStyle name="Dziesiętny 5 3 4" xfId="1757"/>
    <cellStyle name="Dziesiętny 5 3 4 2" xfId="1758"/>
    <cellStyle name="Dziesiętny 5 3 5" xfId="1759"/>
    <cellStyle name="Dziesiętny 5 3 5 2" xfId="1760"/>
    <cellStyle name="Dziesiętny 5 3 6" xfId="1761"/>
    <cellStyle name="Dziesiętny 5 3 6 2" xfId="1762"/>
    <cellStyle name="Dziesiętny 5 3 7" xfId="1763"/>
    <cellStyle name="Dziesiętny 5 3 8" xfId="1740"/>
    <cellStyle name="Dziesiętny 5 4" xfId="266"/>
    <cellStyle name="Dziesiętny 5 4 2" xfId="606"/>
    <cellStyle name="Dziesiętny 5 4 2 2" xfId="1766"/>
    <cellStyle name="Dziesiętny 5 4 2 2 2" xfId="1767"/>
    <cellStyle name="Dziesiętny 5 4 2 3" xfId="1768"/>
    <cellStyle name="Dziesiętny 5 4 2 3 2" xfId="1769"/>
    <cellStyle name="Dziesiętny 5 4 2 4" xfId="1770"/>
    <cellStyle name="Dziesiętny 5 4 2 4 2" xfId="1771"/>
    <cellStyle name="Dziesiętny 5 4 2 5" xfId="1772"/>
    <cellStyle name="Dziesiętny 5 4 2 6" xfId="1765"/>
    <cellStyle name="Dziesiętny 5 4 3" xfId="1773"/>
    <cellStyle name="Dziesiętny 5 4 3 2" xfId="1774"/>
    <cellStyle name="Dziesiętny 5 4 3 2 2" xfId="1775"/>
    <cellStyle name="Dziesiętny 5 4 3 3" xfId="1776"/>
    <cellStyle name="Dziesiętny 5 4 3 3 2" xfId="1777"/>
    <cellStyle name="Dziesiętny 5 4 3 4" xfId="1778"/>
    <cellStyle name="Dziesiętny 5 4 3 4 2" xfId="1779"/>
    <cellStyle name="Dziesiętny 5 4 3 5" xfId="1780"/>
    <cellStyle name="Dziesiętny 5 4 4" xfId="1781"/>
    <cellStyle name="Dziesiętny 5 4 4 2" xfId="1782"/>
    <cellStyle name="Dziesiętny 5 4 5" xfId="1783"/>
    <cellStyle name="Dziesiętny 5 4 5 2" xfId="1784"/>
    <cellStyle name="Dziesiętny 5 4 6" xfId="1785"/>
    <cellStyle name="Dziesiętny 5 4 6 2" xfId="1786"/>
    <cellStyle name="Dziesiętny 5 4 7" xfId="1787"/>
    <cellStyle name="Dziesiętny 5 4 8" xfId="1764"/>
    <cellStyle name="Dziesiętny 5 5" xfId="312"/>
    <cellStyle name="Dziesiętny 5 5 2" xfId="652"/>
    <cellStyle name="Dziesiętny 5 5 2 2" xfId="1790"/>
    <cellStyle name="Dziesiętny 5 5 2 2 2" xfId="1791"/>
    <cellStyle name="Dziesiętny 5 5 2 3" xfId="1792"/>
    <cellStyle name="Dziesiętny 5 5 2 3 2" xfId="1793"/>
    <cellStyle name="Dziesiętny 5 5 2 4" xfId="1794"/>
    <cellStyle name="Dziesiętny 5 5 2 4 2" xfId="1795"/>
    <cellStyle name="Dziesiętny 5 5 2 5" xfId="1796"/>
    <cellStyle name="Dziesiętny 5 5 2 6" xfId="1789"/>
    <cellStyle name="Dziesiętny 5 5 3" xfId="1797"/>
    <cellStyle name="Dziesiętny 5 5 3 2" xfId="1798"/>
    <cellStyle name="Dziesiętny 5 5 3 2 2" xfId="1799"/>
    <cellStyle name="Dziesiętny 5 5 3 3" xfId="1800"/>
    <cellStyle name="Dziesiętny 5 5 3 3 2" xfId="1801"/>
    <cellStyle name="Dziesiętny 5 5 3 4" xfId="1802"/>
    <cellStyle name="Dziesiętny 5 5 3 4 2" xfId="1803"/>
    <cellStyle name="Dziesiętny 5 5 3 5" xfId="1804"/>
    <cellStyle name="Dziesiętny 5 5 4" xfId="1805"/>
    <cellStyle name="Dziesiętny 5 5 4 2" xfId="1806"/>
    <cellStyle name="Dziesiętny 5 5 5" xfId="1807"/>
    <cellStyle name="Dziesiętny 5 5 5 2" xfId="1808"/>
    <cellStyle name="Dziesiętny 5 5 6" xfId="1809"/>
    <cellStyle name="Dziesiętny 5 5 6 2" xfId="1810"/>
    <cellStyle name="Dziesiętny 5 5 7" xfId="1811"/>
    <cellStyle name="Dziesiętny 5 5 8" xfId="1788"/>
    <cellStyle name="Dziesiętny 5 6" xfId="401"/>
    <cellStyle name="Dziesiętny 5 6 2" xfId="1813"/>
    <cellStyle name="Dziesiętny 5 6 2 2" xfId="1814"/>
    <cellStyle name="Dziesiętny 5 6 2 2 2" xfId="1815"/>
    <cellStyle name="Dziesiętny 5 6 2 3" xfId="1816"/>
    <cellStyle name="Dziesiętny 5 6 2 3 2" xfId="1817"/>
    <cellStyle name="Dziesiętny 5 6 2 4" xfId="1818"/>
    <cellStyle name="Dziesiętny 5 6 2 4 2" xfId="1819"/>
    <cellStyle name="Dziesiętny 5 6 2 5" xfId="1820"/>
    <cellStyle name="Dziesiętny 5 6 3" xfId="1821"/>
    <cellStyle name="Dziesiętny 5 6 3 2" xfId="1822"/>
    <cellStyle name="Dziesiętny 5 6 3 2 2" xfId="1823"/>
    <cellStyle name="Dziesiętny 5 6 3 3" xfId="1824"/>
    <cellStyle name="Dziesiętny 5 6 3 3 2" xfId="1825"/>
    <cellStyle name="Dziesiętny 5 6 3 4" xfId="1826"/>
    <cellStyle name="Dziesiętny 5 6 3 4 2" xfId="1827"/>
    <cellStyle name="Dziesiętny 5 6 3 5" xfId="1828"/>
    <cellStyle name="Dziesiętny 5 6 4" xfId="1829"/>
    <cellStyle name="Dziesiętny 5 6 4 2" xfId="1830"/>
    <cellStyle name="Dziesiętny 5 6 5" xfId="1831"/>
    <cellStyle name="Dziesiętny 5 6 5 2" xfId="1832"/>
    <cellStyle name="Dziesiętny 5 6 6" xfId="1833"/>
    <cellStyle name="Dziesiętny 5 6 6 2" xfId="1834"/>
    <cellStyle name="Dziesiętny 5 6 7" xfId="1835"/>
    <cellStyle name="Dziesiętny 5 6 8" xfId="1812"/>
    <cellStyle name="Dziesiętny 5 7" xfId="1836"/>
    <cellStyle name="Dziesiętny 5 7 2" xfId="1837"/>
    <cellStyle name="Dziesiętny 5 7 2 2" xfId="1838"/>
    <cellStyle name="Dziesiętny 5 7 3" xfId="1839"/>
    <cellStyle name="Dziesiętny 5 7 3 2" xfId="1840"/>
    <cellStyle name="Dziesiętny 5 7 4" xfId="1841"/>
    <cellStyle name="Dziesiętny 5 7 4 2" xfId="1842"/>
    <cellStyle name="Dziesiętny 5 7 5" xfId="1843"/>
    <cellStyle name="Dziesiętny 5 8" xfId="1844"/>
    <cellStyle name="Dziesiętny 5 8 2" xfId="1845"/>
    <cellStyle name="Dziesiętny 5 8 2 2" xfId="1846"/>
    <cellStyle name="Dziesiętny 5 8 3" xfId="1847"/>
    <cellStyle name="Dziesiętny 5 8 3 2" xfId="1848"/>
    <cellStyle name="Dziesiętny 5 8 4" xfId="1849"/>
    <cellStyle name="Dziesiętny 5 8 4 2" xfId="1850"/>
    <cellStyle name="Dziesiętny 5 8 5" xfId="1851"/>
    <cellStyle name="Dziesiętny 5 9" xfId="1852"/>
    <cellStyle name="Dziesiętny 5 9 2" xfId="1853"/>
    <cellStyle name="Dziesiętny 6" xfId="1854"/>
    <cellStyle name="Dziesiętny 6 2" xfId="1855"/>
    <cellStyle name="Dziesiętny 6 2 2" xfId="1856"/>
    <cellStyle name="Dziesiętny 6 2 2 2" xfId="1857"/>
    <cellStyle name="Dziesiętny 6 2 3" xfId="1858"/>
    <cellStyle name="Dziesiętny 6 2 3 2" xfId="1859"/>
    <cellStyle name="Dziesiętny 6 2 4" xfId="1860"/>
    <cellStyle name="Dziesiętny 6 2 4 2" xfId="1861"/>
    <cellStyle name="Dziesiętny 6 2 5" xfId="1862"/>
    <cellStyle name="Dziesiętny 6 3" xfId="1863"/>
    <cellStyle name="Dziesiętny 6 3 2" xfId="1864"/>
    <cellStyle name="Dziesiętny 6 3 2 2" xfId="1865"/>
    <cellStyle name="Dziesiętny 6 3 3" xfId="1866"/>
    <cellStyle name="Dziesiętny 6 3 3 2" xfId="1867"/>
    <cellStyle name="Dziesiętny 6 3 4" xfId="1868"/>
    <cellStyle name="Dziesiętny 6 3 4 2" xfId="1869"/>
    <cellStyle name="Dziesiętny 6 3 5" xfId="1870"/>
    <cellStyle name="Dziesiętny 6 4" xfId="1871"/>
    <cellStyle name="Dziesiętny 6 4 2" xfId="1872"/>
    <cellStyle name="Dziesiętny 6 5" xfId="1873"/>
    <cellStyle name="Dziesiętny 6 5 2" xfId="1874"/>
    <cellStyle name="Dziesiętny 6 6" xfId="1875"/>
    <cellStyle name="Dziesiętny 6 6 2" xfId="1876"/>
    <cellStyle name="Dziesiętny 6 7" xfId="1877"/>
    <cellStyle name="Dziesiętny 7" xfId="1878"/>
    <cellStyle name="Dziesiętny 7 2" xfId="1879"/>
    <cellStyle name="Dziesiętny 7 2 2" xfId="1880"/>
    <cellStyle name="Dziesiętny 7 2 2 2" xfId="1881"/>
    <cellStyle name="Dziesiętny 7 2 3" xfId="1882"/>
    <cellStyle name="Dziesiętny 7 2 3 2" xfId="1883"/>
    <cellStyle name="Dziesiętny 7 2 4" xfId="1884"/>
    <cellStyle name="Dziesiętny 7 2 4 2" xfId="1885"/>
    <cellStyle name="Dziesiętny 7 2 5" xfId="1886"/>
    <cellStyle name="Dziesiętny 7 3" xfId="1887"/>
    <cellStyle name="Dziesiętny 7 3 2" xfId="1888"/>
    <cellStyle name="Dziesiętny 7 3 2 2" xfId="1889"/>
    <cellStyle name="Dziesiętny 7 3 3" xfId="1890"/>
    <cellStyle name="Dziesiętny 7 3 3 2" xfId="1891"/>
    <cellStyle name="Dziesiętny 7 3 4" xfId="1892"/>
    <cellStyle name="Dziesiętny 7 3 4 2" xfId="1893"/>
    <cellStyle name="Dziesiętny 7 3 5" xfId="1894"/>
    <cellStyle name="Dziesiętny 7 4" xfId="1895"/>
    <cellStyle name="Dziesiętny 7 4 2" xfId="1896"/>
    <cellStyle name="Dziesiętny 7 5" xfId="1897"/>
    <cellStyle name="Dziesiętny 7 5 2" xfId="1898"/>
    <cellStyle name="Dziesiętny 7 6" xfId="1899"/>
    <cellStyle name="Dziesiętny 7 6 2" xfId="1900"/>
    <cellStyle name="Dziesiętny 7 7" xfId="1901"/>
    <cellStyle name="Dziesiętny 8" xfId="1902"/>
    <cellStyle name="Dziesiętny 8 2" xfId="1903"/>
    <cellStyle name="Dziesiętny 8 2 2" xfId="1904"/>
    <cellStyle name="Dziesiętny 8 2 2 2" xfId="1905"/>
    <cellStyle name="Dziesiętny 8 2 3" xfId="1906"/>
    <cellStyle name="Dziesiętny 8 2 3 2" xfId="1907"/>
    <cellStyle name="Dziesiętny 8 2 4" xfId="1908"/>
    <cellStyle name="Dziesiętny 8 2 4 2" xfId="1909"/>
    <cellStyle name="Dziesiętny 8 2 5" xfId="1910"/>
    <cellStyle name="Dziesiętny 8 3" xfId="1911"/>
    <cellStyle name="Dziesiętny 8 3 2" xfId="1912"/>
    <cellStyle name="Dziesiętny 8 3 2 2" xfId="1913"/>
    <cellStyle name="Dziesiętny 8 3 3" xfId="1914"/>
    <cellStyle name="Dziesiętny 8 3 3 2" xfId="1915"/>
    <cellStyle name="Dziesiętny 8 3 4" xfId="1916"/>
    <cellStyle name="Dziesiętny 8 3 4 2" xfId="1917"/>
    <cellStyle name="Dziesiętny 8 3 5" xfId="1918"/>
    <cellStyle name="Dziesiętny 8 4" xfId="1919"/>
    <cellStyle name="Dziesiętny 8 4 2" xfId="1920"/>
    <cellStyle name="Dziesiętny 8 5" xfId="1921"/>
    <cellStyle name="Dziesiętny 8 5 2" xfId="1922"/>
    <cellStyle name="Dziesiętny 8 6" xfId="1923"/>
    <cellStyle name="Dziesiętny 8 6 2" xfId="1924"/>
    <cellStyle name="Dziesiętny 8 7" xfId="1925"/>
    <cellStyle name="Dziesiętny 9" xfId="1926"/>
    <cellStyle name="Dziesiętny 9 2" xfId="1927"/>
    <cellStyle name="Dziesiętny 9 2 2" xfId="1928"/>
    <cellStyle name="Dziesiętny 9 2 2 2" xfId="1929"/>
    <cellStyle name="Dziesiętny 9 2 3" xfId="1930"/>
    <cellStyle name="Dziesiętny 9 2 3 2" xfId="1931"/>
    <cellStyle name="Dziesiętny 9 2 4" xfId="1932"/>
    <cellStyle name="Dziesiętny 9 2 4 2" xfId="1933"/>
    <cellStyle name="Dziesiętny 9 2 5" xfId="1934"/>
    <cellStyle name="Dziesiętny 9 3" xfId="1935"/>
    <cellStyle name="Dziesiętny 9 3 2" xfId="1936"/>
    <cellStyle name="Dziesiętny 9 3 2 2" xfId="1937"/>
    <cellStyle name="Dziesiętny 9 3 3" xfId="1938"/>
    <cellStyle name="Dziesiętny 9 3 3 2" xfId="1939"/>
    <cellStyle name="Dziesiętny 9 3 4" xfId="1940"/>
    <cellStyle name="Dziesiętny 9 3 4 2" xfId="1941"/>
    <cellStyle name="Dziesiętny 9 3 5" xfId="1942"/>
    <cellStyle name="Dziesiętny 9 4" xfId="1943"/>
    <cellStyle name="Dziesiętny 9 4 2" xfId="1944"/>
    <cellStyle name="Dziesiętny 9 5" xfId="1945"/>
    <cellStyle name="Dziesiętny 9 5 2" xfId="1946"/>
    <cellStyle name="Dziesiętny 9 6" xfId="1947"/>
    <cellStyle name="Dziesiętny 9 6 2" xfId="1948"/>
    <cellStyle name="Dziesiętny 9 7" xfId="194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 3 2" xfId="1950"/>
    <cellStyle name="Hiperłącze 4" xfId="2120"/>
    <cellStyle name="Hiperłącze_03 Biuletyn woj - wzór tablicy" xfId="70"/>
    <cellStyle name="Input" xfId="71"/>
    <cellStyle name="Kolumna" xfId="186"/>
    <cellStyle name="Kolumna 2" xfId="1980"/>
    <cellStyle name="Kolumna 3" xfId="1990"/>
    <cellStyle name="Kolumna 4" xfId="1987"/>
    <cellStyle name="Kolumna 5" xfId="1989"/>
    <cellStyle name="Kolumna 6" xfId="1988"/>
    <cellStyle name="Kolumna 7" xfId="1951"/>
    <cellStyle name="Komórka połączona" xfId="72" builtinId="24" customBuiltin="1"/>
    <cellStyle name="Komórka połączona 2" xfId="2013"/>
    <cellStyle name="Komórka połączona 3" xfId="1952"/>
    <cellStyle name="Komórka zaznaczona" xfId="73" builtinId="23" customBuiltin="1"/>
    <cellStyle name="Komórka zaznaczona 2" xfId="2014"/>
    <cellStyle name="Komórka zaznaczona 3" xfId="1953"/>
    <cellStyle name="Linked Cell" xfId="74"/>
    <cellStyle name="Nagłówek 1" xfId="75" builtinId="16" customBuiltin="1"/>
    <cellStyle name="Nagłówek 1 2" xfId="2015"/>
    <cellStyle name="Nagłówek 1 3" xfId="1954"/>
    <cellStyle name="Nagłówek 2" xfId="76" builtinId="17" customBuiltin="1"/>
    <cellStyle name="Nagłówek 2 2" xfId="2016"/>
    <cellStyle name="Nagłówek 2 3" xfId="1955"/>
    <cellStyle name="Nagłówek 3" xfId="77" builtinId="18" customBuiltin="1"/>
    <cellStyle name="Nagłówek 3 2" xfId="2017"/>
    <cellStyle name="Nagłówek 3 3" xfId="1956"/>
    <cellStyle name="Nagłówek 4" xfId="78" builtinId="19" customBuiltin="1"/>
    <cellStyle name="Nagłówek 4 2" xfId="2018"/>
    <cellStyle name="Nagłówek 4 3" xfId="1957"/>
    <cellStyle name="Neutral" xfId="79"/>
    <cellStyle name="Neutralny" xfId="80" builtinId="28" customBuiltin="1"/>
    <cellStyle name="Neutralny 2" xfId="2019"/>
    <cellStyle name="Neutralny 3" xfId="2047"/>
    <cellStyle name="Normal" xfId="81"/>
    <cellStyle name="Normal 2" xfId="1959"/>
    <cellStyle name="Normal 2 2" xfId="1992"/>
    <cellStyle name="Normal 3" xfId="1982"/>
    <cellStyle name="Normal 4" xfId="1958"/>
    <cellStyle name="Normalny" xfId="0" builtinId="0"/>
    <cellStyle name="Normalny 10" xfId="82"/>
    <cellStyle name="Normalny 10 2" xfId="1960"/>
    <cellStyle name="Normalny 11" xfId="83"/>
    <cellStyle name="Normalny 11 2" xfId="1997"/>
    <cellStyle name="Normalny 11 3" xfId="1981"/>
    <cellStyle name="Normalny 12" xfId="84"/>
    <cellStyle name="Normalny 12 2" xfId="2119"/>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2 2" xfId="1962"/>
    <cellStyle name="Normalny 2 3" xfId="94"/>
    <cellStyle name="Normalny 2 3 2" xfId="197"/>
    <cellStyle name="Normalny 2 3 3" xfId="1963"/>
    <cellStyle name="Normalny 2 4" xfId="172"/>
    <cellStyle name="Normalny 2 5" xfId="187"/>
    <cellStyle name="Normalny 2 6" xfId="1961"/>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2 2" xfId="1964"/>
    <cellStyle name="Normalny 3 3" xfId="107"/>
    <cellStyle name="Normalny 3 3 2" xfId="2020"/>
    <cellStyle name="Normalny 3 4" xfId="108"/>
    <cellStyle name="Normalny 3 4 2" xfId="2032"/>
    <cellStyle name="Normalny 3 5" xfId="188"/>
    <cellStyle name="Normalny 3 5 2" xfId="2060"/>
    <cellStyle name="Normalny 3 6" xfId="2117"/>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2 2" xfId="1966"/>
    <cellStyle name="Normalny 5 3" xfId="189"/>
    <cellStyle name="Normalny 5 4" xfId="1965"/>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 2" xfId="1967"/>
    <cellStyle name="Normalny 60" xfId="145"/>
    <cellStyle name="Normalny 61" xfId="146"/>
    <cellStyle name="Normalny 62" xfId="147"/>
    <cellStyle name="Normalny 63" xfId="191"/>
    <cellStyle name="Normalny 64" xfId="504"/>
    <cellStyle name="Normalny 7" xfId="148"/>
    <cellStyle name="Normalny 7 2" xfId="1968"/>
    <cellStyle name="Normalny 8" xfId="149"/>
    <cellStyle name="Normalny 8 2" xfId="1969"/>
    <cellStyle name="Normalny 9" xfId="150"/>
    <cellStyle name="Normalny 9 2" xfId="1971"/>
    <cellStyle name="Normalny 9 3" xfId="1970"/>
    <cellStyle name="Normalny_03 Biuletyn woj - wzór tablicy" xfId="151"/>
    <cellStyle name="Normalny_biuletyn" xfId="152"/>
    <cellStyle name="Note" xfId="153"/>
    <cellStyle name="Obliczenia" xfId="154" builtinId="22" customBuiltin="1"/>
    <cellStyle name="Obliczenia 2" xfId="2021"/>
    <cellStyle name="Obliczenia 3" xfId="1972"/>
    <cellStyle name="Output" xfId="155"/>
    <cellStyle name="Procentowy 2" xfId="156"/>
    <cellStyle name="Styl 1" xfId="1973"/>
    <cellStyle name="Styl 1 2" xfId="1995"/>
    <cellStyle name="Suma" xfId="157" builtinId="25" customBuiltin="1"/>
    <cellStyle name="Suma 2" xfId="1996"/>
    <cellStyle name="Suma 3" xfId="1986"/>
    <cellStyle name="Suma 4" xfId="1993"/>
    <cellStyle name="Suma 5" xfId="1991"/>
    <cellStyle name="Suma 6" xfId="2022"/>
    <cellStyle name="Suma 7" xfId="1974"/>
    <cellStyle name="Tekst objaśnienia" xfId="158" builtinId="53" customBuiltin="1"/>
    <cellStyle name="Tekst objaśnienia 2" xfId="2023"/>
    <cellStyle name="Tekst objaśnienia 3" xfId="1975"/>
    <cellStyle name="Tekst ostrzeżenia" xfId="159" builtinId="11" customBuiltin="1"/>
    <cellStyle name="Tekst ostrzeżenia 2" xfId="2024"/>
    <cellStyle name="Tekst ostrzeżenia 3" xfId="1976"/>
    <cellStyle name="Title" xfId="160"/>
    <cellStyle name="Total" xfId="161"/>
    <cellStyle name="Tytuł 2" xfId="162"/>
    <cellStyle name="Tytuł 3" xfId="1977"/>
    <cellStyle name="Uwaga 2" xfId="163"/>
    <cellStyle name="Uwaga 2 2" xfId="190"/>
    <cellStyle name="Uwaga 2 2 2" xfId="239"/>
    <cellStyle name="Uwaga 2 2 2 2" xfId="579"/>
    <cellStyle name="Uwaga 2 2 3" xfId="285"/>
    <cellStyle name="Uwaga 2 2 3 2" xfId="625"/>
    <cellStyle name="Uwaga 2 2 4" xfId="331"/>
    <cellStyle name="Uwaga 2 2 4 2" xfId="671"/>
    <cellStyle name="Uwaga 2 2 5" xfId="530"/>
    <cellStyle name="Uwaga 2 2 6" xfId="2156"/>
    <cellStyle name="Uwaga 2 3" xfId="221"/>
    <cellStyle name="Uwaga 2 3 2" xfId="561"/>
    <cellStyle name="Uwaga 2 4" xfId="267"/>
    <cellStyle name="Uwaga 2 4 2" xfId="607"/>
    <cellStyle name="Uwaga 2 5" xfId="313"/>
    <cellStyle name="Uwaga 2 5 2" xfId="653"/>
    <cellStyle name="Uwaga 2 6" xfId="505"/>
    <cellStyle name="Uwaga 2 7" xfId="1979"/>
    <cellStyle name="Uwaga 2 8" xfId="2138"/>
    <cellStyle name="Uwaga 3" xfId="1978"/>
    <cellStyle name="Walutowy 2" xfId="164"/>
    <cellStyle name="Walutowy 2 2" xfId="165"/>
    <cellStyle name="Walutowy 2 2 2" xfId="200"/>
    <cellStyle name="Walutowy 2 2 2 2" xfId="246"/>
    <cellStyle name="Walutowy 2 2 2 2 2" xfId="586"/>
    <cellStyle name="Walutowy 2 2 2 2 2 2" xfId="2035"/>
    <cellStyle name="Walutowy 2 2 2 2 2 2 2" xfId="2067"/>
    <cellStyle name="Walutowy 2 2 2 2 2 3" xfId="2066"/>
    <cellStyle name="Walutowy 2 2 2 2 3" xfId="2034"/>
    <cellStyle name="Walutowy 2 2 2 2 3 2" xfId="2068"/>
    <cellStyle name="Walutowy 2 2 2 2 4" xfId="2065"/>
    <cellStyle name="Walutowy 2 2 2 3" xfId="292"/>
    <cellStyle name="Walutowy 2 2 2 3 2" xfId="632"/>
    <cellStyle name="Walutowy 2 2 2 3 2 2" xfId="2070"/>
    <cellStyle name="Walutowy 2 2 2 3 3" xfId="2069"/>
    <cellStyle name="Walutowy 2 2 2 4" xfId="338"/>
    <cellStyle name="Walutowy 2 2 2 4 2" xfId="678"/>
    <cellStyle name="Walutowy 2 2 2 5" xfId="540"/>
    <cellStyle name="Walutowy 2 2 2 6" xfId="2064"/>
    <cellStyle name="Walutowy 2 2 2 7" xfId="2163"/>
    <cellStyle name="Walutowy 2 2 3" xfId="223"/>
    <cellStyle name="Walutowy 2 2 3 2" xfId="563"/>
    <cellStyle name="Walutowy 2 2 3 2 2" xfId="2037"/>
    <cellStyle name="Walutowy 2 2 3 2 2 2" xfId="2073"/>
    <cellStyle name="Walutowy 2 2 3 2 3" xfId="2072"/>
    <cellStyle name="Walutowy 2 2 3 3" xfId="2036"/>
    <cellStyle name="Walutowy 2 2 3 3 2" xfId="2074"/>
    <cellStyle name="Walutowy 2 2 3 4" xfId="2071"/>
    <cellStyle name="Walutowy 2 2 4" xfId="269"/>
    <cellStyle name="Walutowy 2 2 4 2" xfId="609"/>
    <cellStyle name="Walutowy 2 2 4 2 2" xfId="2076"/>
    <cellStyle name="Walutowy 2 2 4 3" xfId="2075"/>
    <cellStyle name="Walutowy 2 2 5" xfId="315"/>
    <cellStyle name="Walutowy 2 2 5 2" xfId="655"/>
    <cellStyle name="Walutowy 2 2 6" xfId="507"/>
    <cellStyle name="Walutowy 2 2 7" xfId="2063"/>
    <cellStyle name="Walutowy 2 2 8" xfId="2140"/>
    <cellStyle name="Walutowy 2 3" xfId="199"/>
    <cellStyle name="Walutowy 2 3 2" xfId="245"/>
    <cellStyle name="Walutowy 2 3 2 2" xfId="585"/>
    <cellStyle name="Walutowy 2 3 2 2 2" xfId="2039"/>
    <cellStyle name="Walutowy 2 3 2 2 2 2" xfId="2080"/>
    <cellStyle name="Walutowy 2 3 2 2 3" xfId="2079"/>
    <cellStyle name="Walutowy 2 3 2 3" xfId="2038"/>
    <cellStyle name="Walutowy 2 3 2 3 2" xfId="2081"/>
    <cellStyle name="Walutowy 2 3 2 4" xfId="2078"/>
    <cellStyle name="Walutowy 2 3 3" xfId="291"/>
    <cellStyle name="Walutowy 2 3 3 2" xfId="631"/>
    <cellStyle name="Walutowy 2 3 3 2 2" xfId="2083"/>
    <cellStyle name="Walutowy 2 3 3 3" xfId="2082"/>
    <cellStyle name="Walutowy 2 3 4" xfId="337"/>
    <cellStyle name="Walutowy 2 3 4 2" xfId="677"/>
    <cellStyle name="Walutowy 2 3 5" xfId="539"/>
    <cellStyle name="Walutowy 2 3 6" xfId="2077"/>
    <cellStyle name="Walutowy 2 3 7" xfId="2162"/>
    <cellStyle name="Walutowy 2 4" xfId="222"/>
    <cellStyle name="Walutowy 2 4 2" xfId="562"/>
    <cellStyle name="Walutowy 2 4 2 2" xfId="2041"/>
    <cellStyle name="Walutowy 2 4 2 2 2" xfId="2086"/>
    <cellStyle name="Walutowy 2 4 2 3" xfId="2085"/>
    <cellStyle name="Walutowy 2 4 3" xfId="2040"/>
    <cellStyle name="Walutowy 2 4 3 2" xfId="2087"/>
    <cellStyle name="Walutowy 2 4 4" xfId="2084"/>
    <cellStyle name="Walutowy 2 5" xfId="268"/>
    <cellStyle name="Walutowy 2 5 2" xfId="608"/>
    <cellStyle name="Walutowy 2 5 2 2" xfId="2089"/>
    <cellStyle name="Walutowy 2 5 3" xfId="2088"/>
    <cellStyle name="Walutowy 2 6" xfId="314"/>
    <cellStyle name="Walutowy 2 6 2" xfId="654"/>
    <cellStyle name="Walutowy 2 7" xfId="506"/>
    <cellStyle name="Walutowy 2 8" xfId="2062"/>
    <cellStyle name="Walutowy 2 9" xfId="2139"/>
    <cellStyle name="Walutowy 3" xfId="166"/>
    <cellStyle name="Walutowy 3 2" xfId="201"/>
    <cellStyle name="Walutowy 3 2 2" xfId="247"/>
    <cellStyle name="Walutowy 3 2 2 2" xfId="587"/>
    <cellStyle name="Walutowy 3 2 2 2 2" xfId="2043"/>
    <cellStyle name="Walutowy 3 2 2 2 2 2" xfId="2094"/>
    <cellStyle name="Walutowy 3 2 2 2 3" xfId="2093"/>
    <cellStyle name="Walutowy 3 2 2 3" xfId="2042"/>
    <cellStyle name="Walutowy 3 2 2 3 2" xfId="2095"/>
    <cellStyle name="Walutowy 3 2 2 4" xfId="2092"/>
    <cellStyle name="Walutowy 3 2 3" xfId="293"/>
    <cellStyle name="Walutowy 3 2 3 2" xfId="633"/>
    <cellStyle name="Walutowy 3 2 3 2 2" xfId="2097"/>
    <cellStyle name="Walutowy 3 2 3 3" xfId="2096"/>
    <cellStyle name="Walutowy 3 2 4" xfId="339"/>
    <cellStyle name="Walutowy 3 2 4 2" xfId="679"/>
    <cellStyle name="Walutowy 3 2 5" xfId="541"/>
    <cellStyle name="Walutowy 3 2 6" xfId="2091"/>
    <cellStyle name="Walutowy 3 2 7" xfId="2164"/>
    <cellStyle name="Walutowy 3 3" xfId="224"/>
    <cellStyle name="Walutowy 3 3 2" xfId="564"/>
    <cellStyle name="Walutowy 3 3 2 2" xfId="2045"/>
    <cellStyle name="Walutowy 3 3 2 2 2" xfId="2100"/>
    <cellStyle name="Walutowy 3 3 2 3" xfId="2099"/>
    <cellStyle name="Walutowy 3 3 3" xfId="2044"/>
    <cellStyle name="Walutowy 3 3 3 2" xfId="2101"/>
    <cellStyle name="Walutowy 3 3 4" xfId="2098"/>
    <cellStyle name="Walutowy 3 4" xfId="270"/>
    <cellStyle name="Walutowy 3 4 2" xfId="610"/>
    <cellStyle name="Walutowy 3 4 2 2" xfId="2103"/>
    <cellStyle name="Walutowy 3 4 3" xfId="2102"/>
    <cellStyle name="Walutowy 3 5" xfId="316"/>
    <cellStyle name="Walutowy 3 5 2" xfId="656"/>
    <cellStyle name="Walutowy 3 6" xfId="508"/>
    <cellStyle name="Walutowy 3 7" xfId="2090"/>
    <cellStyle name="Walutowy 3 8" xfId="2141"/>
    <cellStyle name="Walutowy 4" xfId="167"/>
    <cellStyle name="Walutowy 4 2" xfId="202"/>
    <cellStyle name="Walutowy 4 2 2" xfId="248"/>
    <cellStyle name="Walutowy 4 2 2 2" xfId="588"/>
    <cellStyle name="Walutowy 4 2 2 2 2" xfId="2105"/>
    <cellStyle name="Walutowy 4 2 2 3" xfId="2104"/>
    <cellStyle name="Walutowy 4 2 3" xfId="294"/>
    <cellStyle name="Walutowy 4 2 3 2" xfId="634"/>
    <cellStyle name="Walutowy 4 2 4" xfId="340"/>
    <cellStyle name="Walutowy 4 2 4 2" xfId="680"/>
    <cellStyle name="Walutowy 4 2 5" xfId="542"/>
    <cellStyle name="Walutowy 4 2 6" xfId="2165"/>
    <cellStyle name="Walutowy 4 3" xfId="225"/>
    <cellStyle name="Walutowy 4 3 2" xfId="565"/>
    <cellStyle name="Walutowy 4 3 2 2" xfId="2107"/>
    <cellStyle name="Walutowy 4 3 3" xfId="2106"/>
    <cellStyle name="Walutowy 4 4" xfId="271"/>
    <cellStyle name="Walutowy 4 4 2" xfId="611"/>
    <cellStyle name="Walutowy 4 5" xfId="317"/>
    <cellStyle name="Walutowy 4 5 2" xfId="657"/>
    <cellStyle name="Walutowy 4 6" xfId="509"/>
    <cellStyle name="Walutowy 4 7" xfId="2142"/>
    <cellStyle name="Walutowy 5" xfId="168"/>
    <cellStyle name="Walutowy 5 2" xfId="203"/>
    <cellStyle name="Walutowy 5 2 2" xfId="249"/>
    <cellStyle name="Walutowy 5 2 2 2" xfId="589"/>
    <cellStyle name="Walutowy 5 2 3" xfId="295"/>
    <cellStyle name="Walutowy 5 2 3 2" xfId="635"/>
    <cellStyle name="Walutowy 5 2 4" xfId="341"/>
    <cellStyle name="Walutowy 5 2 4 2" xfId="681"/>
    <cellStyle name="Walutowy 5 2 5" xfId="543"/>
    <cellStyle name="Walutowy 5 2 6" xfId="2166"/>
    <cellStyle name="Walutowy 5 3" xfId="226"/>
    <cellStyle name="Walutowy 5 3 2" xfId="566"/>
    <cellStyle name="Walutowy 5 4" xfId="272"/>
    <cellStyle name="Walutowy 5 4 2" xfId="612"/>
    <cellStyle name="Walutowy 5 5" xfId="318"/>
    <cellStyle name="Walutowy 5 5 2" xfId="658"/>
    <cellStyle name="Walutowy 5 6" xfId="510"/>
    <cellStyle name="Walutowy 5 7" xfId="2143"/>
    <cellStyle name="Walutowy 6" xfId="2025"/>
    <cellStyle name="Walutowy 6 2" xfId="2046"/>
    <cellStyle name="Walutowy 6 2 2" xfId="2109"/>
    <cellStyle name="Walutowy 6 3" xfId="2108"/>
    <cellStyle name="Walutowy 7" xfId="2033"/>
    <cellStyle name="Walutowy 7 2" xfId="2110"/>
    <cellStyle name="Walutowy 8" xfId="2061"/>
    <cellStyle name="Warning Text" xfId="169"/>
    <cellStyle name="Zły" xfId="170" builtinId="27" customBuiltin="1"/>
  </cellStyles>
  <dxfs count="8">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66FF66"/>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a:extLst>
            <a:ext uri="{FF2B5EF4-FFF2-40B4-BE49-F238E27FC236}">
              <a16:creationId xmlns="" xmlns:a16="http://schemas.microsoft.com/office/drawing/2014/main" id="{00000000-0008-0000-0000-00002180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8"/>
  <sheetViews>
    <sheetView tabSelected="1" workbookViewId="0"/>
  </sheetViews>
  <sheetFormatPr defaultColWidth="9.140625" defaultRowHeight="12.75"/>
  <cols>
    <col min="1" max="1" width="3.5703125" style="2" customWidth="1"/>
    <col min="2" max="2" width="5" style="112" customWidth="1"/>
    <col min="3" max="3" width="95.140625" style="197" bestFit="1" customWidth="1"/>
    <col min="4" max="16384" width="9.140625" style="2"/>
  </cols>
  <sheetData>
    <row r="2" spans="1:3" s="6" customFormat="1" ht="15.75">
      <c r="A2" s="2"/>
      <c r="B2" s="112"/>
      <c r="C2" s="281" t="s">
        <v>254</v>
      </c>
    </row>
    <row r="3" spans="1:3" s="6" customFormat="1" ht="15.75">
      <c r="A3" s="2"/>
      <c r="B3" s="112"/>
      <c r="C3" s="310" t="s">
        <v>255</v>
      </c>
    </row>
    <row r="5" spans="1:3" s="6" customFormat="1" ht="15.95" customHeight="1">
      <c r="B5" s="5"/>
      <c r="C5" s="311" t="s">
        <v>231</v>
      </c>
    </row>
    <row r="6" spans="1:3" s="6" customFormat="1" ht="15">
      <c r="B6" s="5"/>
      <c r="C6" s="366" t="s">
        <v>232</v>
      </c>
    </row>
    <row r="7" spans="1:3" s="8" customFormat="1" ht="15.95" customHeight="1">
      <c r="A7" s="2"/>
      <c r="B7" s="112" t="s">
        <v>52</v>
      </c>
      <c r="C7" s="358" t="s">
        <v>205</v>
      </c>
    </row>
    <row r="8" spans="1:3" s="8" customFormat="1">
      <c r="B8" s="7"/>
      <c r="C8" s="359" t="s">
        <v>3</v>
      </c>
    </row>
    <row r="9" spans="1:3" ht="15.95" customHeight="1">
      <c r="C9" s="360" t="s">
        <v>233</v>
      </c>
    </row>
    <row r="10" spans="1:3" s="8" customFormat="1">
      <c r="B10" s="7"/>
      <c r="C10" s="361" t="s">
        <v>234</v>
      </c>
    </row>
    <row r="11" spans="1:3" s="8" customFormat="1" ht="15.95" customHeight="1">
      <c r="A11" s="2"/>
      <c r="B11" s="112"/>
      <c r="C11" s="360" t="s">
        <v>235</v>
      </c>
    </row>
    <row r="12" spans="1:3" s="8" customFormat="1">
      <c r="B12" s="7"/>
      <c r="C12" s="361" t="s">
        <v>236</v>
      </c>
    </row>
    <row r="13" spans="1:3" s="8" customFormat="1" ht="15.95" customHeight="1">
      <c r="A13" s="2"/>
      <c r="B13" s="112"/>
      <c r="C13" s="360" t="s">
        <v>237</v>
      </c>
    </row>
    <row r="14" spans="1:3" s="8" customFormat="1">
      <c r="B14" s="7"/>
      <c r="C14" s="361" t="s">
        <v>238</v>
      </c>
    </row>
    <row r="15" spans="1:3" s="6" customFormat="1" ht="15.95" customHeight="1">
      <c r="A15" s="2"/>
      <c r="B15" s="112"/>
      <c r="C15" s="360" t="s">
        <v>239</v>
      </c>
    </row>
    <row r="16" spans="1:3" s="45" customFormat="1">
      <c r="A16" s="8"/>
      <c r="B16" s="7"/>
      <c r="C16" s="361" t="s">
        <v>240</v>
      </c>
    </row>
    <row r="17" spans="1:3" ht="15.95" customHeight="1">
      <c r="C17" s="354" t="s">
        <v>241</v>
      </c>
    </row>
    <row r="18" spans="1:3" s="8" customFormat="1">
      <c r="B18" s="7"/>
      <c r="C18" s="355" t="s">
        <v>242</v>
      </c>
    </row>
    <row r="19" spans="1:3" ht="15.95" customHeight="1">
      <c r="C19" s="360" t="s">
        <v>243</v>
      </c>
    </row>
    <row r="20" spans="1:3" s="45" customFormat="1">
      <c r="A20" s="8"/>
      <c r="B20" s="7"/>
      <c r="C20" s="361" t="s">
        <v>244</v>
      </c>
    </row>
    <row r="21" spans="1:3" ht="15.95" customHeight="1">
      <c r="C21" s="315"/>
    </row>
    <row r="22" spans="1:3" s="6" customFormat="1" ht="15.95" customHeight="1">
      <c r="B22" s="5"/>
      <c r="C22" s="311" t="s">
        <v>222</v>
      </c>
    </row>
    <row r="23" spans="1:3" s="232" customFormat="1">
      <c r="B23" s="233"/>
      <c r="C23" s="312" t="s">
        <v>268</v>
      </c>
    </row>
    <row r="24" spans="1:3" ht="15.95" customHeight="1">
      <c r="B24" s="112" t="s">
        <v>53</v>
      </c>
      <c r="C24" s="313" t="s">
        <v>185</v>
      </c>
    </row>
    <row r="25" spans="1:3" s="8" customFormat="1" ht="12">
      <c r="B25" s="7"/>
      <c r="C25" s="314" t="s">
        <v>186</v>
      </c>
    </row>
    <row r="26" spans="1:3" ht="15.95" customHeight="1">
      <c r="C26" s="316"/>
    </row>
    <row r="27" spans="1:3" s="6" customFormat="1" ht="15.95" customHeight="1">
      <c r="B27" s="5"/>
      <c r="C27" s="311" t="s">
        <v>35</v>
      </c>
    </row>
    <row r="28" spans="1:3" s="232" customFormat="1">
      <c r="B28" s="233"/>
      <c r="C28" s="312" t="s">
        <v>269</v>
      </c>
    </row>
    <row r="29" spans="1:3" s="6" customFormat="1" ht="15.95" customHeight="1">
      <c r="A29" s="2"/>
      <c r="B29" s="112" t="s">
        <v>54</v>
      </c>
      <c r="C29" s="356" t="s">
        <v>36</v>
      </c>
    </row>
    <row r="30" spans="1:3" s="45" customFormat="1">
      <c r="A30" s="8"/>
      <c r="B30" s="7"/>
      <c r="C30" s="357" t="s">
        <v>270</v>
      </c>
    </row>
    <row r="31" spans="1:3" ht="15.95" customHeight="1">
      <c r="C31" s="354" t="s">
        <v>233</v>
      </c>
    </row>
    <row r="32" spans="1:3" s="8" customFormat="1">
      <c r="B32" s="7"/>
      <c r="C32" s="355" t="s">
        <v>234</v>
      </c>
    </row>
    <row r="33" spans="1:3" ht="15.95" customHeight="1">
      <c r="C33" s="354" t="s">
        <v>235</v>
      </c>
    </row>
    <row r="34" spans="1:3" s="8" customFormat="1">
      <c r="B34" s="7"/>
      <c r="C34" s="355" t="s">
        <v>236</v>
      </c>
    </row>
    <row r="35" spans="1:3" ht="15.95" customHeight="1">
      <c r="C35" s="354" t="s">
        <v>237</v>
      </c>
    </row>
    <row r="36" spans="1:3" s="45" customFormat="1">
      <c r="A36" s="8"/>
      <c r="B36" s="7"/>
      <c r="C36" s="355" t="s">
        <v>238</v>
      </c>
    </row>
    <row r="37" spans="1:3" s="6" customFormat="1" ht="15.95" customHeight="1">
      <c r="A37" s="2"/>
      <c r="B37" s="112"/>
      <c r="C37" s="354" t="s">
        <v>239</v>
      </c>
    </row>
    <row r="38" spans="1:3" s="8" customFormat="1">
      <c r="B38" s="7"/>
      <c r="C38" s="361" t="s">
        <v>240</v>
      </c>
    </row>
    <row r="39" spans="1:3" ht="15.95" customHeight="1">
      <c r="B39" s="112" t="s">
        <v>55</v>
      </c>
      <c r="C39" s="313" t="s">
        <v>117</v>
      </c>
    </row>
    <row r="40" spans="1:3" s="8" customFormat="1" ht="12">
      <c r="B40" s="7"/>
      <c r="C40" s="314" t="s">
        <v>271</v>
      </c>
    </row>
    <row r="41" spans="1:3" ht="15.95" customHeight="1">
      <c r="B41" s="112" t="s">
        <v>56</v>
      </c>
      <c r="C41" s="356" t="s">
        <v>110</v>
      </c>
    </row>
    <row r="42" spans="1:3" s="8" customFormat="1">
      <c r="B42" s="7"/>
      <c r="C42" s="357" t="s">
        <v>272</v>
      </c>
    </row>
    <row r="43" spans="1:3" ht="15.95" customHeight="1">
      <c r="C43" s="354" t="s">
        <v>233</v>
      </c>
    </row>
    <row r="44" spans="1:3" s="8" customFormat="1">
      <c r="B44" s="7"/>
      <c r="C44" s="355" t="s">
        <v>234</v>
      </c>
    </row>
    <row r="45" spans="1:3" ht="15.95" customHeight="1">
      <c r="C45" s="354" t="s">
        <v>235</v>
      </c>
    </row>
    <row r="46" spans="1:3" s="8" customFormat="1">
      <c r="B46" s="7"/>
      <c r="C46" s="355" t="s">
        <v>236</v>
      </c>
    </row>
    <row r="47" spans="1:3" ht="15.95" customHeight="1">
      <c r="B47" s="112" t="s">
        <v>57</v>
      </c>
      <c r="C47" s="313" t="s">
        <v>1188</v>
      </c>
    </row>
    <row r="48" spans="1:3" s="8" customFormat="1" ht="12">
      <c r="B48" s="7"/>
      <c r="C48" s="314" t="s">
        <v>1189</v>
      </c>
    </row>
    <row r="49" spans="1:3" ht="15.95" customHeight="1">
      <c r="B49" s="112" t="s">
        <v>58</v>
      </c>
      <c r="C49" s="356" t="s">
        <v>143</v>
      </c>
    </row>
    <row r="50" spans="1:3" s="8" customFormat="1">
      <c r="B50" s="7"/>
      <c r="C50" s="357" t="s">
        <v>27</v>
      </c>
    </row>
    <row r="51" spans="1:3" ht="15.95" customHeight="1">
      <c r="C51" s="354" t="s">
        <v>233</v>
      </c>
    </row>
    <row r="52" spans="1:3" s="8" customFormat="1">
      <c r="B52" s="7"/>
      <c r="C52" s="355" t="s">
        <v>234</v>
      </c>
    </row>
    <row r="53" spans="1:3" ht="15.95" customHeight="1">
      <c r="C53" s="354" t="s">
        <v>235</v>
      </c>
    </row>
    <row r="54" spans="1:3" s="8" customFormat="1">
      <c r="B54" s="7"/>
      <c r="C54" s="355" t="s">
        <v>236</v>
      </c>
    </row>
    <row r="55" spans="1:3" s="8" customFormat="1" ht="15.95" customHeight="1">
      <c r="A55" s="2"/>
      <c r="B55" s="112" t="s">
        <v>59</v>
      </c>
      <c r="C55" s="313" t="s">
        <v>1032</v>
      </c>
    </row>
    <row r="56" spans="1:3" s="8" customFormat="1" ht="12">
      <c r="B56" s="7"/>
      <c r="C56" s="314" t="s">
        <v>1033</v>
      </c>
    </row>
    <row r="57" spans="1:3" s="6" customFormat="1" ht="15.95" customHeight="1">
      <c r="A57" s="2"/>
      <c r="B57" s="112" t="s">
        <v>60</v>
      </c>
      <c r="C57" s="313" t="s">
        <v>318</v>
      </c>
    </row>
    <row r="58" spans="1:3" s="45" customFormat="1" ht="12">
      <c r="A58" s="8"/>
      <c r="B58" s="7"/>
      <c r="C58" s="314" t="s">
        <v>319</v>
      </c>
    </row>
    <row r="59" spans="1:3" s="6" customFormat="1" ht="15.95" customHeight="1">
      <c r="A59" s="2"/>
      <c r="B59" s="112"/>
      <c r="C59" s="313"/>
    </row>
    <row r="60" spans="1:3" s="6" customFormat="1" ht="15.95" customHeight="1">
      <c r="B60" s="5"/>
      <c r="C60" s="311" t="s">
        <v>934</v>
      </c>
    </row>
    <row r="61" spans="1:3" s="232" customFormat="1">
      <c r="B61" s="233"/>
      <c r="C61" s="312" t="s">
        <v>935</v>
      </c>
    </row>
    <row r="62" spans="1:3" ht="15.95" customHeight="1">
      <c r="B62" s="112" t="s">
        <v>61</v>
      </c>
      <c r="C62" s="313" t="s">
        <v>215</v>
      </c>
    </row>
    <row r="63" spans="1:3" s="8" customFormat="1" ht="12">
      <c r="B63" s="7"/>
      <c r="C63" s="314" t="s">
        <v>50</v>
      </c>
    </row>
    <row r="64" spans="1:3" ht="15.95" customHeight="1">
      <c r="B64" s="112" t="s">
        <v>62</v>
      </c>
      <c r="C64" s="313" t="s">
        <v>1</v>
      </c>
    </row>
    <row r="65" spans="1:3" s="8" customFormat="1" ht="12">
      <c r="B65" s="7"/>
      <c r="C65" s="314" t="s">
        <v>51</v>
      </c>
    </row>
    <row r="66" spans="1:3" ht="15.95" customHeight="1">
      <c r="C66" s="316"/>
    </row>
    <row r="67" spans="1:3" s="6" customFormat="1" ht="15.95" customHeight="1">
      <c r="B67" s="5"/>
      <c r="C67" s="365" t="s">
        <v>245</v>
      </c>
    </row>
    <row r="68" spans="1:3" s="232" customFormat="1">
      <c r="B68" s="233"/>
      <c r="C68" s="366" t="s">
        <v>246</v>
      </c>
    </row>
    <row r="69" spans="1:3" ht="15.95" customHeight="1">
      <c r="B69" s="112" t="s">
        <v>63</v>
      </c>
      <c r="C69" s="356" t="s">
        <v>2</v>
      </c>
    </row>
    <row r="70" spans="1:3" s="8" customFormat="1">
      <c r="B70" s="7"/>
      <c r="C70" s="357" t="s">
        <v>258</v>
      </c>
    </row>
    <row r="71" spans="1:3" s="6" customFormat="1" ht="15.95" customHeight="1">
      <c r="A71" s="2"/>
      <c r="B71" s="112"/>
      <c r="C71" s="354" t="s">
        <v>233</v>
      </c>
    </row>
    <row r="72" spans="1:3" s="45" customFormat="1">
      <c r="A72" s="8"/>
      <c r="B72" s="7"/>
      <c r="C72" s="355" t="s">
        <v>234</v>
      </c>
    </row>
    <row r="73" spans="1:3" ht="15.95" customHeight="1">
      <c r="C73" s="354" t="s">
        <v>235</v>
      </c>
    </row>
    <row r="74" spans="1:3" s="8" customFormat="1">
      <c r="B74" s="7"/>
      <c r="C74" s="355" t="s">
        <v>236</v>
      </c>
    </row>
    <row r="75" spans="1:3" ht="15.95" customHeight="1">
      <c r="B75" s="112" t="s">
        <v>64</v>
      </c>
      <c r="C75" s="362" t="s">
        <v>43</v>
      </c>
    </row>
    <row r="76" spans="1:3" s="8" customFormat="1">
      <c r="B76" s="7"/>
      <c r="C76" s="363" t="s">
        <v>38</v>
      </c>
    </row>
    <row r="77" spans="1:3" s="284" customFormat="1" ht="15.95" customHeight="1">
      <c r="B77" s="289"/>
      <c r="C77" s="360" t="s">
        <v>180</v>
      </c>
    </row>
    <row r="78" spans="1:3" s="8" customFormat="1">
      <c r="B78" s="7"/>
      <c r="C78" s="355" t="s">
        <v>834</v>
      </c>
    </row>
    <row r="79" spans="1:3" ht="15.95" customHeight="1">
      <c r="C79" s="354" t="s">
        <v>181</v>
      </c>
    </row>
    <row r="80" spans="1:3" s="45" customFormat="1">
      <c r="A80" s="8"/>
      <c r="B80" s="7"/>
      <c r="C80" s="355" t="s">
        <v>39</v>
      </c>
    </row>
    <row r="81" spans="1:3" s="6" customFormat="1" ht="15.95" customHeight="1">
      <c r="A81" s="2"/>
      <c r="B81" s="112"/>
      <c r="C81" s="354" t="s">
        <v>224</v>
      </c>
    </row>
    <row r="82" spans="1:3" s="8" customFormat="1">
      <c r="B82" s="7"/>
      <c r="C82" s="355" t="s">
        <v>40</v>
      </c>
    </row>
    <row r="83" spans="1:3" ht="15.95" customHeight="1">
      <c r="B83" s="112" t="s">
        <v>65</v>
      </c>
      <c r="C83" s="356" t="s">
        <v>111</v>
      </c>
    </row>
    <row r="84" spans="1:3" s="8" customFormat="1">
      <c r="B84" s="7"/>
      <c r="C84" s="357" t="s">
        <v>108</v>
      </c>
    </row>
    <row r="85" spans="1:3" ht="15.95" customHeight="1">
      <c r="C85" s="354" t="s">
        <v>233</v>
      </c>
    </row>
    <row r="86" spans="1:3" s="8" customFormat="1">
      <c r="B86" s="7"/>
      <c r="C86" s="355" t="s">
        <v>234</v>
      </c>
    </row>
    <row r="87" spans="1:3" s="6" customFormat="1" ht="15.95" customHeight="1">
      <c r="A87" s="2"/>
      <c r="B87" s="112"/>
      <c r="C87" s="354" t="s">
        <v>235</v>
      </c>
    </row>
    <row r="88" spans="1:3" s="45" customFormat="1">
      <c r="A88" s="8"/>
      <c r="B88" s="7"/>
      <c r="C88" s="355" t="s">
        <v>236</v>
      </c>
    </row>
    <row r="89" spans="1:3" ht="15.95" customHeight="1">
      <c r="C89" s="354" t="s">
        <v>237</v>
      </c>
    </row>
    <row r="90" spans="1:3" s="8" customFormat="1">
      <c r="B90" s="7"/>
      <c r="C90" s="355" t="s">
        <v>238</v>
      </c>
    </row>
    <row r="91" spans="1:3" ht="15.95" customHeight="1">
      <c r="B91" s="112" t="s">
        <v>66</v>
      </c>
      <c r="C91" s="313" t="s">
        <v>216</v>
      </c>
    </row>
    <row r="92" spans="1:3" s="8" customFormat="1" ht="12">
      <c r="B92" s="7"/>
      <c r="C92" s="314" t="s">
        <v>109</v>
      </c>
    </row>
    <row r="93" spans="1:3" s="284" customFormat="1" ht="15.95" customHeight="1">
      <c r="B93" s="289" t="s">
        <v>284</v>
      </c>
      <c r="C93" s="356" t="s">
        <v>173</v>
      </c>
    </row>
    <row r="94" spans="1:3" s="45" customFormat="1">
      <c r="A94" s="351"/>
      <c r="B94" s="7"/>
      <c r="C94" s="357" t="s">
        <v>247</v>
      </c>
    </row>
    <row r="95" spans="1:3" s="45" customFormat="1">
      <c r="A95" s="639"/>
      <c r="B95" s="7"/>
      <c r="C95" s="355" t="s">
        <v>1265</v>
      </c>
    </row>
    <row r="96" spans="1:3" s="45" customFormat="1">
      <c r="A96" s="639"/>
      <c r="B96" s="7"/>
      <c r="C96" s="355" t="s">
        <v>1266</v>
      </c>
    </row>
    <row r="97" spans="1:3" ht="15.95" customHeight="1">
      <c r="C97" s="316"/>
    </row>
    <row r="98" spans="1:3" s="6" customFormat="1" ht="15.95" customHeight="1">
      <c r="B98" s="5"/>
      <c r="C98" s="311" t="s">
        <v>113</v>
      </c>
    </row>
    <row r="99" spans="1:3" s="232" customFormat="1">
      <c r="B99" s="233"/>
      <c r="C99" s="312" t="s">
        <v>160</v>
      </c>
    </row>
    <row r="100" spans="1:3" ht="15.95" customHeight="1">
      <c r="B100" s="112" t="s">
        <v>285</v>
      </c>
      <c r="C100" s="313" t="s">
        <v>46</v>
      </c>
    </row>
    <row r="101" spans="1:3" s="8" customFormat="1" ht="12">
      <c r="B101" s="7"/>
      <c r="C101" s="314" t="s">
        <v>161</v>
      </c>
    </row>
    <row r="102" spans="1:3" s="8" customFormat="1" ht="15.95" customHeight="1">
      <c r="A102" s="2"/>
      <c r="B102" s="289" t="s">
        <v>286</v>
      </c>
      <c r="C102" s="313" t="s">
        <v>97</v>
      </c>
    </row>
    <row r="103" spans="1:3" s="302" customFormat="1" ht="12">
      <c r="B103" s="303"/>
      <c r="C103" s="314" t="s">
        <v>174</v>
      </c>
    </row>
    <row r="104" spans="1:3" s="6" customFormat="1" ht="15.95" customHeight="1">
      <c r="A104" s="2"/>
      <c r="B104" s="289" t="s">
        <v>287</v>
      </c>
      <c r="C104" s="313" t="s">
        <v>303</v>
      </c>
    </row>
    <row r="105" spans="1:3" s="304" customFormat="1" ht="12">
      <c r="A105" s="302"/>
      <c r="B105" s="303"/>
      <c r="C105" s="314" t="s">
        <v>175</v>
      </c>
    </row>
    <row r="106" spans="1:3" ht="15.95" customHeight="1">
      <c r="B106" s="289" t="s">
        <v>288</v>
      </c>
      <c r="C106" s="313" t="s">
        <v>47</v>
      </c>
    </row>
    <row r="107" spans="1:3" s="302" customFormat="1" ht="12">
      <c r="B107" s="303"/>
      <c r="C107" s="314" t="s">
        <v>49</v>
      </c>
    </row>
    <row r="108" spans="1:3" ht="15.95" customHeight="1">
      <c r="C108" s="316"/>
    </row>
    <row r="109" spans="1:3" s="305" customFormat="1" ht="15.95" customHeight="1">
      <c r="B109" s="306"/>
      <c r="C109" s="311" t="s">
        <v>48</v>
      </c>
    </row>
    <row r="110" spans="1:3" s="307" customFormat="1">
      <c r="B110" s="308"/>
      <c r="C110" s="312" t="s">
        <v>147</v>
      </c>
    </row>
    <row r="111" spans="1:3" ht="15.95" customHeight="1">
      <c r="B111" s="289" t="s">
        <v>289</v>
      </c>
      <c r="C111" s="313" t="s">
        <v>183</v>
      </c>
    </row>
    <row r="112" spans="1:3" s="302" customFormat="1" ht="12">
      <c r="B112" s="303"/>
      <c r="C112" s="314" t="s">
        <v>148</v>
      </c>
    </row>
    <row r="113" spans="2:3" ht="15.95" customHeight="1">
      <c r="B113" s="289" t="s">
        <v>290</v>
      </c>
      <c r="C113" s="313" t="s">
        <v>184</v>
      </c>
    </row>
    <row r="114" spans="2:3" s="302" customFormat="1" ht="12">
      <c r="B114" s="303"/>
      <c r="C114" s="314" t="s">
        <v>149</v>
      </c>
    </row>
    <row r="115" spans="2:3" ht="15.95" customHeight="1">
      <c r="C115" s="316"/>
    </row>
    <row r="116" spans="2:3" s="305" customFormat="1" ht="15.95" customHeight="1">
      <c r="B116" s="306"/>
      <c r="C116" s="311" t="s">
        <v>296</v>
      </c>
    </row>
    <row r="117" spans="2:3" s="307" customFormat="1">
      <c r="B117" s="308"/>
      <c r="C117" s="312" t="s">
        <v>29</v>
      </c>
    </row>
    <row r="118" spans="2:3" ht="15.95" customHeight="1">
      <c r="B118" s="289" t="s">
        <v>291</v>
      </c>
      <c r="C118" s="313" t="s">
        <v>252</v>
      </c>
    </row>
    <row r="119" spans="2:3" s="302" customFormat="1" ht="12">
      <c r="B119" s="303"/>
      <c r="C119" s="314" t="s">
        <v>30</v>
      </c>
    </row>
    <row r="120" spans="2:3" ht="15.95" customHeight="1">
      <c r="B120" s="289" t="s">
        <v>292</v>
      </c>
      <c r="C120" s="356" t="s">
        <v>275</v>
      </c>
    </row>
    <row r="121" spans="2:3" s="302" customFormat="1">
      <c r="B121" s="303"/>
      <c r="C121" s="357" t="s">
        <v>11</v>
      </c>
    </row>
    <row r="122" spans="2:3" ht="15.95" customHeight="1">
      <c r="C122" s="354" t="s">
        <v>233</v>
      </c>
    </row>
    <row r="123" spans="2:3" s="302" customFormat="1">
      <c r="B123" s="303"/>
      <c r="C123" s="355" t="s">
        <v>234</v>
      </c>
    </row>
    <row r="124" spans="2:3" ht="15.95" customHeight="1">
      <c r="C124" s="354" t="s">
        <v>235</v>
      </c>
    </row>
    <row r="125" spans="2:3" s="302" customFormat="1">
      <c r="B125" s="303"/>
      <c r="C125" s="355" t="s">
        <v>236</v>
      </c>
    </row>
    <row r="126" spans="2:3" ht="15.95" customHeight="1">
      <c r="C126" s="316"/>
    </row>
    <row r="127" spans="2:3" s="305" customFormat="1" ht="15.95" customHeight="1">
      <c r="B127" s="306"/>
      <c r="C127" s="365" t="s">
        <v>227</v>
      </c>
    </row>
    <row r="128" spans="2:3" s="307" customFormat="1">
      <c r="B128" s="308"/>
      <c r="C128" s="366" t="s">
        <v>228</v>
      </c>
    </row>
    <row r="129" spans="2:3" ht="15.95" customHeight="1">
      <c r="B129" s="289" t="s">
        <v>293</v>
      </c>
      <c r="C129" s="356" t="s">
        <v>250</v>
      </c>
    </row>
    <row r="130" spans="2:3" s="302" customFormat="1" ht="12.75" customHeight="1">
      <c r="B130" s="303"/>
      <c r="C130" s="356" t="s">
        <v>12</v>
      </c>
    </row>
    <row r="131" spans="2:3" ht="15.95" customHeight="1">
      <c r="C131" s="354" t="s">
        <v>233</v>
      </c>
    </row>
    <row r="132" spans="2:3" s="302" customFormat="1">
      <c r="B132" s="303"/>
      <c r="C132" s="355" t="s">
        <v>234</v>
      </c>
    </row>
    <row r="133" spans="2:3" ht="15.95" customHeight="1">
      <c r="C133" s="354" t="s">
        <v>235</v>
      </c>
    </row>
    <row r="134" spans="2:3" s="302" customFormat="1">
      <c r="B134" s="303"/>
      <c r="C134" s="355" t="s">
        <v>236</v>
      </c>
    </row>
    <row r="135" spans="2:3" ht="15.95" customHeight="1">
      <c r="C135" s="354" t="s">
        <v>237</v>
      </c>
    </row>
    <row r="136" spans="2:3" s="302" customFormat="1">
      <c r="B136" s="303"/>
      <c r="C136" s="355" t="s">
        <v>238</v>
      </c>
    </row>
    <row r="137" spans="2:3" ht="15.95" customHeight="1">
      <c r="B137" s="289" t="s">
        <v>294</v>
      </c>
      <c r="C137" s="356" t="s">
        <v>93</v>
      </c>
    </row>
    <row r="138" spans="2:3" s="302" customFormat="1">
      <c r="B138" s="303"/>
      <c r="C138" s="357" t="s">
        <v>94</v>
      </c>
    </row>
    <row r="139" spans="2:3" ht="15.95" customHeight="1">
      <c r="C139" s="354" t="s">
        <v>233</v>
      </c>
    </row>
    <row r="140" spans="2:3" s="302" customFormat="1">
      <c r="B140" s="303"/>
      <c r="C140" s="355" t="s">
        <v>234</v>
      </c>
    </row>
    <row r="141" spans="2:3" ht="15.95" customHeight="1">
      <c r="C141" s="354" t="s">
        <v>235</v>
      </c>
    </row>
    <row r="142" spans="2:3" s="302" customFormat="1">
      <c r="B142" s="303"/>
      <c r="C142" s="355" t="s">
        <v>236</v>
      </c>
    </row>
    <row r="143" spans="2:3" ht="15.95" customHeight="1">
      <c r="C143" s="354" t="s">
        <v>237</v>
      </c>
    </row>
    <row r="144" spans="2:3" s="302" customFormat="1">
      <c r="B144" s="303"/>
      <c r="C144" s="355" t="s">
        <v>238</v>
      </c>
    </row>
    <row r="145" spans="1:3" s="6" customFormat="1" ht="15.95" customHeight="1">
      <c r="A145" s="2"/>
      <c r="B145" s="112"/>
      <c r="C145" s="354" t="s">
        <v>239</v>
      </c>
    </row>
    <row r="146" spans="1:3" s="302" customFormat="1">
      <c r="B146" s="303"/>
      <c r="C146" s="355" t="s">
        <v>240</v>
      </c>
    </row>
    <row r="147" spans="1:3" ht="15.95" customHeight="1">
      <c r="B147" s="289" t="s">
        <v>295</v>
      </c>
      <c r="C147" s="356" t="s">
        <v>122</v>
      </c>
    </row>
    <row r="148" spans="1:3" s="302" customFormat="1">
      <c r="B148" s="303"/>
      <c r="C148" s="357" t="s">
        <v>158</v>
      </c>
    </row>
    <row r="149" spans="1:3" s="8" customFormat="1" ht="15.95" customHeight="1">
      <c r="A149" s="2"/>
      <c r="B149" s="112"/>
      <c r="C149" s="316"/>
    </row>
    <row r="150" spans="1:3" s="305" customFormat="1" ht="15.95" customHeight="1">
      <c r="B150" s="306"/>
      <c r="C150" s="311" t="s">
        <v>123</v>
      </c>
    </row>
    <row r="151" spans="1:3" s="307" customFormat="1">
      <c r="B151" s="308"/>
      <c r="C151" s="312" t="s">
        <v>24</v>
      </c>
    </row>
    <row r="152" spans="1:3" s="8" customFormat="1" ht="15.95" customHeight="1">
      <c r="A152" s="2"/>
      <c r="B152" s="289" t="s">
        <v>127</v>
      </c>
      <c r="C152" s="356" t="s">
        <v>182</v>
      </c>
    </row>
    <row r="153" spans="1:3" s="302" customFormat="1">
      <c r="B153" s="303"/>
      <c r="C153" s="357" t="s">
        <v>159</v>
      </c>
    </row>
    <row r="154" spans="1:3" ht="15.95" customHeight="1">
      <c r="C154" s="354" t="s">
        <v>233</v>
      </c>
    </row>
    <row r="155" spans="1:3" s="302" customFormat="1">
      <c r="B155" s="303"/>
      <c r="C155" s="355" t="s">
        <v>234</v>
      </c>
    </row>
    <row r="156" spans="1:3" s="8" customFormat="1" ht="15.95" customHeight="1">
      <c r="A156" s="2"/>
      <c r="B156" s="112"/>
      <c r="C156" s="354" t="s">
        <v>235</v>
      </c>
    </row>
    <row r="157" spans="1:3" s="302" customFormat="1">
      <c r="B157" s="303"/>
      <c r="C157" s="355" t="s">
        <v>236</v>
      </c>
    </row>
    <row r="158" spans="1:3" s="8" customFormat="1" ht="15.95" customHeight="1">
      <c r="A158" s="2"/>
      <c r="B158" s="112"/>
      <c r="C158" s="316"/>
    </row>
    <row r="159" spans="1:3" s="305" customFormat="1" ht="15.95" customHeight="1">
      <c r="B159" s="306"/>
      <c r="C159" s="311" t="s">
        <v>124</v>
      </c>
    </row>
    <row r="160" spans="1:3" s="307" customFormat="1">
      <c r="B160" s="308"/>
      <c r="C160" s="312" t="s">
        <v>25</v>
      </c>
    </row>
    <row r="161" spans="1:3" ht="15.95" customHeight="1">
      <c r="B161" s="289" t="s">
        <v>128</v>
      </c>
      <c r="C161" s="313" t="s">
        <v>313</v>
      </c>
    </row>
    <row r="162" spans="1:3" s="302" customFormat="1" ht="12">
      <c r="B162" s="303"/>
      <c r="C162" s="314" t="s">
        <v>314</v>
      </c>
    </row>
    <row r="163" spans="1:3" ht="15.95" customHeight="1">
      <c r="C163" s="316"/>
    </row>
    <row r="164" spans="1:3" s="305" customFormat="1" ht="15.95" customHeight="1">
      <c r="B164" s="306"/>
      <c r="C164" s="311" t="s">
        <v>946</v>
      </c>
    </row>
    <row r="165" spans="1:3" s="307" customFormat="1">
      <c r="B165" s="308"/>
      <c r="C165" s="366" t="s">
        <v>947</v>
      </c>
    </row>
    <row r="166" spans="1:3" s="8" customFormat="1" ht="15.95" customHeight="1">
      <c r="A166" s="2"/>
      <c r="B166" s="289" t="s">
        <v>129</v>
      </c>
      <c r="C166" s="356" t="s">
        <v>316</v>
      </c>
    </row>
    <row r="167" spans="1:3" s="302" customFormat="1">
      <c r="B167" s="303"/>
      <c r="C167" s="357" t="s">
        <v>317</v>
      </c>
    </row>
    <row r="168" spans="1:3" ht="15.95" customHeight="1">
      <c r="C168" s="354" t="s">
        <v>233</v>
      </c>
    </row>
    <row r="169" spans="1:3" s="302" customFormat="1">
      <c r="B169" s="303"/>
      <c r="C169" s="355" t="s">
        <v>234</v>
      </c>
    </row>
    <row r="170" spans="1:3" s="8" customFormat="1" ht="15.95" customHeight="1">
      <c r="A170" s="2"/>
      <c r="B170" s="112"/>
      <c r="C170" s="354" t="s">
        <v>235</v>
      </c>
    </row>
    <row r="171" spans="1:3" s="302" customFormat="1">
      <c r="B171" s="303"/>
      <c r="C171" s="355" t="s">
        <v>236</v>
      </c>
    </row>
    <row r="172" spans="1:3" ht="15.95" customHeight="1">
      <c r="C172" s="354" t="s">
        <v>237</v>
      </c>
    </row>
    <row r="173" spans="1:3" s="302" customFormat="1">
      <c r="B173" s="303"/>
      <c r="C173" s="355" t="s">
        <v>238</v>
      </c>
    </row>
    <row r="174" spans="1:3" ht="15.95" customHeight="1">
      <c r="C174" s="354" t="s">
        <v>239</v>
      </c>
    </row>
    <row r="175" spans="1:3" s="302" customFormat="1">
      <c r="B175" s="303"/>
      <c r="C175" s="355" t="s">
        <v>240</v>
      </c>
    </row>
    <row r="176" spans="1:3" ht="15.95" customHeight="1">
      <c r="C176" s="354" t="s">
        <v>241</v>
      </c>
    </row>
    <row r="177" spans="1:3" s="302" customFormat="1">
      <c r="B177" s="303"/>
      <c r="C177" s="355" t="s">
        <v>242</v>
      </c>
    </row>
    <row r="178" spans="1:3" s="8" customFormat="1" ht="15.95" customHeight="1">
      <c r="A178" s="2"/>
      <c r="B178" s="112"/>
      <c r="C178" s="316"/>
    </row>
    <row r="179" spans="1:3" s="305" customFormat="1" ht="15.95" customHeight="1">
      <c r="B179" s="306"/>
      <c r="C179" s="311" t="s">
        <v>214</v>
      </c>
    </row>
    <row r="180" spans="1:3" s="307" customFormat="1">
      <c r="B180" s="308"/>
      <c r="C180" s="1411" t="s">
        <v>167</v>
      </c>
    </row>
    <row r="181" spans="1:3" s="284" customFormat="1" ht="15.95" customHeight="1">
      <c r="B181" s="801" t="s">
        <v>130</v>
      </c>
      <c r="C181" s="552" t="s">
        <v>1250</v>
      </c>
    </row>
    <row r="182" spans="1:3" s="302" customFormat="1">
      <c r="B182" s="802"/>
      <c r="C182" s="803" t="s">
        <v>1251</v>
      </c>
    </row>
    <row r="183" spans="1:3" s="302" customFormat="1">
      <c r="B183" s="303"/>
      <c r="C183" s="357"/>
    </row>
    <row r="184" spans="1:3" ht="15.95" customHeight="1">
      <c r="B184" s="289" t="s">
        <v>131</v>
      </c>
      <c r="C184" s="313" t="s">
        <v>125</v>
      </c>
    </row>
    <row r="185" spans="1:3" s="302" customFormat="1" ht="12">
      <c r="B185" s="303"/>
      <c r="C185" s="314" t="s">
        <v>168</v>
      </c>
    </row>
    <row r="186" spans="1:3" ht="15.95" customHeight="1">
      <c r="C186" s="316"/>
    </row>
    <row r="187" spans="1:3" s="305" customFormat="1" ht="15.95" customHeight="1">
      <c r="B187" s="306"/>
      <c r="C187" s="311" t="s">
        <v>169</v>
      </c>
    </row>
    <row r="188" spans="1:3" s="307" customFormat="1">
      <c r="B188" s="308"/>
      <c r="C188" s="312" t="s">
        <v>170</v>
      </c>
    </row>
    <row r="189" spans="1:3" ht="15.95" customHeight="1">
      <c r="B189" s="289" t="s">
        <v>132</v>
      </c>
      <c r="C189" s="313" t="s">
        <v>67</v>
      </c>
    </row>
    <row r="190" spans="1:3" s="302" customFormat="1" ht="12">
      <c r="B190" s="303"/>
      <c r="C190" s="314" t="s">
        <v>68</v>
      </c>
    </row>
    <row r="191" spans="1:3" ht="15.95" customHeight="1">
      <c r="B191" s="289" t="s">
        <v>133</v>
      </c>
      <c r="C191" s="356" t="s">
        <v>309</v>
      </c>
    </row>
    <row r="192" spans="1:3" s="302" customFormat="1">
      <c r="B192" s="303"/>
      <c r="C192" s="357" t="s">
        <v>310</v>
      </c>
    </row>
    <row r="193" spans="1:3" ht="15.95" customHeight="1">
      <c r="C193" s="354" t="s">
        <v>233</v>
      </c>
    </row>
    <row r="194" spans="1:3" s="302" customFormat="1">
      <c r="B194" s="303"/>
      <c r="C194" s="355" t="s">
        <v>234</v>
      </c>
    </row>
    <row r="195" spans="1:3" ht="15.95" customHeight="1">
      <c r="C195" s="354" t="s">
        <v>235</v>
      </c>
    </row>
    <row r="196" spans="1:3" s="302" customFormat="1">
      <c r="B196" s="303"/>
      <c r="C196" s="355" t="s">
        <v>236</v>
      </c>
    </row>
    <row r="197" spans="1:3" ht="15.95" customHeight="1">
      <c r="C197" s="316"/>
    </row>
    <row r="198" spans="1:3" s="305" customFormat="1" ht="30" customHeight="1">
      <c r="B198" s="306"/>
      <c r="C198" s="1412" t="s">
        <v>346</v>
      </c>
    </row>
    <row r="199" spans="1:3" s="307" customFormat="1" ht="25.5">
      <c r="B199" s="308"/>
      <c r="C199" s="364" t="s">
        <v>347</v>
      </c>
    </row>
    <row r="200" spans="1:3" ht="15.95" customHeight="1">
      <c r="B200" s="289" t="s">
        <v>134</v>
      </c>
      <c r="C200" s="356" t="s">
        <v>1269</v>
      </c>
    </row>
    <row r="201" spans="1:3" s="302" customFormat="1">
      <c r="B201" s="303"/>
      <c r="C201" s="356" t="s">
        <v>1270</v>
      </c>
    </row>
    <row r="202" spans="1:3" ht="15.95" customHeight="1">
      <c r="C202" s="354" t="s">
        <v>233</v>
      </c>
    </row>
    <row r="203" spans="1:3" s="302" customFormat="1">
      <c r="B203" s="303"/>
      <c r="C203" s="355" t="s">
        <v>234</v>
      </c>
    </row>
    <row r="204" spans="1:3" s="8" customFormat="1" ht="15.95" customHeight="1">
      <c r="A204" s="2"/>
      <c r="B204" s="112"/>
      <c r="C204" s="354" t="s">
        <v>235</v>
      </c>
    </row>
    <row r="205" spans="1:3" s="302" customFormat="1">
      <c r="B205" s="303"/>
      <c r="C205" s="355" t="s">
        <v>236</v>
      </c>
    </row>
    <row r="206" spans="1:3" s="8" customFormat="1" ht="15.95" customHeight="1">
      <c r="A206" s="2"/>
      <c r="B206" s="112"/>
      <c r="C206" s="354" t="s">
        <v>237</v>
      </c>
    </row>
    <row r="207" spans="1:3" s="302" customFormat="1">
      <c r="B207" s="303"/>
      <c r="C207" s="355" t="s">
        <v>238</v>
      </c>
    </row>
    <row r="208" spans="1:3" ht="15.95" customHeight="1">
      <c r="B208" s="289" t="s">
        <v>135</v>
      </c>
      <c r="C208" s="313" t="s">
        <v>1267</v>
      </c>
    </row>
    <row r="209" spans="2:3" s="302" customFormat="1" ht="12">
      <c r="B209" s="303"/>
      <c r="C209" s="314" t="s">
        <v>1268</v>
      </c>
    </row>
    <row r="210" spans="2:3" ht="15.95" customHeight="1">
      <c r="B210" s="289" t="s">
        <v>136</v>
      </c>
      <c r="C210" s="313" t="s">
        <v>1149</v>
      </c>
    </row>
    <row r="211" spans="2:3" s="302" customFormat="1" ht="12">
      <c r="B211" s="303"/>
      <c r="C211" s="314" t="s">
        <v>1150</v>
      </c>
    </row>
    <row r="212" spans="2:3" ht="15.95" customHeight="1">
      <c r="B212" s="289" t="s">
        <v>137</v>
      </c>
      <c r="C212" s="313" t="s">
        <v>1151</v>
      </c>
    </row>
    <row r="213" spans="2:3" s="302" customFormat="1" ht="12">
      <c r="B213" s="303"/>
      <c r="C213" s="314" t="s">
        <v>1152</v>
      </c>
    </row>
    <row r="214" spans="2:3" ht="15.95" customHeight="1">
      <c r="B214" s="289" t="s">
        <v>138</v>
      </c>
      <c r="C214" s="313" t="s">
        <v>1153</v>
      </c>
    </row>
    <row r="215" spans="2:3" s="302" customFormat="1" ht="12">
      <c r="B215" s="303"/>
      <c r="C215" s="314" t="s">
        <v>1154</v>
      </c>
    </row>
    <row r="216" spans="2:3" ht="15.95" customHeight="1">
      <c r="B216" s="289" t="s">
        <v>139</v>
      </c>
      <c r="C216" s="313" t="s">
        <v>1463</v>
      </c>
    </row>
    <row r="217" spans="2:3" s="302" customFormat="1" ht="12">
      <c r="B217" s="303"/>
      <c r="C217" s="314" t="s">
        <v>1464</v>
      </c>
    </row>
    <row r="218" spans="2:3" s="284" customFormat="1" ht="15.95" customHeight="1">
      <c r="B218" s="801" t="s">
        <v>140</v>
      </c>
      <c r="C218" s="552" t="s">
        <v>1256</v>
      </c>
    </row>
    <row r="219" spans="2:3" s="452" customFormat="1">
      <c r="B219" s="804"/>
      <c r="C219" s="552" t="s">
        <v>1259</v>
      </c>
    </row>
    <row r="220" spans="2:3" s="284" customFormat="1" ht="15.95" customHeight="1">
      <c r="B220" s="801" t="s">
        <v>141</v>
      </c>
      <c r="C220" s="552" t="s">
        <v>1257</v>
      </c>
    </row>
    <row r="221" spans="2:3" s="452" customFormat="1">
      <c r="B221" s="804"/>
      <c r="C221" s="552" t="s">
        <v>1258</v>
      </c>
    </row>
    <row r="222" spans="2:3" ht="15.95" customHeight="1">
      <c r="B222" s="289" t="s">
        <v>192</v>
      </c>
      <c r="C222" s="313" t="s">
        <v>1465</v>
      </c>
    </row>
    <row r="223" spans="2:3" s="302" customFormat="1" ht="12">
      <c r="B223" s="303"/>
      <c r="C223" s="317" t="s">
        <v>1466</v>
      </c>
    </row>
    <row r="224" spans="2:3" ht="15.95" customHeight="1">
      <c r="B224" s="289" t="s">
        <v>152</v>
      </c>
      <c r="C224" s="358" t="s">
        <v>1138</v>
      </c>
    </row>
    <row r="225" spans="2:3" s="302" customFormat="1">
      <c r="B225" s="303"/>
      <c r="C225" s="357" t="s">
        <v>1139</v>
      </c>
    </row>
    <row r="226" spans="2:3" ht="15.95" customHeight="1">
      <c r="C226" s="354" t="s">
        <v>233</v>
      </c>
    </row>
    <row r="227" spans="2:3" s="302" customFormat="1">
      <c r="B227" s="303"/>
      <c r="C227" s="355" t="s">
        <v>234</v>
      </c>
    </row>
    <row r="228" spans="2:3" ht="15.95" customHeight="1">
      <c r="C228" s="354" t="s">
        <v>235</v>
      </c>
    </row>
    <row r="229" spans="2:3" s="302" customFormat="1">
      <c r="B229" s="303"/>
      <c r="C229" s="355" t="s">
        <v>236</v>
      </c>
    </row>
    <row r="230" spans="2:3" ht="15.95" customHeight="1">
      <c r="C230" s="316"/>
    </row>
    <row r="231" spans="2:3" s="305" customFormat="1" ht="15.95" customHeight="1">
      <c r="B231" s="306"/>
      <c r="C231" s="311" t="s">
        <v>219</v>
      </c>
    </row>
    <row r="232" spans="2:3" s="307" customFormat="1">
      <c r="B232" s="308"/>
      <c r="C232" s="366" t="s">
        <v>331</v>
      </c>
    </row>
    <row r="233" spans="2:3" ht="15.95" customHeight="1">
      <c r="B233" s="289" t="s">
        <v>153</v>
      </c>
      <c r="C233" s="356" t="s">
        <v>151</v>
      </c>
    </row>
    <row r="234" spans="2:3" s="302" customFormat="1">
      <c r="B234" s="303"/>
      <c r="C234" s="357" t="s">
        <v>220</v>
      </c>
    </row>
    <row r="235" spans="2:3" ht="15.95" customHeight="1">
      <c r="C235" s="354" t="s">
        <v>233</v>
      </c>
    </row>
    <row r="236" spans="2:3" s="302" customFormat="1">
      <c r="B236" s="303"/>
      <c r="C236" s="355" t="s">
        <v>234</v>
      </c>
    </row>
    <row r="237" spans="2:3" ht="15.95" customHeight="1">
      <c r="C237" s="354" t="s">
        <v>235</v>
      </c>
    </row>
    <row r="238" spans="2:3" s="302" customFormat="1">
      <c r="B238" s="303"/>
      <c r="C238" s="355" t="s">
        <v>236</v>
      </c>
    </row>
    <row r="239" spans="2:3" ht="15.95" customHeight="1">
      <c r="C239" s="354" t="s">
        <v>237</v>
      </c>
    </row>
    <row r="240" spans="2:3" s="302" customFormat="1">
      <c r="B240" s="303"/>
      <c r="C240" s="355" t="s">
        <v>238</v>
      </c>
    </row>
    <row r="241" spans="2:3" ht="15.95" customHeight="1">
      <c r="C241" s="354" t="s">
        <v>239</v>
      </c>
    </row>
    <row r="242" spans="2:3" s="302" customFormat="1">
      <c r="B242" s="303"/>
      <c r="C242" s="355" t="s">
        <v>240</v>
      </c>
    </row>
    <row r="243" spans="2:3" ht="15.95" customHeight="1">
      <c r="B243" s="289" t="s">
        <v>154</v>
      </c>
      <c r="C243" s="356" t="s">
        <v>142</v>
      </c>
    </row>
    <row r="244" spans="2:3" s="302" customFormat="1">
      <c r="B244" s="303"/>
      <c r="C244" s="357" t="s">
        <v>28</v>
      </c>
    </row>
    <row r="245" spans="2:3" ht="15.95" customHeight="1">
      <c r="C245" s="354" t="s">
        <v>233</v>
      </c>
    </row>
    <row r="246" spans="2:3" s="302" customFormat="1">
      <c r="B246" s="303"/>
      <c r="C246" s="355" t="s">
        <v>234</v>
      </c>
    </row>
    <row r="247" spans="2:3" ht="15.95" customHeight="1">
      <c r="C247" s="354" t="s">
        <v>235</v>
      </c>
    </row>
    <row r="248" spans="2:3" s="302" customFormat="1">
      <c r="B248" s="303"/>
      <c r="C248" s="355" t="s">
        <v>236</v>
      </c>
    </row>
    <row r="249" spans="2:3" ht="15.95" customHeight="1">
      <c r="C249" s="354" t="s">
        <v>237</v>
      </c>
    </row>
    <row r="250" spans="2:3" s="302" customFormat="1">
      <c r="B250" s="303"/>
      <c r="C250" s="355" t="s">
        <v>238</v>
      </c>
    </row>
    <row r="251" spans="2:3" ht="15.95" customHeight="1">
      <c r="C251" s="354" t="s">
        <v>239</v>
      </c>
    </row>
    <row r="252" spans="2:3" s="302" customFormat="1">
      <c r="B252" s="303"/>
      <c r="C252" s="355" t="s">
        <v>240</v>
      </c>
    </row>
    <row r="253" spans="2:3" ht="15.95" customHeight="1">
      <c r="C253" s="354" t="s">
        <v>241</v>
      </c>
    </row>
    <row r="254" spans="2:3" s="302" customFormat="1">
      <c r="B254" s="303"/>
      <c r="C254" s="355" t="s">
        <v>242</v>
      </c>
    </row>
    <row r="255" spans="2:3" ht="15.95" customHeight="1">
      <c r="C255" s="354" t="s">
        <v>243</v>
      </c>
    </row>
    <row r="256" spans="2:3" s="302" customFormat="1">
      <c r="B256" s="303"/>
      <c r="C256" s="355" t="s">
        <v>244</v>
      </c>
    </row>
    <row r="257" spans="2:3" ht="15.95" customHeight="1">
      <c r="C257" s="354" t="s">
        <v>221</v>
      </c>
    </row>
    <row r="258" spans="2:3" s="302" customFormat="1">
      <c r="B258" s="303"/>
      <c r="C258" s="355" t="s">
        <v>253</v>
      </c>
    </row>
  </sheetData>
  <phoneticPr fontId="8"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84:C185" location="'Tabl. 33'!A1" display="Wypadki drogowe"/>
    <hyperlink ref="C187:C190" location="'Tabl. 34'!A1" display="PODMIOTY GOSPODARKI NARODOWEJ"/>
    <hyperlink ref="C191:C194" location="'Tabl. 35 cz. I '!A1" display="Podmioty gospodarki narodowej według formy prawnej"/>
    <hyperlink ref="C195:C196" location="'Tabl. 35 cz. II'!A1" display="część 2"/>
    <hyperlink ref="C208:C209" location="'Tabl. 37'!A1" display="Ruch naturalny ludności w okresie I—XII 2011 r."/>
    <hyperlink ref="C210:C211" location="'Tabl. 39'!A1" display="Bezrobotni zarejestrowani i oferty pracy w 2012 r."/>
    <hyperlink ref="C212:C213" location="'Tabl. 40'!A1" display="Bezrobotni zarejestrowani według wieku w 2012 r."/>
    <hyperlink ref="C214:C215" location="'Tabl. 41'!A1" display="Bezrobotni zarejestrowani według poziomu wykształcenia w 2012 r."/>
    <hyperlink ref="C216:C217" location="'Tabl. 42'!A1" display="Mieszkania oddane do użytkowania w okresie I—VI 2012 r."/>
    <hyperlink ref="C224:C227" location="'Tabl. 46 cz. I'!A1" display="Podmioty gospodarki narodowej w rejestrze REGON w 2012 r."/>
    <hyperlink ref="C228:C229" location="'Tabl. 46 cz. II'!A1" display="część 2"/>
    <hyperlink ref="C231:C236" location="'Tabl. 47 cz. I'!A1" display="PODSTAWOWE DANE OGÓLNOPOLSKIE "/>
    <hyperlink ref="C237:C238" location="'Tabl. 47 cz. II'!A1" display="część 2"/>
    <hyperlink ref="C239:C240" location="'Tabl. 47 cz. III'!A1" display="część 3"/>
    <hyperlink ref="C241:C242" location="'Tabl. 47 cz. IV'!A1" display="część 4"/>
    <hyperlink ref="C243:C246" location="'Tabl. 48 cz. I'!A1" display="Podstawowe dane o województwach"/>
    <hyperlink ref="C247:C248" location="'Tabl. 48 cz. II'!A1" display="część 2"/>
    <hyperlink ref="C249:C250" location="'Tabl. 48 cz. III'!A1" display="część 3"/>
    <hyperlink ref="C251:C252" location="'Tabl. 48 cz. IV'!A1" display="część 4"/>
    <hyperlink ref="C253:C254" location="'Tabl. 48 cz. V'!A1" display="część 5"/>
    <hyperlink ref="C255:C256" location="'Tabl. 48 cz. VI'!A1" display="część 6"/>
    <hyperlink ref="C257:C258"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7" location="'Tabl. 40'!A1" display="Dwellings completed in the period of January–December 2020"/>
    <hyperlink ref="C201" location="'Tabl. 35 cz. 1'!A1" display="Population in 2021"/>
    <hyperlink ref="C209" location="'Tabl. 36'!A1" display="Vital statistics in 2019"/>
    <hyperlink ref="C208" location="'Tabl. 36'!A1" display="Ruch naturalny ludności w 2019 r."/>
    <hyperlink ref="C210" location="'Tabl. 37'!A1" display="Bezrobotni zarejestrowani i oferty pracy w 2020 r."/>
    <hyperlink ref="C211" location="'Tabl. 37'!A1" display="Registered unemployed persons and job offers in 2020"/>
    <hyperlink ref="C212" location="'Tabl. 38'!A1" display="Bezrobotni zarejestrowani według wieku w 2020 r."/>
    <hyperlink ref="C213" location="'Tabl. 38'!A1" display="Registered unemployed persons by age in 2020"/>
    <hyperlink ref="C214" location="'Tabl. 39'!A1" display="Bezrobotni zarejestrowani według poziomu wykształcenia w 2020 r."/>
    <hyperlink ref="C215" location="'Tabl. 39'!A1" display="Registered unemployed persons by educational level in 2020"/>
    <hyperlink ref="C224" location="'Tabl. 44 cz. 1'!A1" display="Podmioty gospodarki narodowej w rejestrze REGON w 2022 r."/>
    <hyperlink ref="C225" location="'Tabl. 44 cz. 1'!A1" display="Entities of the national economy in the REGON register in 2022"/>
    <hyperlink ref="C226" location="'Tabl. 44 cz. 1'!A1" display="część 1"/>
    <hyperlink ref="C227" location="'Tabl. 44 cz. 1'!A1" display="part 1"/>
    <hyperlink ref="C228" location="'Tabl. 44 cz. 2'!A1" display="część 2"/>
    <hyperlink ref="C229" location="'Tabl. 44 cz. 2'!A1" display="part 2"/>
    <hyperlink ref="C232" location="'Tabl. 45 cz. 1'!A1" display="BASIC DATA FOR POLAND"/>
    <hyperlink ref="C233" location="'Tabl. 45 cz. 1'!A1" display="Wybrane wskaźniki ogólnopolskie"/>
    <hyperlink ref="C234" location="'Tabl. 45 cz. 1'!A1" display="Selected indicators for poland"/>
    <hyperlink ref="C235" location="'Tabl. 45 cz. 1'!A1" display="część 1"/>
    <hyperlink ref="C236" location="'Tabl. 45 cz. 1'!A1" display="part 1"/>
    <hyperlink ref="C237" location="'Tabl. 45 cz. 2'!A1" display="część 2"/>
    <hyperlink ref="C238" location="'Tabl. 45 cz. 2'!A1" display="part 2"/>
    <hyperlink ref="C239" location="'Tabl. 45 cz. 3'!A1" display="część 3"/>
    <hyperlink ref="C240" location="'Tabl. 45 cz. 3'!A1" display="part 3"/>
    <hyperlink ref="C241" location="'Tabl. 45 cz. 4 '!A1" display="część 4"/>
    <hyperlink ref="C242" location="'Tabl. 45 cz. 4 '!A1" display="part 4"/>
    <hyperlink ref="C243" location="'Tabl. 46 cz. 1'!A1" display="Podstawowe dane o województwach"/>
    <hyperlink ref="C244" location="'Tabl. 46 cz. 1'!A1" display="Basic data on voivodships"/>
    <hyperlink ref="C245" location="'Tabl. 46 cz. 1'!A1" display="część 1"/>
    <hyperlink ref="C246" location="'Tabl. 46 cz. 1'!A1" display="part 1"/>
    <hyperlink ref="C247" location="'Tabl. 46 cz. 2'!A1" display="część 2"/>
    <hyperlink ref="C248" location="'Tabl. 46 cz. 2'!A1" display="part 2"/>
    <hyperlink ref="C249" location="'Tabl. 46 cz. 3'!A1" display="część 3"/>
    <hyperlink ref="C250" location="'Tabl. 46 cz. 3'!A1" display="part 3"/>
    <hyperlink ref="C251" location="'Tabl. 46 cz. 4'!A1" display="część 4"/>
    <hyperlink ref="C252" location="'Tabl. 46 cz. 4'!A1" display="part 4"/>
    <hyperlink ref="C253" location="'Tabl. 46 cz. 5 '!A1" display="część 5"/>
    <hyperlink ref="C254" location="'Tabl. 46 cz. 5 '!A1" display="part 5"/>
    <hyperlink ref="C255" location="'Tabl. 46 cz. 6'!A1" display="część 6"/>
    <hyperlink ref="C256" location="'Tabl. 46 cz. 6'!A1" display="part 6"/>
    <hyperlink ref="C257" location="'Tabl. 46 cz. 7'!A1" display="część 7"/>
    <hyperlink ref="C258"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1'!A1" display="FINANSE PRZEDSIĘBIORSTW"/>
    <hyperlink ref="C68" location="'Tabl. 12 cz. 1'!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 '!A1" display="PRZEMYSŁ I BUDOWNICTWO"/>
    <hyperlink ref="C128" location="'Tabl. 25 cz. 1 '!A1" display="INDUSTRY AND CONSTRUCTION"/>
    <hyperlink ref="C129" location="'Tabl. 25 cz. 1 '!A1" display="Produkcja sprzedana przemysłu"/>
    <hyperlink ref="C130" location="'Tabl. 25 cz. 1'!A1" display="Sold production of industry"/>
    <hyperlink ref="C131" location="'Tabl. 25 cz. 1 '!A1" display="część 1"/>
    <hyperlink ref="C132" location="'Tabl. 25 cz. 1'!A1" display="part 1"/>
    <hyperlink ref="C133" location="'Tabl. 25 cz. 2 '!A1" display="część 2"/>
    <hyperlink ref="C134" location="'Tabl. 25 cz. 2 '!A1" display="part 2"/>
    <hyperlink ref="C135" location="'Tabl. 25 cz. 3 '!A1" display="część 3"/>
    <hyperlink ref="C136" location="'Tabl. 25 cz. 3 '!A1" display="part 3"/>
    <hyperlink ref="C137" location="'Tabl. 26 cz. 1 '!A1" display="Produkcja wybranych wyrobów według PKWiU"/>
    <hyperlink ref="C138" location="'Tabl. 26 cz. 1 '!A1" display="Production of selected products by PKWiU"/>
    <hyperlink ref="C139" location="'Tabl. 26 cz. 1 '!A1" display="część 1"/>
    <hyperlink ref="C140" location="'Tabl. 26 cz. 1 '!A1" display="part 1"/>
    <hyperlink ref="C141" location="'Tabl. 26 cz. 2 '!A1" display="część 2"/>
    <hyperlink ref="C142" location="'Tabl. 26 cz. 2 '!A1" display="part 2"/>
    <hyperlink ref="C143" location="'Tabl. 26 cz. 3'!A1" display="część 3"/>
    <hyperlink ref="C144" location="'Tabl. 26 cz. 3'!A1" display="part 3"/>
    <hyperlink ref="C145" location="'Tabl. 26 cz. 4 '!A1" display="część 4"/>
    <hyperlink ref="C146" location="'Tabl. 26 cz. 4 '!A1" display="part 4"/>
    <hyperlink ref="C147" location="'Tabl. 27  '!A1" display="Produkcja sprzedana budownictwa"/>
    <hyperlink ref="C148" location="'Tabl. 27  '!A1" display="Sold production of construction"/>
    <hyperlink ref="C150" location="'Tabl. 28 cz. 1'!A1" display="HANDEL"/>
    <hyperlink ref="C151" location="'Tabl. 28 cz. 1'!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84" location="'Tabl. 32'!A1" display="Wypadki drogowe"/>
    <hyperlink ref="C185" location="'Tabl. 32'!A1" display="Road traffic accidents"/>
    <hyperlink ref="C187" location="'Tabl. 33'!A1" display="PODMIOTY GOSPODARKI NARODOWEJ"/>
    <hyperlink ref="C188" location="'Tabl. 33'!A1" display="NATIONAL ECONOMY ENTITIES"/>
    <hyperlink ref="C189" location="'Tabl. 33'!A1" display="Podmioty gospodarki narodowej w rejestrze REGON według sekcji"/>
    <hyperlink ref="C190" location="'Tabl. 33'!A1" display="Entities of the national economy in the REGON register by sections"/>
    <hyperlink ref="C191" location="'Tabl. 34 cz. 1'!A1" display="Podmioty gospodarki narodowej w rejestrze REGON według formy prawnej"/>
    <hyperlink ref="C192" location="'Tabl. 34 cz. 1'!A1" display="Entities of the national economy in the REGON register by form of legal"/>
    <hyperlink ref="C193" location="'Tabl. 34 cz. 1'!A1" display="część 1"/>
    <hyperlink ref="C194" location="'Tabl. 34 cz. 1'!A1" display="part 1"/>
    <hyperlink ref="C195" location="'Tabl. 34 cz. 2'!A1" display="część 2"/>
    <hyperlink ref="C196" location="'Tabl. 34 cz. 2'!A1" display="part 2"/>
    <hyperlink ref="C198" location="'Tabl. 35 cz. 1'!A1" display="'Tabl. 35 cz. 1'!A1"/>
    <hyperlink ref="C199"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200" location="'Tabl. 35 cz. 1'!A1" display="Ludność w 2021 r."/>
    <hyperlink ref="C202:C203" location="'Tabl. 1 cz. I'!A1" display="Wybrane dane o województwie"/>
    <hyperlink ref="C204:C205" location="'Tabl. 1 cz. II'!A1" display="część 2"/>
    <hyperlink ref="C206:C207" location="'Tabl 1 cz. III'!A1" display="część 3"/>
    <hyperlink ref="C202" location="'Tabl. 35 cz. 1'!A1" display="część 1"/>
    <hyperlink ref="C203" location="'Tabl. 35 cz. 1'!A1" display="part 1"/>
    <hyperlink ref="C204" location="'Tabl. 35 cz. 2'!A1" display="część 2"/>
    <hyperlink ref="C205" location="'Tabl. 35 cz. 2'!A1" display="part 2"/>
    <hyperlink ref="C206" location="'Tabl. 35 cz. 3'!A1" display="część 3"/>
    <hyperlink ref="C207" location="'Tabl. 35 cz. 3'!A1" display="part 3"/>
    <hyperlink ref="C216" location="'Tabl. 40'!A1" display="Mieszkania oddane do użytkowania w okresie styczeń–grudzień 2020 r."/>
    <hyperlink ref="C231" location="'Tabl. 45 cz. 1'!A1" display="PODSTAWOWE DANE OGÓLNOPOLSKIE "/>
    <hyperlink ref="C223" location="'Tabl. 43'!A1" display="Road traffic accidents in the period of January–March 2020"/>
    <hyperlink ref="C222"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 cz. 1'!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79:C180" location="'Tabl. 31'!A1" display="BEZPIECZEŃSTWO PUBLICZNE"/>
    <hyperlink ref="C181:C182" location="'Tabl. 31 cz. 1'!A1" display="Przestępstwa stwierdzone i wskaźniki wykrywalności sprawców przestępstw"/>
    <hyperlink ref="C181" location="'Tabl. 31'!A1" display="Przestępstwa stwierdzone i wskaźniki wykrywalności sprawców przestępstw w okresie styczeń–wrzesień 2025 r."/>
    <hyperlink ref="C182" location="'Tabl. 31'!A1" display="Ascertained crimes and rates of detectability of delinquents in crimes in the period of January–September 2025"/>
    <hyperlink ref="C218:C219" location="'Tabl. 41 cz. 1'!A1" display="Przestępstwa stwierdzone w okresie styczeń–marzec 2023 r."/>
    <hyperlink ref="C220:C221" location="'Tabl. 42 cz. 1'!A1" display="Wskaźniki wykrywalności sprawców przestępstw w okresie styczeń–marzec 2023 r."/>
    <hyperlink ref="C218:C219" location="'Tabl. 41 cz. 1'!A1" display="Przestępstwa stwierdzone"/>
    <hyperlink ref="C220:C221" location="'Tabl. 42 cz. 1'!A1" display="Wskaźniki wykrywalności sprawców przestępstw"/>
    <hyperlink ref="C218" location="'Tabl. 41'!A1" display="Przestępstwa stwierdzone w okresie styczeń–wrzesień 2025 r."/>
    <hyperlink ref="C219" location="'Tabl. 41'!A1" display="Ascertained crimes in the period of January–September 2025"/>
    <hyperlink ref="C220" location="'Tabl. 42'!A1" display="Wskaźniki wykrywalności sprawców przestępstw w okresie styczeń–wrzesień 2025 r."/>
    <hyperlink ref="C221" location="'Tabl. 42'!A1" display="Rates of detectability of delinquents in crimes in the period of January–September 2025"/>
    <hyperlink ref="C95" location="'Tabl. 16'!A1" display="Stan w końcu września 2025 r."/>
    <hyperlink ref="C96" location="'Tabl. 16'!A1" display="End of September 2025"/>
    <hyperlink ref="C28" location="'Tabl. 3 cz. I'!A1" display="LABOUR"/>
    <hyperlink ref="C27" location="'Tabl. 3 cz. 1'!A1" display="PRACA"/>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2"/>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84" t="s">
        <v>906</v>
      </c>
      <c r="J1" s="9" t="s">
        <v>44</v>
      </c>
      <c r="K1" s="8"/>
    </row>
    <row r="2" spans="1:11">
      <c r="A2" s="3" t="s">
        <v>37</v>
      </c>
      <c r="B2" s="3"/>
      <c r="J2" s="227" t="s">
        <v>45</v>
      </c>
      <c r="K2" s="8"/>
    </row>
    <row r="3" spans="1:11">
      <c r="A3" s="226" t="s">
        <v>907</v>
      </c>
      <c r="B3" s="3"/>
    </row>
    <row r="4" spans="1:11">
      <c r="A4" s="226" t="s">
        <v>34</v>
      </c>
      <c r="B4" s="3"/>
    </row>
    <row r="5" spans="1:11" s="8" customFormat="1" ht="29.25" customHeight="1">
      <c r="A5" s="1051" t="s">
        <v>401</v>
      </c>
      <c r="B5" s="1060"/>
      <c r="C5" s="1103"/>
      <c r="D5" s="1103"/>
      <c r="E5" s="1103"/>
      <c r="F5" s="1103"/>
      <c r="G5" s="1103"/>
      <c r="H5" s="1103"/>
      <c r="I5" s="1103"/>
      <c r="J5" s="1103"/>
      <c r="K5" s="1104"/>
    </row>
    <row r="6" spans="1:11" s="8" customFormat="1" ht="17.25" customHeight="1">
      <c r="A6" s="1095" t="s">
        <v>430</v>
      </c>
      <c r="B6" s="1096"/>
      <c r="C6" s="1103"/>
      <c r="D6" s="1103"/>
      <c r="E6" s="1103"/>
      <c r="F6" s="1103"/>
      <c r="G6" s="1103"/>
      <c r="H6" s="1103"/>
      <c r="I6" s="1103"/>
      <c r="J6" s="1103"/>
      <c r="K6" s="1104"/>
    </row>
    <row r="7" spans="1:11" s="8" customFormat="1" ht="16.5" customHeight="1">
      <c r="A7" s="1095"/>
      <c r="B7" s="1096"/>
      <c r="C7" s="1109"/>
      <c r="D7" s="1109"/>
      <c r="E7" s="1109"/>
      <c r="F7" s="1109"/>
      <c r="G7" s="1109"/>
      <c r="H7" s="1109"/>
      <c r="I7" s="1109" t="s">
        <v>438</v>
      </c>
      <c r="J7" s="1050" t="s">
        <v>439</v>
      </c>
      <c r="K7" s="12"/>
    </row>
    <row r="8" spans="1:11" s="8" customFormat="1" ht="15.95" customHeight="1">
      <c r="A8" s="1095"/>
      <c r="B8" s="1096"/>
      <c r="C8" s="1060" t="s">
        <v>440</v>
      </c>
      <c r="D8" s="1060" t="s">
        <v>441</v>
      </c>
      <c r="E8" s="1060" t="s">
        <v>442</v>
      </c>
      <c r="F8" s="1060" t="s">
        <v>443</v>
      </c>
      <c r="G8" s="1060" t="s">
        <v>444</v>
      </c>
      <c r="H8" s="1060" t="s">
        <v>445</v>
      </c>
      <c r="I8" s="1109"/>
      <c r="J8" s="1076"/>
      <c r="K8" s="1050" t="s">
        <v>446</v>
      </c>
    </row>
    <row r="9" spans="1:11" s="8" customFormat="1" ht="138.75" customHeight="1">
      <c r="A9" s="1095"/>
      <c r="B9" s="1096"/>
      <c r="C9" s="1089"/>
      <c r="D9" s="1089"/>
      <c r="E9" s="1089"/>
      <c r="F9" s="1089"/>
      <c r="G9" s="1089"/>
      <c r="H9" s="1089"/>
      <c r="I9" s="1109"/>
      <c r="J9" s="1052"/>
      <c r="K9" s="1052"/>
    </row>
    <row r="10" spans="1:11" s="8" customFormat="1" ht="16.5" customHeight="1" thickBot="1">
      <c r="A10" s="1097"/>
      <c r="B10" s="1098"/>
      <c r="C10" s="1077" t="s">
        <v>839</v>
      </c>
      <c r="D10" s="1049"/>
      <c r="E10" s="1049"/>
      <c r="F10" s="1049"/>
      <c r="G10" s="1049"/>
      <c r="H10" s="1049"/>
      <c r="I10" s="1049"/>
      <c r="J10" s="1049"/>
      <c r="K10" s="1049"/>
    </row>
    <row r="11" spans="1:11" s="29" customFormat="1" ht="3.95" customHeight="1" thickTop="1">
      <c r="B11" s="27"/>
      <c r="C11" s="24"/>
      <c r="D11" s="24"/>
      <c r="E11" s="24"/>
      <c r="F11" s="24"/>
      <c r="G11" s="24"/>
      <c r="H11" s="24"/>
      <c r="I11" s="24"/>
      <c r="J11" s="27"/>
    </row>
    <row r="12" spans="1:11">
      <c r="A12" s="604">
        <v>2024</v>
      </c>
      <c r="B12" s="337" t="s">
        <v>883</v>
      </c>
      <c r="C12" s="25">
        <v>4.9000000000000004</v>
      </c>
      <c r="D12" s="25">
        <v>30</v>
      </c>
      <c r="E12" s="25">
        <v>13.5</v>
      </c>
      <c r="F12" s="25">
        <v>24.7</v>
      </c>
      <c r="G12" s="25">
        <v>15.4</v>
      </c>
      <c r="H12" s="25">
        <v>10</v>
      </c>
      <c r="I12" s="89">
        <v>20.399999999999999</v>
      </c>
      <c r="J12" s="548">
        <v>19.3</v>
      </c>
      <c r="K12" s="11">
        <v>10.199999999999999</v>
      </c>
    </row>
    <row r="13" spans="1:11">
      <c r="A13" s="604">
        <v>2024</v>
      </c>
      <c r="B13" s="337" t="s">
        <v>884</v>
      </c>
      <c r="C13" s="25">
        <v>4.9000000000000004</v>
      </c>
      <c r="D13" s="25">
        <v>30</v>
      </c>
      <c r="E13" s="25">
        <v>13.5</v>
      </c>
      <c r="F13" s="25">
        <v>24.7</v>
      </c>
      <c r="G13" s="25">
        <v>15.4</v>
      </c>
      <c r="H13" s="25">
        <v>9.9</v>
      </c>
      <c r="I13" s="89">
        <v>20.5</v>
      </c>
      <c r="J13" s="548">
        <v>19.399999999999999</v>
      </c>
      <c r="K13" s="11">
        <v>10.199999999999999</v>
      </c>
    </row>
    <row r="14" spans="1:11">
      <c r="A14" s="604">
        <v>2024</v>
      </c>
      <c r="B14" s="337" t="s">
        <v>885</v>
      </c>
      <c r="C14" s="25">
        <v>4.8</v>
      </c>
      <c r="D14" s="25">
        <v>29.9</v>
      </c>
      <c r="E14" s="25">
        <v>13.5</v>
      </c>
      <c r="F14" s="25">
        <v>24.5</v>
      </c>
      <c r="G14" s="25">
        <v>15.3</v>
      </c>
      <c r="H14" s="25">
        <v>9.8000000000000007</v>
      </c>
      <c r="I14" s="89">
        <v>20.5</v>
      </c>
      <c r="J14" s="25">
        <v>19.399999999999999</v>
      </c>
      <c r="K14" s="11">
        <v>10.199999999999999</v>
      </c>
    </row>
    <row r="15" spans="1:11" s="639" customFormat="1" ht="3.95" customHeight="1">
      <c r="A15" s="659"/>
      <c r="B15" s="336"/>
      <c r="C15" s="25"/>
      <c r="D15" s="25"/>
      <c r="E15" s="25"/>
      <c r="F15" s="25"/>
      <c r="G15" s="25"/>
      <c r="H15" s="25"/>
      <c r="I15" s="25"/>
      <c r="J15" s="25"/>
      <c r="K15" s="17"/>
    </row>
    <row r="16" spans="1:11">
      <c r="A16" s="659">
        <v>2025</v>
      </c>
      <c r="B16" s="338" t="s">
        <v>886</v>
      </c>
      <c r="C16" s="25">
        <v>4.9000000000000004</v>
      </c>
      <c r="D16" s="25">
        <v>31.7</v>
      </c>
      <c r="E16" s="25">
        <v>13.7</v>
      </c>
      <c r="F16" s="25">
        <v>24.6</v>
      </c>
      <c r="G16" s="25">
        <v>14.6</v>
      </c>
      <c r="H16" s="25">
        <v>13</v>
      </c>
      <c r="I16" s="89">
        <v>20.6</v>
      </c>
      <c r="J16" s="25">
        <v>19.100000000000001</v>
      </c>
      <c r="K16" s="11">
        <v>11</v>
      </c>
    </row>
    <row r="17" spans="1:16">
      <c r="A17" s="659">
        <v>2025</v>
      </c>
      <c r="B17" s="338" t="s">
        <v>887</v>
      </c>
      <c r="C17" s="25">
        <v>4.9000000000000004</v>
      </c>
      <c r="D17" s="25">
        <v>31.7</v>
      </c>
      <c r="E17" s="25">
        <v>13.6</v>
      </c>
      <c r="F17" s="25">
        <v>24.6</v>
      </c>
      <c r="G17" s="25">
        <v>14.5</v>
      </c>
      <c r="H17" s="25">
        <v>13.1</v>
      </c>
      <c r="I17" s="89">
        <v>20.6</v>
      </c>
      <c r="J17" s="25">
        <v>19.100000000000001</v>
      </c>
      <c r="K17" s="11">
        <v>11</v>
      </c>
    </row>
    <row r="18" spans="1:16">
      <c r="A18" s="659">
        <v>2025</v>
      </c>
      <c r="B18" s="338" t="s">
        <v>888</v>
      </c>
      <c r="C18" s="25">
        <v>4.7</v>
      </c>
      <c r="D18" s="25">
        <v>31.7</v>
      </c>
      <c r="E18" s="25">
        <v>13.6</v>
      </c>
      <c r="F18" s="25">
        <v>24.7</v>
      </c>
      <c r="G18" s="25">
        <v>14.5</v>
      </c>
      <c r="H18" s="25">
        <v>13</v>
      </c>
      <c r="I18" s="89">
        <v>20.6</v>
      </c>
      <c r="J18" s="25">
        <v>19.100000000000001</v>
      </c>
      <c r="K18" s="11">
        <v>11.1</v>
      </c>
    </row>
    <row r="19" spans="1:16">
      <c r="A19" s="685">
        <v>2025</v>
      </c>
      <c r="B19" s="338" t="s">
        <v>889</v>
      </c>
      <c r="C19" s="25">
        <v>4.8</v>
      </c>
      <c r="D19" s="25">
        <v>31.7</v>
      </c>
      <c r="E19" s="25">
        <v>13.7</v>
      </c>
      <c r="F19" s="25">
        <v>24.7</v>
      </c>
      <c r="G19" s="25">
        <v>14.5</v>
      </c>
      <c r="H19" s="25">
        <v>12.9</v>
      </c>
      <c r="I19" s="89">
        <v>20.6</v>
      </c>
      <c r="J19" s="25">
        <v>19.100000000000001</v>
      </c>
      <c r="K19" s="11">
        <v>11</v>
      </c>
    </row>
    <row r="20" spans="1:16">
      <c r="A20" s="685">
        <v>2025</v>
      </c>
      <c r="B20" s="338" t="s">
        <v>890</v>
      </c>
      <c r="C20" s="25">
        <v>4.8</v>
      </c>
      <c r="D20" s="25">
        <v>31.7</v>
      </c>
      <c r="E20" s="25">
        <v>13.7</v>
      </c>
      <c r="F20" s="25">
        <v>24.1</v>
      </c>
      <c r="G20" s="25">
        <v>14.4</v>
      </c>
      <c r="H20" s="25">
        <v>12.8</v>
      </c>
      <c r="I20" s="89">
        <v>20.7</v>
      </c>
      <c r="J20" s="25">
        <v>19.100000000000001</v>
      </c>
      <c r="K20" s="11">
        <v>11</v>
      </c>
    </row>
    <row r="21" spans="1:16">
      <c r="A21" s="685">
        <v>2025</v>
      </c>
      <c r="B21" s="338" t="s">
        <v>891</v>
      </c>
      <c r="C21" s="25">
        <v>4.7</v>
      </c>
      <c r="D21" s="25">
        <v>31.7</v>
      </c>
      <c r="E21" s="25">
        <v>13.8</v>
      </c>
      <c r="F21" s="25">
        <v>24.1</v>
      </c>
      <c r="G21" s="25">
        <v>14.4</v>
      </c>
      <c r="H21" s="25">
        <v>12.8</v>
      </c>
      <c r="I21" s="89">
        <v>20.7</v>
      </c>
      <c r="J21" s="25">
        <v>19.2</v>
      </c>
      <c r="K21" s="11">
        <v>11</v>
      </c>
    </row>
    <row r="22" spans="1:16">
      <c r="A22" s="685">
        <v>2025</v>
      </c>
      <c r="B22" s="338" t="s">
        <v>892</v>
      </c>
      <c r="C22" s="25">
        <v>4.8</v>
      </c>
      <c r="D22" s="25">
        <v>31.6</v>
      </c>
      <c r="E22" s="25">
        <v>13.7</v>
      </c>
      <c r="F22" s="25">
        <v>24.2</v>
      </c>
      <c r="G22" s="25">
        <v>14.3</v>
      </c>
      <c r="H22" s="25">
        <v>12.7</v>
      </c>
      <c r="I22" s="89">
        <v>20.7</v>
      </c>
      <c r="J22" s="25">
        <v>19.100000000000001</v>
      </c>
      <c r="K22" s="11">
        <v>11</v>
      </c>
    </row>
    <row r="23" spans="1:16">
      <c r="A23" s="685">
        <v>2025</v>
      </c>
      <c r="B23" s="338" t="s">
        <v>893</v>
      </c>
      <c r="C23" s="25">
        <v>4.8</v>
      </c>
      <c r="D23" s="25">
        <v>31.6</v>
      </c>
      <c r="E23" s="25">
        <v>13.7</v>
      </c>
      <c r="F23" s="25">
        <v>24.2</v>
      </c>
      <c r="G23" s="25">
        <v>14.4</v>
      </c>
      <c r="H23" s="25">
        <v>12.7</v>
      </c>
      <c r="I23" s="89">
        <v>20.9</v>
      </c>
      <c r="J23" s="25">
        <v>19.2</v>
      </c>
      <c r="K23" s="11">
        <v>11</v>
      </c>
    </row>
    <row r="24" spans="1:16">
      <c r="A24" s="685">
        <v>2025</v>
      </c>
      <c r="B24" s="338" t="s">
        <v>894</v>
      </c>
      <c r="C24" s="25">
        <v>4.8</v>
      </c>
      <c r="D24" s="25">
        <v>31.7</v>
      </c>
      <c r="E24" s="25">
        <v>13.7</v>
      </c>
      <c r="F24" s="25">
        <v>24.3</v>
      </c>
      <c r="G24" s="25">
        <v>14.4</v>
      </c>
      <c r="H24" s="25">
        <v>12.6</v>
      </c>
      <c r="I24" s="89">
        <v>20.9</v>
      </c>
      <c r="J24" s="25">
        <v>19.2</v>
      </c>
      <c r="K24" s="11">
        <v>11.1</v>
      </c>
    </row>
    <row r="25" spans="1:16">
      <c r="A25" s="685">
        <v>2025</v>
      </c>
      <c r="B25" s="338" t="s">
        <v>883</v>
      </c>
      <c r="C25" s="25">
        <v>4.8</v>
      </c>
      <c r="D25" s="25">
        <v>31.7</v>
      </c>
      <c r="E25" s="25">
        <v>13.8</v>
      </c>
      <c r="F25" s="25">
        <v>20.6</v>
      </c>
      <c r="G25" s="25">
        <v>14.4</v>
      </c>
      <c r="H25" s="25">
        <v>12.5</v>
      </c>
      <c r="I25" s="89">
        <v>20.9</v>
      </c>
      <c r="J25" s="25">
        <v>19.399999999999999</v>
      </c>
      <c r="K25" s="2">
        <v>11.2</v>
      </c>
    </row>
    <row r="26" spans="1:16">
      <c r="A26" s="685">
        <v>2025</v>
      </c>
      <c r="B26" s="338" t="s">
        <v>884</v>
      </c>
      <c r="C26" s="25">
        <v>4.7</v>
      </c>
      <c r="D26" s="25">
        <v>31.5</v>
      </c>
      <c r="E26" s="25">
        <v>13.9</v>
      </c>
      <c r="F26" s="25">
        <v>20.6</v>
      </c>
      <c r="G26" s="25">
        <v>14.8</v>
      </c>
      <c r="H26" s="25">
        <v>12.4</v>
      </c>
      <c r="I26" s="89">
        <v>21</v>
      </c>
      <c r="J26" s="25">
        <v>19.399999999999999</v>
      </c>
      <c r="K26" s="2">
        <v>11.2</v>
      </c>
    </row>
    <row r="27" spans="1:16">
      <c r="A27" s="685">
        <v>2025</v>
      </c>
      <c r="B27" s="338" t="s">
        <v>885</v>
      </c>
      <c r="C27" s="25">
        <v>4.5999999999999996</v>
      </c>
      <c r="D27" s="25">
        <v>31.5</v>
      </c>
      <c r="E27" s="25">
        <v>13.9</v>
      </c>
      <c r="F27" s="25">
        <v>20.6</v>
      </c>
      <c r="G27" s="25">
        <v>14.8</v>
      </c>
      <c r="H27" s="25">
        <v>12.2</v>
      </c>
      <c r="I27" s="89">
        <v>21</v>
      </c>
      <c r="J27" s="25">
        <v>19.399999999999999</v>
      </c>
      <c r="K27" s="2">
        <v>11.2</v>
      </c>
    </row>
    <row r="28" spans="1:16" s="8" customFormat="1">
      <c r="A28" s="20"/>
      <c r="B28" s="72" t="s">
        <v>22</v>
      </c>
      <c r="C28" s="50">
        <v>95.7</v>
      </c>
      <c r="D28" s="50">
        <v>105.3</v>
      </c>
      <c r="E28" s="50">
        <v>103</v>
      </c>
      <c r="F28" s="50">
        <v>84</v>
      </c>
      <c r="G28" s="50">
        <v>96.7</v>
      </c>
      <c r="H28" s="50">
        <v>124.6</v>
      </c>
      <c r="I28" s="190">
        <v>102.6</v>
      </c>
      <c r="J28" s="50">
        <v>100.2</v>
      </c>
      <c r="K28" s="158">
        <v>109</v>
      </c>
      <c r="M28" s="2"/>
      <c r="N28" s="2"/>
      <c r="O28" s="2"/>
      <c r="P28" s="2"/>
    </row>
    <row r="29" spans="1:16" s="8" customFormat="1">
      <c r="A29" s="20"/>
      <c r="B29" s="72" t="s">
        <v>23</v>
      </c>
      <c r="C29" s="50">
        <v>99.7</v>
      </c>
      <c r="D29" s="190">
        <v>100</v>
      </c>
      <c r="E29" s="50">
        <v>100</v>
      </c>
      <c r="F29" s="50">
        <v>99.9</v>
      </c>
      <c r="G29" s="50">
        <v>100.4</v>
      </c>
      <c r="H29" s="50">
        <v>99.2</v>
      </c>
      <c r="I29" s="190">
        <v>100</v>
      </c>
      <c r="J29" s="50">
        <v>99.9</v>
      </c>
      <c r="K29" s="158">
        <v>99.6</v>
      </c>
      <c r="M29" s="2"/>
      <c r="N29" s="2"/>
      <c r="O29" s="2"/>
      <c r="P29" s="2"/>
    </row>
    <row r="30" spans="1:16" s="639" customFormat="1" ht="3.95" customHeight="1">
      <c r="J30" s="29"/>
    </row>
    <row r="31" spans="1:16" s="8" customFormat="1">
      <c r="C31" s="17"/>
      <c r="D31" s="17"/>
      <c r="E31" s="17"/>
      <c r="F31" s="17"/>
      <c r="G31" s="17"/>
      <c r="H31" s="17"/>
      <c r="I31" s="17"/>
      <c r="J31" s="17"/>
      <c r="K31" s="17"/>
      <c r="O31" s="2"/>
      <c r="P31" s="2"/>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I1" sqref="I1"/>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284" t="s">
        <v>906</v>
      </c>
      <c r="I1" s="9" t="s">
        <v>44</v>
      </c>
      <c r="J1" s="8"/>
    </row>
    <row r="2" spans="1:10">
      <c r="A2" s="3" t="s">
        <v>37</v>
      </c>
      <c r="B2" s="3"/>
      <c r="I2" s="227" t="s">
        <v>45</v>
      </c>
      <c r="J2" s="8"/>
    </row>
    <row r="3" spans="1:10">
      <c r="A3" s="226" t="s">
        <v>907</v>
      </c>
      <c r="B3" s="3"/>
    </row>
    <row r="4" spans="1:10">
      <c r="A4" s="226" t="s">
        <v>34</v>
      </c>
      <c r="B4" s="3"/>
    </row>
    <row r="5" spans="1:10" s="8" customFormat="1" ht="29.25" customHeight="1">
      <c r="A5" s="1051" t="s">
        <v>401</v>
      </c>
      <c r="B5" s="1060"/>
      <c r="C5" s="1103"/>
      <c r="D5" s="1103"/>
      <c r="E5" s="1103"/>
      <c r="F5" s="1103"/>
      <c r="G5" s="1103"/>
      <c r="H5" s="1103"/>
      <c r="I5" s="1103"/>
      <c r="J5" s="1104"/>
    </row>
    <row r="6" spans="1:10" s="8" customFormat="1" ht="17.25" customHeight="1">
      <c r="A6" s="1095" t="s">
        <v>447</v>
      </c>
      <c r="B6" s="1096"/>
      <c r="C6" s="1050" t="s">
        <v>448</v>
      </c>
      <c r="D6" s="12"/>
      <c r="E6" s="12"/>
      <c r="F6" s="13"/>
      <c r="G6" s="1050" t="s">
        <v>449</v>
      </c>
      <c r="H6" s="12"/>
      <c r="I6" s="12"/>
      <c r="J6" s="12"/>
    </row>
    <row r="7" spans="1:10" s="8" customFormat="1" ht="54" customHeight="1">
      <c r="A7" s="1095"/>
      <c r="B7" s="1096"/>
      <c r="C7" s="1076"/>
      <c r="D7" s="1060" t="s">
        <v>450</v>
      </c>
      <c r="E7" s="1060" t="s">
        <v>451</v>
      </c>
      <c r="F7" s="1060" t="s">
        <v>452</v>
      </c>
      <c r="G7" s="1076"/>
      <c r="H7" s="1060" t="s">
        <v>453</v>
      </c>
      <c r="I7" s="1060" t="s">
        <v>454</v>
      </c>
      <c r="J7" s="1050" t="s">
        <v>455</v>
      </c>
    </row>
    <row r="8" spans="1:10" s="8" customFormat="1" ht="15.95" customHeight="1">
      <c r="A8" s="1095"/>
      <c r="B8" s="1096"/>
      <c r="C8" s="1076"/>
      <c r="D8" s="1061"/>
      <c r="E8" s="1061"/>
      <c r="F8" s="1061"/>
      <c r="G8" s="1076"/>
      <c r="H8" s="1061"/>
      <c r="I8" s="1061"/>
      <c r="J8" s="1076"/>
    </row>
    <row r="9" spans="1:10" s="8" customFormat="1" ht="107.25" customHeight="1">
      <c r="A9" s="1095"/>
      <c r="B9" s="1096"/>
      <c r="C9" s="1052"/>
      <c r="D9" s="1089"/>
      <c r="E9" s="1089"/>
      <c r="F9" s="1089"/>
      <c r="G9" s="1052"/>
      <c r="H9" s="1089"/>
      <c r="I9" s="1089"/>
      <c r="J9" s="1052"/>
    </row>
    <row r="10" spans="1:10" s="8" customFormat="1" ht="18" customHeight="1" thickBot="1">
      <c r="A10" s="1097"/>
      <c r="B10" s="1098"/>
      <c r="C10" s="1110" t="s">
        <v>840</v>
      </c>
      <c r="D10" s="1111"/>
      <c r="E10" s="1111"/>
      <c r="F10" s="1111"/>
      <c r="G10" s="1111"/>
      <c r="H10" s="1111"/>
      <c r="I10" s="1111"/>
      <c r="J10" s="1111"/>
    </row>
    <row r="11" spans="1:10" s="29" customFormat="1" ht="3.95" customHeight="1" thickTop="1">
      <c r="B11" s="27"/>
      <c r="C11" s="24"/>
      <c r="D11" s="24"/>
      <c r="E11" s="24"/>
      <c r="F11" s="24"/>
      <c r="G11" s="24"/>
      <c r="H11" s="24"/>
      <c r="I11" s="24"/>
    </row>
    <row r="12" spans="1:10">
      <c r="A12" s="604">
        <v>2024</v>
      </c>
      <c r="B12" s="337" t="s">
        <v>883</v>
      </c>
      <c r="C12" s="25">
        <v>99.2</v>
      </c>
      <c r="D12" s="25">
        <v>34.1</v>
      </c>
      <c r="E12" s="25">
        <v>32.5</v>
      </c>
      <c r="F12" s="25">
        <v>32.6</v>
      </c>
      <c r="G12" s="25">
        <v>360.9</v>
      </c>
      <c r="H12" s="25">
        <v>30.9</v>
      </c>
      <c r="I12" s="89">
        <v>158.80000000000001</v>
      </c>
      <c r="J12" s="48">
        <v>171.2</v>
      </c>
    </row>
    <row r="13" spans="1:10">
      <c r="A13" s="604">
        <v>2024</v>
      </c>
      <c r="B13" s="337" t="s">
        <v>884</v>
      </c>
      <c r="C13" s="25">
        <v>99.2</v>
      </c>
      <c r="D13" s="25">
        <v>34.200000000000003</v>
      </c>
      <c r="E13" s="25">
        <v>32.4</v>
      </c>
      <c r="F13" s="25">
        <v>32.5</v>
      </c>
      <c r="G13" s="25">
        <v>361.6</v>
      </c>
      <c r="H13" s="25">
        <v>31</v>
      </c>
      <c r="I13" s="89">
        <v>158.69999999999999</v>
      </c>
      <c r="J13" s="48">
        <v>171.9</v>
      </c>
    </row>
    <row r="14" spans="1:10">
      <c r="A14" s="604">
        <v>2024</v>
      </c>
      <c r="B14" s="337" t="s">
        <v>885</v>
      </c>
      <c r="C14" s="25">
        <v>99</v>
      </c>
      <c r="D14" s="25">
        <v>34.200000000000003</v>
      </c>
      <c r="E14" s="25">
        <v>32.4</v>
      </c>
      <c r="F14" s="25">
        <v>32.5</v>
      </c>
      <c r="G14" s="25">
        <v>361.1</v>
      </c>
      <c r="H14" s="25">
        <v>31.1</v>
      </c>
      <c r="I14" s="89">
        <v>158.69999999999999</v>
      </c>
      <c r="J14" s="48">
        <v>171.2</v>
      </c>
    </row>
    <row r="15" spans="1:10" s="639" customFormat="1" ht="3.95" customHeight="1">
      <c r="A15" s="659"/>
      <c r="B15" s="336"/>
      <c r="C15" s="25"/>
      <c r="D15" s="25"/>
      <c r="E15" s="25"/>
      <c r="F15" s="25"/>
      <c r="G15" s="25"/>
      <c r="H15" s="25"/>
      <c r="I15" s="25"/>
      <c r="J15" s="48"/>
    </row>
    <row r="16" spans="1:10">
      <c r="A16" s="659">
        <v>2025</v>
      </c>
      <c r="B16" s="338" t="s">
        <v>886</v>
      </c>
      <c r="C16" s="25">
        <v>99.6</v>
      </c>
      <c r="D16" s="25">
        <v>35.1</v>
      </c>
      <c r="E16" s="25">
        <v>32.299999999999997</v>
      </c>
      <c r="F16" s="25">
        <v>32.200000000000003</v>
      </c>
      <c r="G16" s="25">
        <v>346.4</v>
      </c>
      <c r="H16" s="25">
        <v>28.4</v>
      </c>
      <c r="I16" s="89">
        <v>152.1</v>
      </c>
      <c r="J16" s="48">
        <v>166</v>
      </c>
    </row>
    <row r="17" spans="1:15">
      <c r="A17" s="659">
        <v>2025</v>
      </c>
      <c r="B17" s="338" t="s">
        <v>887</v>
      </c>
      <c r="C17" s="25">
        <v>99.8</v>
      </c>
      <c r="D17" s="25">
        <v>35.299999999999997</v>
      </c>
      <c r="E17" s="25">
        <v>32.299999999999997</v>
      </c>
      <c r="F17" s="25">
        <v>32.200000000000003</v>
      </c>
      <c r="G17" s="25">
        <v>345.5</v>
      </c>
      <c r="H17" s="25">
        <v>28.1</v>
      </c>
      <c r="I17" s="89">
        <v>152.1</v>
      </c>
      <c r="J17" s="48">
        <v>165.4</v>
      </c>
    </row>
    <row r="18" spans="1:15">
      <c r="A18" s="659">
        <v>2025</v>
      </c>
      <c r="B18" s="338" t="s">
        <v>888</v>
      </c>
      <c r="C18" s="25">
        <v>99.9</v>
      </c>
      <c r="D18" s="25">
        <v>35.200000000000003</v>
      </c>
      <c r="E18" s="25">
        <v>32.4</v>
      </c>
      <c r="F18" s="25">
        <v>32.299999999999997</v>
      </c>
      <c r="G18" s="25">
        <v>345.4</v>
      </c>
      <c r="H18" s="25">
        <v>28.2</v>
      </c>
      <c r="I18" s="89">
        <v>152</v>
      </c>
      <c r="J18" s="48">
        <v>165.2</v>
      </c>
    </row>
    <row r="19" spans="1:15">
      <c r="A19" s="685">
        <v>2025</v>
      </c>
      <c r="B19" s="338" t="s">
        <v>889</v>
      </c>
      <c r="C19" s="25">
        <v>100.3</v>
      </c>
      <c r="D19" s="25">
        <v>35.5</v>
      </c>
      <c r="E19" s="25">
        <v>32.5</v>
      </c>
      <c r="F19" s="25">
        <v>32.4</v>
      </c>
      <c r="G19" s="25">
        <v>345.6</v>
      </c>
      <c r="H19" s="25">
        <v>28.4</v>
      </c>
      <c r="I19" s="89">
        <v>152</v>
      </c>
      <c r="J19" s="48">
        <v>165.2</v>
      </c>
    </row>
    <row r="20" spans="1:15">
      <c r="A20" s="685">
        <v>2025</v>
      </c>
      <c r="B20" s="338" t="s">
        <v>890</v>
      </c>
      <c r="C20" s="25">
        <v>100</v>
      </c>
      <c r="D20" s="25">
        <v>35.299999999999997</v>
      </c>
      <c r="E20" s="25">
        <v>32.5</v>
      </c>
      <c r="F20" s="25">
        <v>32.200000000000003</v>
      </c>
      <c r="G20" s="25">
        <v>344.6</v>
      </c>
      <c r="H20" s="25">
        <v>28.4</v>
      </c>
      <c r="I20" s="89">
        <v>151.5</v>
      </c>
      <c r="J20" s="48">
        <v>164.7</v>
      </c>
    </row>
    <row r="21" spans="1:15">
      <c r="A21" s="685">
        <v>2025</v>
      </c>
      <c r="B21" s="338" t="s">
        <v>891</v>
      </c>
      <c r="C21" s="25">
        <v>100</v>
      </c>
      <c r="D21" s="25">
        <v>35.4</v>
      </c>
      <c r="E21" s="25">
        <v>32.5</v>
      </c>
      <c r="F21" s="25">
        <v>32.200000000000003</v>
      </c>
      <c r="G21" s="25">
        <v>344.8</v>
      </c>
      <c r="H21" s="25">
        <v>28.6</v>
      </c>
      <c r="I21" s="89">
        <v>151.4</v>
      </c>
      <c r="J21" s="48">
        <v>164.8</v>
      </c>
    </row>
    <row r="22" spans="1:15">
      <c r="A22" s="685">
        <v>2025</v>
      </c>
      <c r="B22" s="338" t="s">
        <v>892</v>
      </c>
      <c r="C22" s="25">
        <v>100.2</v>
      </c>
      <c r="D22" s="25">
        <v>35.4</v>
      </c>
      <c r="E22" s="25">
        <v>32.5</v>
      </c>
      <c r="F22" s="25">
        <v>32.200000000000003</v>
      </c>
      <c r="G22" s="25">
        <v>344.5</v>
      </c>
      <c r="H22" s="25">
        <v>28.6</v>
      </c>
      <c r="I22" s="89">
        <v>151.5</v>
      </c>
      <c r="J22" s="48">
        <v>164.4</v>
      </c>
    </row>
    <row r="23" spans="1:15">
      <c r="A23" s="685">
        <v>2025</v>
      </c>
      <c r="B23" s="338" t="s">
        <v>893</v>
      </c>
      <c r="C23" s="25">
        <v>100.5</v>
      </c>
      <c r="D23" s="25">
        <v>35.6</v>
      </c>
      <c r="E23" s="25">
        <v>32.5</v>
      </c>
      <c r="F23" s="25">
        <v>32.4</v>
      </c>
      <c r="G23" s="25">
        <v>343.6</v>
      </c>
      <c r="H23" s="25">
        <v>28.5</v>
      </c>
      <c r="I23" s="89">
        <v>151.19999999999999</v>
      </c>
      <c r="J23" s="48">
        <v>163.9</v>
      </c>
    </row>
    <row r="24" spans="1:15">
      <c r="A24" s="685">
        <v>2025</v>
      </c>
      <c r="B24" s="338" t="s">
        <v>894</v>
      </c>
      <c r="C24" s="25">
        <v>100.5</v>
      </c>
      <c r="D24" s="25">
        <v>35.700000000000003</v>
      </c>
      <c r="E24" s="25">
        <v>32.5</v>
      </c>
      <c r="F24" s="25">
        <v>32.4</v>
      </c>
      <c r="G24" s="25">
        <v>343</v>
      </c>
      <c r="H24" s="25">
        <v>28.5</v>
      </c>
      <c r="I24" s="89">
        <v>151.19999999999999</v>
      </c>
      <c r="J24" s="48">
        <v>163.4</v>
      </c>
    </row>
    <row r="25" spans="1:15">
      <c r="A25" s="685">
        <v>2025</v>
      </c>
      <c r="B25" s="338" t="s">
        <v>883</v>
      </c>
      <c r="C25" s="25">
        <v>100.9</v>
      </c>
      <c r="D25" s="25">
        <v>35.9</v>
      </c>
      <c r="E25" s="25">
        <v>32.5</v>
      </c>
      <c r="F25" s="25">
        <v>32.5</v>
      </c>
      <c r="G25" s="25">
        <v>343.4</v>
      </c>
      <c r="H25" s="25">
        <v>28.6</v>
      </c>
      <c r="I25" s="89">
        <v>151</v>
      </c>
      <c r="J25" s="549">
        <v>163.9</v>
      </c>
    </row>
    <row r="26" spans="1:15">
      <c r="A26" s="685">
        <v>2025</v>
      </c>
      <c r="B26" s="338" t="s">
        <v>884</v>
      </c>
      <c r="C26" s="25">
        <v>101.2</v>
      </c>
      <c r="D26" s="25">
        <v>36.1</v>
      </c>
      <c r="E26" s="25">
        <v>32.6</v>
      </c>
      <c r="F26" s="25">
        <v>32.6</v>
      </c>
      <c r="G26" s="25">
        <v>343.5</v>
      </c>
      <c r="H26" s="25">
        <v>28.6</v>
      </c>
      <c r="I26" s="89">
        <v>151</v>
      </c>
      <c r="J26" s="549">
        <v>163.9</v>
      </c>
    </row>
    <row r="27" spans="1:15">
      <c r="A27" s="685">
        <v>2025</v>
      </c>
      <c r="B27" s="338" t="s">
        <v>885</v>
      </c>
      <c r="C27" s="25">
        <v>101.4</v>
      </c>
      <c r="D27" s="25">
        <v>36.1</v>
      </c>
      <c r="E27" s="25">
        <v>32.700000000000003</v>
      </c>
      <c r="F27" s="25">
        <v>32.6</v>
      </c>
      <c r="G27" s="25">
        <v>343.1</v>
      </c>
      <c r="H27" s="25">
        <v>28.6</v>
      </c>
      <c r="I27" s="89">
        <v>150.9</v>
      </c>
      <c r="J27" s="549">
        <v>163.6</v>
      </c>
    </row>
    <row r="28" spans="1:15" s="8" customFormat="1">
      <c r="A28" s="20"/>
      <c r="B28" s="72" t="s">
        <v>22</v>
      </c>
      <c r="C28" s="190">
        <v>102.4</v>
      </c>
      <c r="D28" s="190">
        <v>105.7</v>
      </c>
      <c r="E28" s="190">
        <v>101.2</v>
      </c>
      <c r="F28" s="190">
        <v>100.2</v>
      </c>
      <c r="G28" s="190">
        <v>95</v>
      </c>
      <c r="H28" s="190">
        <v>91.9</v>
      </c>
      <c r="I28" s="190">
        <v>95.1</v>
      </c>
      <c r="J28" s="196">
        <v>95.6</v>
      </c>
      <c r="K28" s="29"/>
      <c r="N28" s="2"/>
      <c r="O28" s="2"/>
    </row>
    <row r="29" spans="1:15" s="8" customFormat="1">
      <c r="A29" s="20"/>
      <c r="B29" s="72" t="s">
        <v>23</v>
      </c>
      <c r="C29" s="50">
        <v>100.2</v>
      </c>
      <c r="D29" s="50">
        <v>100.2</v>
      </c>
      <c r="E29" s="50">
        <v>100.5</v>
      </c>
      <c r="F29" s="50">
        <v>100</v>
      </c>
      <c r="G29" s="50">
        <v>99.9</v>
      </c>
      <c r="H29" s="50">
        <v>99.9</v>
      </c>
      <c r="I29" s="190">
        <v>100</v>
      </c>
      <c r="J29" s="158">
        <v>99.8</v>
      </c>
      <c r="N29" s="2"/>
      <c r="O29" s="2"/>
    </row>
    <row r="30" spans="1:15" s="8" customFormat="1" ht="3.95" customHeight="1">
      <c r="J30" s="29"/>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45"/>
  <sheetViews>
    <sheetView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0" ht="17.25" customHeight="1">
      <c r="A1" s="284" t="s">
        <v>908</v>
      </c>
      <c r="H1" s="9" t="s">
        <v>44</v>
      </c>
      <c r="I1" s="8"/>
    </row>
    <row r="2" spans="1:10">
      <c r="A2" s="3" t="s">
        <v>37</v>
      </c>
      <c r="B2" s="3"/>
      <c r="H2" s="227" t="s">
        <v>45</v>
      </c>
      <c r="I2" s="8"/>
    </row>
    <row r="3" spans="1:10">
      <c r="A3" s="226" t="s">
        <v>907</v>
      </c>
      <c r="B3" s="3"/>
    </row>
    <row r="4" spans="1:10">
      <c r="A4" s="226" t="s">
        <v>34</v>
      </c>
      <c r="B4" s="3"/>
    </row>
    <row r="5" spans="1:10" s="8" customFormat="1" ht="29.25" customHeight="1">
      <c r="A5" s="1051" t="s">
        <v>401</v>
      </c>
      <c r="B5" s="1060"/>
      <c r="C5" s="1103"/>
      <c r="D5" s="1103"/>
      <c r="E5" s="1103"/>
      <c r="F5" s="1103"/>
      <c r="G5" s="1103"/>
      <c r="H5" s="1103"/>
      <c r="I5" s="1104"/>
    </row>
    <row r="6" spans="1:10" s="8" customFormat="1" ht="17.25" customHeight="1">
      <c r="A6" s="1095" t="s">
        <v>456</v>
      </c>
      <c r="B6" s="1096"/>
      <c r="C6" s="1050" t="s">
        <v>457</v>
      </c>
      <c r="D6" s="12"/>
      <c r="E6" s="13"/>
      <c r="F6" s="1109" t="s">
        <v>458</v>
      </c>
      <c r="G6" s="1109" t="s">
        <v>459</v>
      </c>
      <c r="H6" s="1109" t="s">
        <v>460</v>
      </c>
      <c r="I6" s="1067" t="s">
        <v>461</v>
      </c>
    </row>
    <row r="7" spans="1:10" s="8" customFormat="1" ht="54" customHeight="1">
      <c r="A7" s="1095"/>
      <c r="B7" s="1096"/>
      <c r="C7" s="1076"/>
      <c r="D7" s="1060" t="s">
        <v>462</v>
      </c>
      <c r="E7" s="1060" t="s">
        <v>463</v>
      </c>
      <c r="F7" s="1109"/>
      <c r="G7" s="1109"/>
      <c r="H7" s="1109"/>
      <c r="I7" s="1067"/>
    </row>
    <row r="8" spans="1:10" s="8" customFormat="1" ht="15.95" customHeight="1">
      <c r="A8" s="1095"/>
      <c r="B8" s="1096"/>
      <c r="C8" s="1076"/>
      <c r="D8" s="1061"/>
      <c r="E8" s="1061"/>
      <c r="F8" s="1109"/>
      <c r="G8" s="1109"/>
      <c r="H8" s="1109"/>
      <c r="I8" s="1067"/>
    </row>
    <row r="9" spans="1:10" s="8" customFormat="1" ht="114" customHeight="1">
      <c r="A9" s="1095"/>
      <c r="B9" s="1096"/>
      <c r="C9" s="1052"/>
      <c r="D9" s="1089"/>
      <c r="E9" s="1089"/>
      <c r="F9" s="1109"/>
      <c r="G9" s="1109"/>
      <c r="H9" s="1109"/>
      <c r="I9" s="1067"/>
    </row>
    <row r="10" spans="1:10" s="8" customFormat="1" ht="17.25" customHeight="1" thickBot="1">
      <c r="A10" s="1097"/>
      <c r="B10" s="1098"/>
      <c r="C10" s="1077" t="s">
        <v>840</v>
      </c>
      <c r="D10" s="1049"/>
      <c r="E10" s="1049"/>
      <c r="F10" s="1049"/>
      <c r="G10" s="1049"/>
      <c r="H10" s="1049"/>
      <c r="I10" s="1049"/>
    </row>
    <row r="11" spans="1:10" s="29" customFormat="1" ht="3.95" customHeight="1" thickTop="1">
      <c r="B11" s="27"/>
      <c r="C11" s="24"/>
      <c r="D11" s="24"/>
      <c r="E11" s="24"/>
      <c r="F11" s="24"/>
      <c r="G11" s="24"/>
      <c r="H11" s="24"/>
    </row>
    <row r="12" spans="1:10">
      <c r="A12" s="604">
        <v>2024</v>
      </c>
      <c r="B12" s="337" t="s">
        <v>883</v>
      </c>
      <c r="C12" s="25">
        <v>278.5</v>
      </c>
      <c r="D12" s="25">
        <v>122.9</v>
      </c>
      <c r="E12" s="25">
        <v>86</v>
      </c>
      <c r="F12" s="25">
        <v>42.1</v>
      </c>
      <c r="G12" s="25">
        <v>139.9</v>
      </c>
      <c r="H12" s="25">
        <v>27.3</v>
      </c>
      <c r="I12" s="621">
        <v>157.5</v>
      </c>
      <c r="J12" s="29"/>
    </row>
    <row r="13" spans="1:10">
      <c r="A13" s="604">
        <v>2024</v>
      </c>
      <c r="B13" s="337" t="s">
        <v>884</v>
      </c>
      <c r="C13" s="25">
        <v>276.39999999999998</v>
      </c>
      <c r="D13" s="25">
        <v>120.5</v>
      </c>
      <c r="E13" s="25">
        <v>86.8</v>
      </c>
      <c r="F13" s="25">
        <v>42.3</v>
      </c>
      <c r="G13" s="25">
        <v>140</v>
      </c>
      <c r="H13" s="25">
        <v>27.3</v>
      </c>
      <c r="I13" s="621">
        <v>160.69999999999999</v>
      </c>
      <c r="J13" s="29"/>
    </row>
    <row r="14" spans="1:10">
      <c r="A14" s="604">
        <v>2024</v>
      </c>
      <c r="B14" s="337" t="s">
        <v>885</v>
      </c>
      <c r="C14" s="25">
        <v>275.7</v>
      </c>
      <c r="D14" s="25">
        <v>120.4</v>
      </c>
      <c r="E14" s="25">
        <v>86.8</v>
      </c>
      <c r="F14" s="25">
        <v>42</v>
      </c>
      <c r="G14" s="25">
        <v>139.6</v>
      </c>
      <c r="H14" s="25">
        <v>27.3</v>
      </c>
      <c r="I14" s="621">
        <v>160.9</v>
      </c>
      <c r="J14" s="29"/>
    </row>
    <row r="15" spans="1:10" s="639" customFormat="1" ht="3.95" customHeight="1">
      <c r="A15" s="659"/>
      <c r="B15" s="336"/>
      <c r="C15" s="25"/>
      <c r="D15" s="25"/>
      <c r="E15" s="25"/>
      <c r="F15" s="25"/>
      <c r="G15" s="25"/>
      <c r="H15" s="25"/>
      <c r="I15" s="48"/>
      <c r="J15" s="18"/>
    </row>
    <row r="16" spans="1:10">
      <c r="A16" s="659">
        <v>2025</v>
      </c>
      <c r="B16" s="338" t="s">
        <v>886</v>
      </c>
      <c r="C16" s="25">
        <v>275.39999999999998</v>
      </c>
      <c r="D16" s="25">
        <v>122</v>
      </c>
      <c r="E16" s="25">
        <v>85.9</v>
      </c>
      <c r="F16" s="25">
        <v>39.299999999999997</v>
      </c>
      <c r="G16" s="25">
        <v>141.9</v>
      </c>
      <c r="H16" s="25">
        <v>30.2</v>
      </c>
      <c r="I16" s="621">
        <v>153.5</v>
      </c>
      <c r="J16" s="18"/>
    </row>
    <row r="17" spans="1:15">
      <c r="A17" s="659">
        <v>2025</v>
      </c>
      <c r="B17" s="338" t="s">
        <v>887</v>
      </c>
      <c r="C17" s="25">
        <v>273.60000000000002</v>
      </c>
      <c r="D17" s="25">
        <v>121.1</v>
      </c>
      <c r="E17" s="25">
        <v>85.5</v>
      </c>
      <c r="F17" s="25">
        <v>39.200000000000003</v>
      </c>
      <c r="G17" s="25">
        <v>141.80000000000001</v>
      </c>
      <c r="H17" s="25">
        <v>30.3</v>
      </c>
      <c r="I17" s="621">
        <v>150.9</v>
      </c>
      <c r="J17" s="18"/>
    </row>
    <row r="18" spans="1:15">
      <c r="A18" s="659">
        <v>2025</v>
      </c>
      <c r="B18" s="338" t="s">
        <v>888</v>
      </c>
      <c r="C18" s="25">
        <v>269.89999999999998</v>
      </c>
      <c r="D18" s="25">
        <v>121.5</v>
      </c>
      <c r="E18" s="25">
        <v>85.5</v>
      </c>
      <c r="F18" s="25">
        <v>39.1</v>
      </c>
      <c r="G18" s="25">
        <v>141.9</v>
      </c>
      <c r="H18" s="25">
        <v>30.4</v>
      </c>
      <c r="I18" s="621">
        <v>150</v>
      </c>
      <c r="J18" s="18"/>
    </row>
    <row r="19" spans="1:15">
      <c r="A19" s="685">
        <v>2025</v>
      </c>
      <c r="B19" s="338" t="s">
        <v>889</v>
      </c>
      <c r="C19" s="25">
        <v>269.89999999999998</v>
      </c>
      <c r="D19" s="25">
        <v>121.7</v>
      </c>
      <c r="E19" s="25">
        <v>85.6</v>
      </c>
      <c r="F19" s="25">
        <v>39.200000000000003</v>
      </c>
      <c r="G19" s="25">
        <v>142.19999999999999</v>
      </c>
      <c r="H19" s="25">
        <v>30.3</v>
      </c>
      <c r="I19" s="621">
        <v>150.5</v>
      </c>
      <c r="J19" s="18"/>
    </row>
    <row r="20" spans="1:15">
      <c r="A20" s="685">
        <v>2025</v>
      </c>
      <c r="B20" s="338" t="s">
        <v>890</v>
      </c>
      <c r="C20" s="25">
        <v>269.60000000000002</v>
      </c>
      <c r="D20" s="25">
        <v>121.5</v>
      </c>
      <c r="E20" s="25">
        <v>85.7</v>
      </c>
      <c r="F20" s="25">
        <v>39.200000000000003</v>
      </c>
      <c r="G20" s="25">
        <v>142</v>
      </c>
      <c r="H20" s="25">
        <v>30.3</v>
      </c>
      <c r="I20" s="621">
        <v>149.5</v>
      </c>
      <c r="J20" s="18"/>
    </row>
    <row r="21" spans="1:15">
      <c r="A21" s="685">
        <v>2025</v>
      </c>
      <c r="B21" s="338" t="s">
        <v>891</v>
      </c>
      <c r="C21" s="25">
        <v>269.8</v>
      </c>
      <c r="D21" s="25">
        <v>121.6</v>
      </c>
      <c r="E21" s="25">
        <v>85.7</v>
      </c>
      <c r="F21" s="25">
        <v>39.299999999999997</v>
      </c>
      <c r="G21" s="25">
        <v>141.9</v>
      </c>
      <c r="H21" s="25">
        <v>30.3</v>
      </c>
      <c r="I21" s="621">
        <v>151.19999999999999</v>
      </c>
      <c r="J21" s="18"/>
    </row>
    <row r="22" spans="1:15">
      <c r="A22" s="685">
        <v>2025</v>
      </c>
      <c r="B22" s="338" t="s">
        <v>892</v>
      </c>
      <c r="C22" s="25">
        <v>268.8</v>
      </c>
      <c r="D22" s="25">
        <v>121.3</v>
      </c>
      <c r="E22" s="25">
        <v>85.2</v>
      </c>
      <c r="F22" s="25">
        <v>39.6</v>
      </c>
      <c r="G22" s="25">
        <v>141.6</v>
      </c>
      <c r="H22" s="25">
        <v>30.2</v>
      </c>
      <c r="I22" s="621">
        <v>152.1</v>
      </c>
      <c r="J22" s="18"/>
    </row>
    <row r="23" spans="1:15">
      <c r="A23" s="685">
        <v>2025</v>
      </c>
      <c r="B23" s="338" t="s">
        <v>893</v>
      </c>
      <c r="C23" s="25">
        <v>268.39999999999998</v>
      </c>
      <c r="D23" s="25">
        <v>121.1</v>
      </c>
      <c r="E23" s="25">
        <v>85.1</v>
      </c>
      <c r="F23" s="25">
        <v>39.700000000000003</v>
      </c>
      <c r="G23" s="25">
        <v>141.5</v>
      </c>
      <c r="H23" s="25">
        <v>30.3</v>
      </c>
      <c r="I23" s="621">
        <v>151.9</v>
      </c>
      <c r="J23" s="18"/>
    </row>
    <row r="24" spans="1:15">
      <c r="A24" s="685">
        <v>2025</v>
      </c>
      <c r="B24" s="338" t="s">
        <v>894</v>
      </c>
      <c r="C24" s="25">
        <v>268.3</v>
      </c>
      <c r="D24" s="25">
        <v>121.1</v>
      </c>
      <c r="E24" s="25">
        <v>85.6</v>
      </c>
      <c r="F24" s="25">
        <v>39.4</v>
      </c>
      <c r="G24" s="25">
        <v>141.80000000000001</v>
      </c>
      <c r="H24" s="25">
        <v>30.4</v>
      </c>
      <c r="I24" s="875" t="s">
        <v>155</v>
      </c>
      <c r="J24" s="18"/>
    </row>
    <row r="25" spans="1:15">
      <c r="A25" s="685">
        <v>2025</v>
      </c>
      <c r="B25" s="338" t="s">
        <v>883</v>
      </c>
      <c r="C25" s="25">
        <v>268.7</v>
      </c>
      <c r="D25" s="25">
        <v>121.2</v>
      </c>
      <c r="E25" s="25">
        <v>86</v>
      </c>
      <c r="F25" s="23" t="s">
        <v>155</v>
      </c>
      <c r="G25" s="25">
        <v>141.9</v>
      </c>
      <c r="H25" s="25">
        <v>30.4</v>
      </c>
      <c r="I25" s="613">
        <v>153.6</v>
      </c>
      <c r="J25" s="18"/>
    </row>
    <row r="26" spans="1:15">
      <c r="A26" s="685">
        <v>2025</v>
      </c>
      <c r="B26" s="338" t="s">
        <v>884</v>
      </c>
      <c r="C26" s="25">
        <v>268.5</v>
      </c>
      <c r="D26" s="25">
        <v>120.8</v>
      </c>
      <c r="E26" s="25">
        <v>86.2</v>
      </c>
      <c r="F26" s="25">
        <v>39.200000000000003</v>
      </c>
      <c r="G26" s="25">
        <v>141.30000000000001</v>
      </c>
      <c r="H26" s="25">
        <v>30.3</v>
      </c>
      <c r="I26" s="613">
        <v>155.30000000000001</v>
      </c>
      <c r="J26" s="18"/>
    </row>
    <row r="27" spans="1:15">
      <c r="A27" s="685">
        <v>2025</v>
      </c>
      <c r="B27" s="338" t="s">
        <v>885</v>
      </c>
      <c r="C27" s="25">
        <v>268.8</v>
      </c>
      <c r="D27" s="25">
        <v>121</v>
      </c>
      <c r="E27" s="25">
        <v>86.4</v>
      </c>
      <c r="F27" s="25">
        <v>39</v>
      </c>
      <c r="G27" s="25">
        <v>141.5</v>
      </c>
      <c r="H27" s="25">
        <v>30.2</v>
      </c>
      <c r="I27" s="613">
        <v>158.4</v>
      </c>
      <c r="J27" s="18"/>
    </row>
    <row r="28" spans="1:15" s="639" customFormat="1">
      <c r="A28" s="659"/>
      <c r="B28" s="72" t="s">
        <v>22</v>
      </c>
      <c r="C28" s="190">
        <v>97.5</v>
      </c>
      <c r="D28" s="190">
        <v>100.5</v>
      </c>
      <c r="E28" s="190">
        <v>99.6</v>
      </c>
      <c r="F28" s="190">
        <v>92.8</v>
      </c>
      <c r="G28" s="190">
        <v>101.4</v>
      </c>
      <c r="H28" s="190">
        <v>110.6</v>
      </c>
      <c r="I28" s="875">
        <v>98.4</v>
      </c>
      <c r="J28" s="18"/>
      <c r="K28" s="29"/>
      <c r="N28" s="2"/>
      <c r="O28" s="2"/>
    </row>
    <row r="29" spans="1:15" s="639" customFormat="1">
      <c r="A29" s="659"/>
      <c r="B29" s="72" t="s">
        <v>23</v>
      </c>
      <c r="C29" s="50">
        <v>100.1</v>
      </c>
      <c r="D29" s="50">
        <v>100.2</v>
      </c>
      <c r="E29" s="50">
        <v>100.3</v>
      </c>
      <c r="F29" s="50">
        <v>99.5</v>
      </c>
      <c r="G29" s="50">
        <v>100.1</v>
      </c>
      <c r="H29" s="50">
        <v>99.7</v>
      </c>
      <c r="I29" s="875">
        <v>102</v>
      </c>
      <c r="J29" s="18"/>
      <c r="N29" s="2"/>
      <c r="O29" s="2"/>
    </row>
    <row r="30" spans="1:15" s="639" customFormat="1" ht="3.95" customHeight="1">
      <c r="J30" s="18"/>
    </row>
    <row r="31" spans="1:15" s="639" customFormat="1" ht="12">
      <c r="C31" s="17"/>
      <c r="D31" s="17"/>
      <c r="E31" s="17"/>
      <c r="F31" s="17"/>
      <c r="G31" s="17"/>
      <c r="H31" s="17"/>
      <c r="I31" s="17"/>
      <c r="J31" s="18"/>
    </row>
    <row r="32" spans="1:15" s="8" customFormat="1" ht="15.6" customHeight="1"/>
    <row r="33" spans="3:9" s="8" customFormat="1" ht="12">
      <c r="C33" s="17"/>
      <c r="D33" s="17"/>
      <c r="E33" s="17"/>
      <c r="F33" s="17"/>
      <c r="G33" s="17"/>
      <c r="H33" s="17"/>
      <c r="I33" s="17"/>
    </row>
    <row r="34" spans="3:9" s="8" customFormat="1" ht="12">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row r="44" spans="3:9">
      <c r="C44" s="17"/>
      <c r="D44" s="17"/>
      <c r="E44" s="17"/>
      <c r="F44" s="17"/>
      <c r="G44" s="17"/>
      <c r="H44" s="17"/>
      <c r="I44" s="17"/>
    </row>
    <row r="45" spans="3:9">
      <c r="C45" s="17"/>
      <c r="D45" s="17"/>
      <c r="E45" s="17"/>
      <c r="F45" s="17"/>
      <c r="G45" s="17"/>
      <c r="H45" s="17"/>
      <c r="I45" s="17"/>
    </row>
  </sheetData>
  <mergeCells count="11">
    <mergeCell ref="C10:I10"/>
    <mergeCell ref="C6:C9"/>
    <mergeCell ref="E7:E9"/>
    <mergeCell ref="A5:B5"/>
    <mergeCell ref="C5:I5"/>
    <mergeCell ref="D7:D9"/>
    <mergeCell ref="I6:I9"/>
    <mergeCell ref="F6:F9"/>
    <mergeCell ref="G6:G9"/>
    <mergeCell ref="H6:H9"/>
    <mergeCell ref="A6:B10"/>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49"/>
  <sheetViews>
    <sheetView zoomScale="80" zoomScaleNormal="80" workbookViewId="0">
      <selection activeCell="M2" sqref="M2"/>
    </sheetView>
  </sheetViews>
  <sheetFormatPr defaultColWidth="9.140625" defaultRowHeight="12.75"/>
  <cols>
    <col min="1" max="1" width="5.5703125" style="120" customWidth="1"/>
    <col min="2" max="2" width="19.85546875" style="120" customWidth="1"/>
    <col min="3" max="5" width="12.7109375" style="120" customWidth="1"/>
    <col min="6" max="6" width="13.42578125" style="120" customWidth="1"/>
    <col min="7" max="7" width="14.28515625" style="120" customWidth="1"/>
    <col min="8" max="8" width="13.5703125" style="120" customWidth="1"/>
    <col min="9" max="9" width="15.28515625" style="120" customWidth="1"/>
    <col min="10" max="10" width="12.7109375" style="120" customWidth="1"/>
    <col min="11" max="11" width="14.140625" style="120" customWidth="1"/>
    <col min="12" max="12" width="13.28515625" style="120" customWidth="1"/>
    <col min="13" max="13" width="13.140625" style="120" customWidth="1"/>
    <col min="14" max="14" width="13.85546875" style="120" customWidth="1"/>
    <col min="15" max="16" width="9.140625" style="120"/>
    <col min="17" max="17" width="9.140625" style="258"/>
    <col min="18" max="16384" width="9.140625" style="120"/>
  </cols>
  <sheetData>
    <row r="1" spans="1:21">
      <c r="A1" s="286" t="s">
        <v>909</v>
      </c>
      <c r="M1" s="117" t="s">
        <v>44</v>
      </c>
      <c r="N1" s="876"/>
    </row>
    <row r="2" spans="1:21">
      <c r="A2" s="262" t="s">
        <v>910</v>
      </c>
      <c r="B2" s="504"/>
      <c r="M2" s="552" t="s">
        <v>45</v>
      </c>
    </row>
    <row r="3" spans="1:21" s="78" customFormat="1" ht="29.25" customHeight="1">
      <c r="A3" s="1112" t="s">
        <v>371</v>
      </c>
      <c r="B3" s="1113"/>
      <c r="C3" s="1117" t="s">
        <v>429</v>
      </c>
      <c r="D3" s="1114"/>
      <c r="E3" s="1115"/>
      <c r="F3" s="1115"/>
      <c r="G3" s="1115"/>
      <c r="H3" s="1115"/>
      <c r="I3" s="1115"/>
      <c r="J3" s="1115"/>
      <c r="K3" s="1115"/>
      <c r="L3" s="1115"/>
      <c r="M3" s="1115"/>
      <c r="N3" s="1116"/>
      <c r="Q3" s="68"/>
    </row>
    <row r="4" spans="1:21" s="78" customFormat="1" ht="16.5" customHeight="1">
      <c r="A4" s="1122" t="s">
        <v>447</v>
      </c>
      <c r="B4" s="1123"/>
      <c r="C4" s="1118"/>
      <c r="D4" s="1119" t="s">
        <v>431</v>
      </c>
      <c r="E4" s="503"/>
      <c r="F4" s="503"/>
      <c r="G4" s="505"/>
      <c r="H4" s="1113" t="s">
        <v>448</v>
      </c>
      <c r="I4" s="1113" t="s">
        <v>449</v>
      </c>
      <c r="J4" s="1113" t="s">
        <v>457</v>
      </c>
      <c r="K4" s="1118" t="s">
        <v>458</v>
      </c>
      <c r="L4" s="1118" t="s">
        <v>459</v>
      </c>
      <c r="M4" s="1118" t="s">
        <v>460</v>
      </c>
      <c r="N4" s="1117" t="s">
        <v>461</v>
      </c>
      <c r="Q4" s="68"/>
    </row>
    <row r="5" spans="1:21" s="78" customFormat="1" ht="54" customHeight="1">
      <c r="A5" s="1122"/>
      <c r="B5" s="1123"/>
      <c r="C5" s="1118"/>
      <c r="D5" s="1120"/>
      <c r="E5" s="1113" t="s">
        <v>432</v>
      </c>
      <c r="F5" s="1113" t="s">
        <v>438</v>
      </c>
      <c r="G5" s="1113" t="s">
        <v>464</v>
      </c>
      <c r="H5" s="1121"/>
      <c r="I5" s="1121"/>
      <c r="J5" s="1121"/>
      <c r="K5" s="1118"/>
      <c r="L5" s="1118"/>
      <c r="M5" s="1118"/>
      <c r="N5" s="1117"/>
      <c r="Q5" s="68"/>
    </row>
    <row r="6" spans="1:21" s="78" customFormat="1" ht="78" customHeight="1">
      <c r="A6" s="1122"/>
      <c r="B6" s="1123"/>
      <c r="C6" s="1113"/>
      <c r="D6" s="1120"/>
      <c r="E6" s="1121"/>
      <c r="F6" s="1121"/>
      <c r="G6" s="1121"/>
      <c r="H6" s="1121"/>
      <c r="I6" s="1121"/>
      <c r="J6" s="1121"/>
      <c r="K6" s="1113"/>
      <c r="L6" s="1113"/>
      <c r="M6" s="1113"/>
      <c r="N6" s="1119"/>
      <c r="Q6" s="68"/>
    </row>
    <row r="7" spans="1:21" s="78" customFormat="1" ht="15.75" customHeight="1" thickBot="1">
      <c r="A7" s="1124"/>
      <c r="B7" s="1125"/>
      <c r="C7" s="1126" t="s">
        <v>838</v>
      </c>
      <c r="D7" s="1127"/>
      <c r="E7" s="1127"/>
      <c r="F7" s="1127"/>
      <c r="G7" s="1127"/>
      <c r="H7" s="1127"/>
      <c r="I7" s="1127"/>
      <c r="J7" s="1127"/>
      <c r="K7" s="1127"/>
      <c r="L7" s="1127"/>
      <c r="M7" s="1127"/>
      <c r="N7" s="1127"/>
      <c r="Q7" s="68"/>
    </row>
    <row r="8" spans="1:21" s="78" customFormat="1" ht="3.95" customHeight="1" thickTop="1">
      <c r="A8" s="463"/>
      <c r="C8" s="63"/>
      <c r="D8" s="63"/>
      <c r="E8" s="63"/>
      <c r="F8" s="63"/>
      <c r="G8" s="63"/>
      <c r="H8" s="63"/>
      <c r="I8" s="63"/>
      <c r="J8" s="63"/>
      <c r="K8" s="63"/>
      <c r="L8" s="63"/>
      <c r="M8" s="63"/>
      <c r="N8" s="876"/>
      <c r="O8" s="106"/>
      <c r="P8" s="351"/>
      <c r="Q8" s="107"/>
      <c r="R8" s="106"/>
      <c r="S8" s="106"/>
      <c r="T8" s="106"/>
      <c r="U8" s="106"/>
    </row>
    <row r="9" spans="1:21" s="78" customFormat="1" ht="12">
      <c r="A9" s="463">
        <v>2024</v>
      </c>
      <c r="B9" s="343" t="s">
        <v>911</v>
      </c>
      <c r="C9" s="537">
        <v>1593.8</v>
      </c>
      <c r="D9" s="537">
        <v>394</v>
      </c>
      <c r="E9" s="537">
        <v>353.1</v>
      </c>
      <c r="F9" s="537">
        <v>19.899999999999999</v>
      </c>
      <c r="G9" s="537">
        <v>18.899999999999999</v>
      </c>
      <c r="H9" s="537">
        <v>93</v>
      </c>
      <c r="I9" s="537">
        <v>342.8</v>
      </c>
      <c r="J9" s="537">
        <v>274.60000000000002</v>
      </c>
      <c r="K9" s="537">
        <v>36.799999999999997</v>
      </c>
      <c r="L9" s="627">
        <v>136.4</v>
      </c>
      <c r="M9" s="546">
        <v>26</v>
      </c>
      <c r="N9" s="74" t="s">
        <v>155</v>
      </c>
      <c r="O9" s="106"/>
      <c r="P9" s="336"/>
      <c r="Q9" s="107"/>
      <c r="R9" s="106"/>
      <c r="S9" s="106"/>
      <c r="T9" s="106"/>
      <c r="U9" s="106"/>
    </row>
    <row r="10" spans="1:21" s="78" customFormat="1" ht="12">
      <c r="A10" s="463">
        <v>2024</v>
      </c>
      <c r="B10" s="343" t="s">
        <v>912</v>
      </c>
      <c r="C10" s="537">
        <v>1591.8</v>
      </c>
      <c r="D10" s="537">
        <v>393.5</v>
      </c>
      <c r="E10" s="537">
        <v>352.7</v>
      </c>
      <c r="F10" s="537">
        <v>19.899999999999999</v>
      </c>
      <c r="G10" s="537">
        <v>18.899999999999999</v>
      </c>
      <c r="H10" s="537">
        <v>93.1</v>
      </c>
      <c r="I10" s="537">
        <v>342.4</v>
      </c>
      <c r="J10" s="537">
        <v>273.60000000000002</v>
      </c>
      <c r="K10" s="537">
        <v>36.799999999999997</v>
      </c>
      <c r="L10" s="627">
        <v>136.4</v>
      </c>
      <c r="M10" s="546">
        <v>26.2</v>
      </c>
      <c r="N10" s="74" t="s">
        <v>155</v>
      </c>
      <c r="O10" s="106"/>
      <c r="P10" s="336"/>
      <c r="Q10" s="107"/>
      <c r="R10" s="106"/>
      <c r="S10" s="106"/>
      <c r="T10" s="106"/>
      <c r="U10" s="106"/>
    </row>
    <row r="11" spans="1:21" s="78" customFormat="1" ht="12">
      <c r="A11" s="463">
        <v>2024</v>
      </c>
      <c r="B11" s="343" t="s">
        <v>899</v>
      </c>
      <c r="C11" s="537">
        <v>1593.2</v>
      </c>
      <c r="D11" s="537">
        <v>393.4</v>
      </c>
      <c r="E11" s="537">
        <v>352.7</v>
      </c>
      <c r="F11" s="537">
        <v>19.899999999999999</v>
      </c>
      <c r="G11" s="537">
        <v>18.8</v>
      </c>
      <c r="H11" s="537">
        <v>93.3</v>
      </c>
      <c r="I11" s="537">
        <v>342.5</v>
      </c>
      <c r="J11" s="537">
        <v>273.7</v>
      </c>
      <c r="K11" s="537">
        <v>37</v>
      </c>
      <c r="L11" s="627">
        <v>136.30000000000001</v>
      </c>
      <c r="M11" s="546">
        <v>26.2</v>
      </c>
      <c r="N11" s="74" t="s">
        <v>155</v>
      </c>
      <c r="O11" s="106"/>
      <c r="P11" s="336"/>
      <c r="Q11" s="107"/>
      <c r="R11" s="106"/>
      <c r="S11" s="106"/>
      <c r="T11" s="106"/>
      <c r="U11" s="106"/>
    </row>
    <row r="12" spans="1:21" s="78" customFormat="1" ht="12.75" customHeight="1">
      <c r="A12" s="463"/>
      <c r="B12" s="246" t="s">
        <v>22</v>
      </c>
      <c r="C12" s="190">
        <v>100</v>
      </c>
      <c r="D12" s="190">
        <v>100.5</v>
      </c>
      <c r="E12" s="190">
        <v>101.8</v>
      </c>
      <c r="F12" s="190">
        <v>83.2</v>
      </c>
      <c r="G12" s="190">
        <v>100.2</v>
      </c>
      <c r="H12" s="190">
        <v>101.5</v>
      </c>
      <c r="I12" s="190">
        <v>98.8</v>
      </c>
      <c r="J12" s="190">
        <v>98.5</v>
      </c>
      <c r="K12" s="190">
        <v>107.6</v>
      </c>
      <c r="L12" s="73" t="s">
        <v>155</v>
      </c>
      <c r="M12" s="73">
        <v>112.3</v>
      </c>
      <c r="N12" s="74" t="s">
        <v>155</v>
      </c>
      <c r="O12" s="106"/>
      <c r="P12" s="72"/>
      <c r="Q12" s="107"/>
      <c r="R12" s="106"/>
      <c r="S12" s="106"/>
      <c r="T12" s="106"/>
      <c r="U12" s="106"/>
    </row>
    <row r="13" spans="1:21" s="78" customFormat="1" ht="3.95" customHeight="1">
      <c r="A13" s="463"/>
      <c r="C13" s="63"/>
      <c r="D13" s="63"/>
      <c r="E13" s="63"/>
      <c r="F13" s="63"/>
      <c r="G13" s="63"/>
      <c r="H13" s="63"/>
      <c r="I13" s="63"/>
      <c r="J13" s="63"/>
      <c r="K13" s="63"/>
      <c r="L13" s="81"/>
      <c r="M13" s="81"/>
      <c r="N13" s="119"/>
      <c r="O13" s="106"/>
      <c r="P13" s="351"/>
      <c r="Q13" s="107"/>
      <c r="R13" s="106"/>
      <c r="S13" s="106"/>
      <c r="T13" s="106"/>
      <c r="U13" s="106"/>
    </row>
    <row r="14" spans="1:21" s="78" customFormat="1" ht="12">
      <c r="A14" s="463">
        <v>2025</v>
      </c>
      <c r="B14" s="343" t="s">
        <v>913</v>
      </c>
      <c r="C14" s="89">
        <v>1580.9</v>
      </c>
      <c r="D14" s="89">
        <v>399.9</v>
      </c>
      <c r="E14" s="89">
        <v>359.1</v>
      </c>
      <c r="F14" s="89">
        <v>20.2</v>
      </c>
      <c r="G14" s="89">
        <v>18.600000000000001</v>
      </c>
      <c r="H14" s="89">
        <v>93.6</v>
      </c>
      <c r="I14" s="89">
        <v>328.1</v>
      </c>
      <c r="J14" s="89">
        <v>266.89999999999998</v>
      </c>
      <c r="K14" s="89">
        <v>34.200000000000003</v>
      </c>
      <c r="L14" s="88">
        <v>137.9</v>
      </c>
      <c r="M14" s="88">
        <v>29</v>
      </c>
      <c r="N14" s="99">
        <v>139</v>
      </c>
      <c r="O14" s="106"/>
      <c r="P14" s="565"/>
      <c r="Q14" s="107"/>
      <c r="R14" s="106"/>
      <c r="S14" s="106"/>
      <c r="T14" s="106"/>
      <c r="U14" s="106"/>
    </row>
    <row r="15" spans="1:21" s="78" customFormat="1" ht="12">
      <c r="A15" s="463">
        <v>2025</v>
      </c>
      <c r="B15" s="343" t="s">
        <v>914</v>
      </c>
      <c r="C15" s="89">
        <v>1578</v>
      </c>
      <c r="D15" s="89">
        <v>400</v>
      </c>
      <c r="E15" s="89">
        <v>359.1</v>
      </c>
      <c r="F15" s="89">
        <v>20.2</v>
      </c>
      <c r="G15" s="89">
        <v>18.7</v>
      </c>
      <c r="H15" s="89">
        <v>93.5</v>
      </c>
      <c r="I15" s="89">
        <v>327.5</v>
      </c>
      <c r="J15" s="89">
        <v>265.5</v>
      </c>
      <c r="K15" s="89">
        <v>34.1</v>
      </c>
      <c r="L15" s="88">
        <v>137.80000000000001</v>
      </c>
      <c r="M15" s="88">
        <v>29</v>
      </c>
      <c r="N15" s="99">
        <v>138.19999999999999</v>
      </c>
      <c r="O15" s="106"/>
      <c r="P15" s="565"/>
      <c r="Q15" s="107"/>
      <c r="R15" s="106"/>
      <c r="S15" s="106"/>
      <c r="T15" s="106"/>
      <c r="U15" s="106"/>
    </row>
    <row r="16" spans="1:21" s="78" customFormat="1" ht="12">
      <c r="A16" s="463">
        <v>2025</v>
      </c>
      <c r="B16" s="672" t="s">
        <v>915</v>
      </c>
      <c r="C16" s="89">
        <v>1578.8</v>
      </c>
      <c r="D16" s="89">
        <v>400.8</v>
      </c>
      <c r="E16" s="89">
        <v>360</v>
      </c>
      <c r="F16" s="89">
        <v>20.2</v>
      </c>
      <c r="G16" s="89">
        <v>18.600000000000001</v>
      </c>
      <c r="H16" s="89">
        <v>93.6</v>
      </c>
      <c r="I16" s="89">
        <v>326.89999999999998</v>
      </c>
      <c r="J16" s="89">
        <v>264.8</v>
      </c>
      <c r="K16" s="89">
        <v>34.299999999999997</v>
      </c>
      <c r="L16" s="88">
        <v>138</v>
      </c>
      <c r="M16" s="88">
        <v>29</v>
      </c>
      <c r="N16" s="99">
        <v>138.6</v>
      </c>
      <c r="O16" s="106"/>
      <c r="P16" s="565"/>
      <c r="Q16" s="107"/>
      <c r="R16" s="106"/>
      <c r="S16" s="106"/>
      <c r="T16" s="106"/>
      <c r="U16" s="106"/>
    </row>
    <row r="17" spans="1:21" s="78" customFormat="1" ht="12">
      <c r="A17" s="463">
        <v>2025</v>
      </c>
      <c r="B17" s="672" t="s">
        <v>916</v>
      </c>
      <c r="C17" s="89">
        <v>1576.6</v>
      </c>
      <c r="D17" s="89">
        <v>400.8</v>
      </c>
      <c r="E17" s="89">
        <v>359.9</v>
      </c>
      <c r="F17" s="89">
        <v>20.2</v>
      </c>
      <c r="G17" s="89">
        <v>18.600000000000001</v>
      </c>
      <c r="H17" s="89">
        <v>93.5</v>
      </c>
      <c r="I17" s="89">
        <v>326.2</v>
      </c>
      <c r="J17" s="89">
        <v>264.10000000000002</v>
      </c>
      <c r="K17" s="89">
        <v>34.299999999999997</v>
      </c>
      <c r="L17" s="88">
        <v>137.69999999999999</v>
      </c>
      <c r="M17" s="88">
        <v>29</v>
      </c>
      <c r="N17" s="99">
        <v>138</v>
      </c>
      <c r="O17" s="106"/>
      <c r="P17" s="565"/>
      <c r="Q17" s="107"/>
      <c r="R17" s="106"/>
      <c r="S17" s="106"/>
      <c r="T17" s="106"/>
      <c r="U17" s="106"/>
    </row>
    <row r="18" spans="1:21" s="78" customFormat="1" ht="12">
      <c r="A18" s="463">
        <v>2025</v>
      </c>
      <c r="B18" s="672" t="s">
        <v>903</v>
      </c>
      <c r="C18" s="89">
        <v>1576.1</v>
      </c>
      <c r="D18" s="89">
        <v>391.7</v>
      </c>
      <c r="E18" s="89">
        <v>350.8</v>
      </c>
      <c r="F18" s="89">
        <v>20.2</v>
      </c>
      <c r="G18" s="89">
        <v>18.600000000000001</v>
      </c>
      <c r="H18" s="89">
        <v>93.6</v>
      </c>
      <c r="I18" s="89">
        <v>326.10000000000002</v>
      </c>
      <c r="J18" s="89">
        <v>263.7</v>
      </c>
      <c r="K18" s="89">
        <v>34.299999999999997</v>
      </c>
      <c r="L18" s="88">
        <v>137.69999999999999</v>
      </c>
      <c r="M18" s="88">
        <v>28.9</v>
      </c>
      <c r="N18" s="99">
        <v>137.4</v>
      </c>
      <c r="O18" s="106"/>
      <c r="P18" s="565"/>
      <c r="Q18" s="107"/>
      <c r="R18" s="106"/>
      <c r="S18" s="106"/>
      <c r="T18" s="106"/>
      <c r="U18" s="106"/>
    </row>
    <row r="19" spans="1:21" s="78" customFormat="1" ht="12">
      <c r="A19" s="463">
        <v>2025</v>
      </c>
      <c r="B19" s="672" t="s">
        <v>917</v>
      </c>
      <c r="C19" s="89">
        <v>1577.7</v>
      </c>
      <c r="D19" s="89">
        <v>402</v>
      </c>
      <c r="E19" s="89">
        <v>361.1</v>
      </c>
      <c r="F19" s="89">
        <v>20.2</v>
      </c>
      <c r="G19" s="89">
        <v>18.600000000000001</v>
      </c>
      <c r="H19" s="89">
        <v>93.5</v>
      </c>
      <c r="I19" s="89">
        <v>326.5</v>
      </c>
      <c r="J19" s="89">
        <v>264</v>
      </c>
      <c r="K19" s="89">
        <v>34.4</v>
      </c>
      <c r="L19" s="88">
        <v>137.80000000000001</v>
      </c>
      <c r="M19" s="88">
        <v>29</v>
      </c>
      <c r="N19" s="99">
        <v>137.5</v>
      </c>
      <c r="O19" s="106"/>
      <c r="P19" s="565"/>
      <c r="Q19" s="107"/>
      <c r="R19" s="106"/>
      <c r="S19" s="106"/>
      <c r="T19" s="106"/>
      <c r="U19" s="106"/>
    </row>
    <row r="20" spans="1:21" s="78" customFormat="1" ht="12">
      <c r="A20" s="463">
        <v>2025</v>
      </c>
      <c r="B20" s="672" t="s">
        <v>918</v>
      </c>
      <c r="C20" s="89">
        <v>1577.1</v>
      </c>
      <c r="D20" s="89">
        <v>402</v>
      </c>
      <c r="E20" s="89">
        <v>360.9</v>
      </c>
      <c r="F20" s="89">
        <v>20.399999999999999</v>
      </c>
      <c r="G20" s="89">
        <v>18.600000000000001</v>
      </c>
      <c r="H20" s="89">
        <v>93.5</v>
      </c>
      <c r="I20" s="89">
        <v>326.3</v>
      </c>
      <c r="J20" s="89">
        <v>263.7</v>
      </c>
      <c r="K20" s="89">
        <v>34.6</v>
      </c>
      <c r="L20" s="88">
        <v>137.80000000000001</v>
      </c>
      <c r="M20" s="88">
        <v>29</v>
      </c>
      <c r="N20" s="99">
        <v>137</v>
      </c>
      <c r="O20" s="106"/>
      <c r="P20" s="565"/>
      <c r="Q20" s="107"/>
      <c r="R20" s="106"/>
      <c r="S20" s="106"/>
      <c r="T20" s="106"/>
      <c r="U20" s="106"/>
    </row>
    <row r="21" spans="1:21" s="78" customFormat="1" ht="12">
      <c r="A21" s="463">
        <v>2025</v>
      </c>
      <c r="B21" s="672" t="s">
        <v>919</v>
      </c>
      <c r="C21" s="89">
        <v>1576.7</v>
      </c>
      <c r="D21" s="89">
        <v>401.8</v>
      </c>
      <c r="E21" s="89">
        <v>360.7</v>
      </c>
      <c r="F21" s="89">
        <v>20.399999999999999</v>
      </c>
      <c r="G21" s="89">
        <v>18.600000000000001</v>
      </c>
      <c r="H21" s="89">
        <v>93.5</v>
      </c>
      <c r="I21" s="89">
        <v>326</v>
      </c>
      <c r="J21" s="89">
        <v>263</v>
      </c>
      <c r="K21" s="89">
        <v>34.9</v>
      </c>
      <c r="L21" s="88">
        <v>138</v>
      </c>
      <c r="M21" s="88">
        <v>29</v>
      </c>
      <c r="N21" s="74" t="s">
        <v>155</v>
      </c>
      <c r="O21" s="106"/>
      <c r="P21" s="565"/>
      <c r="Q21" s="107"/>
      <c r="R21" s="106"/>
      <c r="S21" s="106"/>
      <c r="T21" s="106"/>
      <c r="U21" s="106"/>
    </row>
    <row r="22" spans="1:21" s="876" customFormat="1" ht="12">
      <c r="A22" s="878">
        <v>2025</v>
      </c>
      <c r="B22" s="885" t="s">
        <v>911</v>
      </c>
      <c r="C22" s="89">
        <v>1576.5</v>
      </c>
      <c r="D22" s="89">
        <v>401.5</v>
      </c>
      <c r="E22" s="89">
        <v>360.4</v>
      </c>
      <c r="F22" s="89">
        <v>20.399999999999999</v>
      </c>
      <c r="G22" s="89">
        <v>18.7</v>
      </c>
      <c r="H22" s="89">
        <v>93.7</v>
      </c>
      <c r="I22" s="89">
        <v>326.10000000000002</v>
      </c>
      <c r="J22" s="89">
        <v>262.60000000000002</v>
      </c>
      <c r="K22" s="73" t="s">
        <v>155</v>
      </c>
      <c r="L22" s="88">
        <v>137.69999999999999</v>
      </c>
      <c r="M22" s="88">
        <v>28.9</v>
      </c>
      <c r="N22" s="74" t="s">
        <v>155</v>
      </c>
      <c r="O22" s="106"/>
      <c r="P22" s="565"/>
      <c r="Q22" s="107"/>
      <c r="R22" s="106"/>
      <c r="S22" s="106"/>
      <c r="T22" s="106"/>
      <c r="U22" s="106"/>
    </row>
    <row r="23" spans="1:21" s="876" customFormat="1" ht="12">
      <c r="A23" s="878">
        <v>2025</v>
      </c>
      <c r="B23" s="885" t="s">
        <v>912</v>
      </c>
      <c r="C23" s="89">
        <v>1574.8</v>
      </c>
      <c r="D23" s="89">
        <v>400.6</v>
      </c>
      <c r="E23" s="89">
        <v>359.5</v>
      </c>
      <c r="F23" s="89">
        <v>20.399999999999999</v>
      </c>
      <c r="G23" s="89">
        <v>18.7</v>
      </c>
      <c r="H23" s="89">
        <v>93.7</v>
      </c>
      <c r="I23" s="89">
        <v>325.8</v>
      </c>
      <c r="J23" s="89">
        <v>262.39999999999998</v>
      </c>
      <c r="K23" s="73" t="s">
        <v>155</v>
      </c>
      <c r="L23" s="88">
        <v>137.6</v>
      </c>
      <c r="M23" s="88">
        <v>28.9</v>
      </c>
      <c r="N23" s="74" t="s">
        <v>155</v>
      </c>
      <c r="O23" s="106"/>
      <c r="P23" s="565"/>
      <c r="Q23" s="107"/>
      <c r="R23" s="106"/>
      <c r="S23" s="106"/>
      <c r="T23" s="106"/>
      <c r="U23" s="106"/>
    </row>
    <row r="24" spans="1:21" s="876" customFormat="1" ht="12">
      <c r="A24" s="878">
        <v>2025</v>
      </c>
      <c r="B24" s="885" t="s">
        <v>899</v>
      </c>
      <c r="C24" s="89">
        <v>1579.4</v>
      </c>
      <c r="D24" s="89">
        <v>402.1</v>
      </c>
      <c r="E24" s="89">
        <v>361</v>
      </c>
      <c r="F24" s="89">
        <v>20.399999999999999</v>
      </c>
      <c r="G24" s="89">
        <v>18.600000000000001</v>
      </c>
      <c r="H24" s="89">
        <v>94.1</v>
      </c>
      <c r="I24" s="89">
        <v>325.60000000000002</v>
      </c>
      <c r="J24" s="89">
        <v>262.7</v>
      </c>
      <c r="K24" s="73" t="s">
        <v>155</v>
      </c>
      <c r="L24" s="88">
        <v>137.6</v>
      </c>
      <c r="M24" s="88">
        <v>28.8</v>
      </c>
      <c r="N24" s="74" t="s">
        <v>155</v>
      </c>
      <c r="O24" s="106"/>
      <c r="P24" s="565"/>
      <c r="Q24" s="107"/>
      <c r="R24" s="106"/>
      <c r="S24" s="106"/>
      <c r="T24" s="106"/>
      <c r="U24" s="106"/>
    </row>
    <row r="25" spans="1:21" s="78" customFormat="1" ht="12.75" customHeight="1">
      <c r="A25" s="463"/>
      <c r="B25" s="246" t="s">
        <v>22</v>
      </c>
      <c r="C25" s="190">
        <v>99.1</v>
      </c>
      <c r="D25" s="190">
        <v>102.2</v>
      </c>
      <c r="E25" s="190">
        <v>102.4</v>
      </c>
      <c r="F25" s="190">
        <v>102.6</v>
      </c>
      <c r="G25" s="190">
        <v>98.9</v>
      </c>
      <c r="H25" s="190">
        <v>100.8</v>
      </c>
      <c r="I25" s="190">
        <v>95.1</v>
      </c>
      <c r="J25" s="190">
        <v>96</v>
      </c>
      <c r="K25" s="73" t="s">
        <v>155</v>
      </c>
      <c r="L25" s="73">
        <v>101</v>
      </c>
      <c r="M25" s="73">
        <v>110.2</v>
      </c>
      <c r="N25" s="74" t="s">
        <v>155</v>
      </c>
      <c r="O25" s="106"/>
      <c r="P25" s="72"/>
      <c r="Q25" s="107"/>
      <c r="R25" s="106"/>
      <c r="S25" s="106"/>
      <c r="T25" s="106"/>
      <c r="U25" s="106"/>
    </row>
    <row r="26" spans="1:21" s="78" customFormat="1" ht="3.95" customHeight="1">
      <c r="A26" s="463"/>
      <c r="C26" s="63"/>
      <c r="D26" s="63"/>
      <c r="E26" s="63"/>
      <c r="F26" s="63"/>
      <c r="G26" s="63"/>
      <c r="H26" s="63"/>
      <c r="I26" s="63"/>
      <c r="J26" s="63"/>
      <c r="K26" s="63"/>
      <c r="L26" s="81"/>
      <c r="M26" s="81"/>
      <c r="N26" s="119"/>
      <c r="O26" s="106"/>
      <c r="P26" s="639"/>
      <c r="Q26" s="107"/>
      <c r="R26" s="106"/>
      <c r="S26" s="106"/>
      <c r="T26" s="106"/>
      <c r="U26" s="106"/>
    </row>
    <row r="27" spans="1:21" s="78" customFormat="1" ht="12">
      <c r="A27" s="463">
        <v>2024</v>
      </c>
      <c r="B27" s="444" t="s">
        <v>883</v>
      </c>
      <c r="C27" s="537">
        <v>1580.1</v>
      </c>
      <c r="D27" s="537">
        <v>390.6</v>
      </c>
      <c r="E27" s="537">
        <v>349.5</v>
      </c>
      <c r="F27" s="537">
        <v>19.899999999999999</v>
      </c>
      <c r="G27" s="537">
        <v>18.899999999999999</v>
      </c>
      <c r="H27" s="537">
        <v>93</v>
      </c>
      <c r="I27" s="537">
        <v>340.8</v>
      </c>
      <c r="J27" s="537">
        <v>270.10000000000002</v>
      </c>
      <c r="K27" s="537">
        <v>36.799999999999997</v>
      </c>
      <c r="L27" s="546">
        <v>136.19999999999999</v>
      </c>
      <c r="M27" s="546">
        <v>26.1</v>
      </c>
      <c r="N27" s="99">
        <v>139.69999999999999</v>
      </c>
      <c r="O27" s="106"/>
      <c r="P27" s="340"/>
      <c r="Q27" s="107"/>
      <c r="R27" s="106"/>
      <c r="S27" s="106"/>
      <c r="T27" s="106"/>
      <c r="U27" s="106"/>
    </row>
    <row r="28" spans="1:21" s="78" customFormat="1" ht="12">
      <c r="A28" s="463">
        <v>2024</v>
      </c>
      <c r="B28" s="444" t="s">
        <v>884</v>
      </c>
      <c r="C28" s="537">
        <v>1582</v>
      </c>
      <c r="D28" s="537">
        <v>390.7</v>
      </c>
      <c r="E28" s="537">
        <v>349.8</v>
      </c>
      <c r="F28" s="537">
        <v>20</v>
      </c>
      <c r="G28" s="537">
        <v>18.899999999999999</v>
      </c>
      <c r="H28" s="537">
        <v>93</v>
      </c>
      <c r="I28" s="537">
        <v>341.5</v>
      </c>
      <c r="J28" s="537">
        <v>267.5</v>
      </c>
      <c r="K28" s="537">
        <v>36.9</v>
      </c>
      <c r="L28" s="546">
        <v>136.30000000000001</v>
      </c>
      <c r="M28" s="546">
        <v>26.1</v>
      </c>
      <c r="N28" s="99">
        <v>143.1</v>
      </c>
      <c r="O28" s="106"/>
      <c r="P28" s="340"/>
      <c r="Q28" s="107"/>
      <c r="R28" s="106"/>
      <c r="S28" s="106"/>
      <c r="T28" s="106"/>
      <c r="U28" s="106"/>
    </row>
    <row r="29" spans="1:21" s="78" customFormat="1" ht="12">
      <c r="A29" s="463">
        <v>2024</v>
      </c>
      <c r="B29" s="444" t="s">
        <v>885</v>
      </c>
      <c r="C29" s="537">
        <v>1583.9</v>
      </c>
      <c r="D29" s="537">
        <v>389.9</v>
      </c>
      <c r="E29" s="537">
        <v>349</v>
      </c>
      <c r="F29" s="537">
        <v>20</v>
      </c>
      <c r="G29" s="537">
        <v>18.899999999999999</v>
      </c>
      <c r="H29" s="537">
        <v>93.1</v>
      </c>
      <c r="I29" s="537">
        <v>341.7</v>
      </c>
      <c r="J29" s="537">
        <v>267</v>
      </c>
      <c r="K29" s="537">
        <v>36.9</v>
      </c>
      <c r="L29" s="546">
        <v>135.9</v>
      </c>
      <c r="M29" s="546">
        <v>26.1</v>
      </c>
      <c r="N29" s="99">
        <v>145.6</v>
      </c>
      <c r="O29" s="106"/>
      <c r="P29" s="340"/>
      <c r="Q29" s="107"/>
      <c r="R29" s="106"/>
      <c r="S29" s="106"/>
      <c r="T29" s="106"/>
      <c r="U29" s="106"/>
    </row>
    <row r="30" spans="1:21" s="78" customFormat="1" ht="3.95" customHeight="1">
      <c r="A30" s="463"/>
      <c r="C30" s="63"/>
      <c r="D30" s="63"/>
      <c r="E30" s="63"/>
      <c r="F30" s="63"/>
      <c r="G30" s="63"/>
      <c r="H30" s="63"/>
      <c r="I30" s="63"/>
      <c r="J30" s="63"/>
      <c r="K30" s="63"/>
      <c r="L30" s="81"/>
      <c r="M30" s="81"/>
      <c r="N30" s="119"/>
      <c r="O30" s="106"/>
      <c r="P30" s="639"/>
      <c r="Q30" s="107"/>
      <c r="R30" s="106"/>
      <c r="S30" s="106"/>
      <c r="T30" s="106"/>
      <c r="U30" s="106"/>
    </row>
    <row r="31" spans="1:21" s="78" customFormat="1" ht="12">
      <c r="A31" s="463">
        <v>2025</v>
      </c>
      <c r="B31" s="341" t="s">
        <v>886</v>
      </c>
      <c r="C31" s="89">
        <v>1582.5</v>
      </c>
      <c r="D31" s="89">
        <v>399.3</v>
      </c>
      <c r="E31" s="89">
        <v>358.4</v>
      </c>
      <c r="F31" s="89">
        <v>20.2</v>
      </c>
      <c r="G31" s="89">
        <v>18.600000000000001</v>
      </c>
      <c r="H31" s="89">
        <v>93.4</v>
      </c>
      <c r="I31" s="89">
        <v>328.7</v>
      </c>
      <c r="J31" s="89">
        <v>267.5</v>
      </c>
      <c r="K31" s="89">
        <v>34.200000000000003</v>
      </c>
      <c r="L31" s="88">
        <v>138.1</v>
      </c>
      <c r="M31" s="88">
        <v>28.8</v>
      </c>
      <c r="N31" s="99">
        <v>140.69999999999999</v>
      </c>
      <c r="O31" s="106"/>
      <c r="P31" s="565"/>
      <c r="Q31" s="107"/>
      <c r="R31" s="106"/>
      <c r="S31" s="106"/>
      <c r="T31" s="106"/>
      <c r="U31" s="106"/>
    </row>
    <row r="32" spans="1:21" s="78" customFormat="1" ht="12">
      <c r="A32" s="463">
        <v>2025</v>
      </c>
      <c r="B32" s="341" t="s">
        <v>887</v>
      </c>
      <c r="C32" s="89">
        <v>1577.9</v>
      </c>
      <c r="D32" s="89">
        <v>400.1</v>
      </c>
      <c r="E32" s="89">
        <v>359.2</v>
      </c>
      <c r="F32" s="89">
        <v>20.2</v>
      </c>
      <c r="G32" s="89">
        <v>18.600000000000001</v>
      </c>
      <c r="H32" s="89">
        <v>93.6</v>
      </c>
      <c r="I32" s="89">
        <v>327.8</v>
      </c>
      <c r="J32" s="89">
        <v>266.3</v>
      </c>
      <c r="K32" s="89">
        <v>34.299999999999997</v>
      </c>
      <c r="L32" s="88">
        <v>137.80000000000001</v>
      </c>
      <c r="M32" s="88">
        <v>29</v>
      </c>
      <c r="N32" s="99">
        <v>136.6</v>
      </c>
      <c r="O32" s="106"/>
      <c r="P32" s="565"/>
      <c r="Q32" s="107"/>
      <c r="R32" s="106"/>
      <c r="S32" s="106"/>
      <c r="T32" s="106"/>
      <c r="U32" s="106"/>
    </row>
    <row r="33" spans="1:21" s="78" customFormat="1" ht="12">
      <c r="A33" s="463">
        <v>2025</v>
      </c>
      <c r="B33" s="341" t="s">
        <v>888</v>
      </c>
      <c r="C33" s="89">
        <v>1572.7</v>
      </c>
      <c r="D33" s="89">
        <v>399.9</v>
      </c>
      <c r="E33" s="89">
        <v>359.1</v>
      </c>
      <c r="F33" s="89">
        <v>20.2</v>
      </c>
      <c r="G33" s="89">
        <v>18.600000000000001</v>
      </c>
      <c r="H33" s="89">
        <v>93.6</v>
      </c>
      <c r="I33" s="89">
        <v>327.10000000000002</v>
      </c>
      <c r="J33" s="89">
        <v>262.10000000000002</v>
      </c>
      <c r="K33" s="89">
        <v>34.299999999999997</v>
      </c>
      <c r="L33" s="88">
        <v>137.69999999999999</v>
      </c>
      <c r="M33" s="88">
        <v>29.1</v>
      </c>
      <c r="N33" s="99">
        <v>136.30000000000001</v>
      </c>
      <c r="O33" s="106"/>
      <c r="P33" s="565"/>
      <c r="Q33" s="107"/>
      <c r="R33" s="106"/>
      <c r="S33" s="106"/>
      <c r="T33" s="106"/>
      <c r="U33" s="106"/>
    </row>
    <row r="34" spans="1:21" s="78" customFormat="1" ht="12">
      <c r="A34" s="463">
        <v>2025</v>
      </c>
      <c r="B34" s="341" t="s">
        <v>889</v>
      </c>
      <c r="C34" s="89">
        <v>1574.8</v>
      </c>
      <c r="D34" s="89">
        <v>400.9</v>
      </c>
      <c r="E34" s="89">
        <v>359.9</v>
      </c>
      <c r="F34" s="89">
        <v>20.2</v>
      </c>
      <c r="G34" s="89">
        <v>18.7</v>
      </c>
      <c r="H34" s="89">
        <v>93.9</v>
      </c>
      <c r="I34" s="89">
        <v>326.89999999999998</v>
      </c>
      <c r="J34" s="89">
        <v>261.89999999999998</v>
      </c>
      <c r="K34" s="89">
        <v>34.299999999999997</v>
      </c>
      <c r="L34" s="88">
        <v>138.1</v>
      </c>
      <c r="M34" s="88">
        <v>29</v>
      </c>
      <c r="N34" s="99">
        <v>136.69999999999999</v>
      </c>
      <c r="O34" s="106"/>
      <c r="P34" s="565"/>
      <c r="Q34" s="107"/>
      <c r="R34" s="106"/>
      <c r="S34" s="106"/>
      <c r="T34" s="106"/>
      <c r="U34" s="106"/>
    </row>
    <row r="35" spans="1:21" s="78" customFormat="1" ht="12">
      <c r="A35" s="463">
        <v>2025</v>
      </c>
      <c r="B35" s="341" t="s">
        <v>890</v>
      </c>
      <c r="C35" s="89">
        <v>1570.6</v>
      </c>
      <c r="D35" s="89">
        <v>399.6</v>
      </c>
      <c r="E35" s="89">
        <v>358.7</v>
      </c>
      <c r="F35" s="89">
        <v>20.2</v>
      </c>
      <c r="G35" s="89">
        <v>18.600000000000001</v>
      </c>
      <c r="H35" s="89">
        <v>93.7</v>
      </c>
      <c r="I35" s="89">
        <v>325.7</v>
      </c>
      <c r="J35" s="89">
        <v>261.5</v>
      </c>
      <c r="K35" s="89">
        <v>34.299999999999997</v>
      </c>
      <c r="L35" s="88">
        <v>137.69999999999999</v>
      </c>
      <c r="M35" s="88">
        <v>28.9</v>
      </c>
      <c r="N35" s="99">
        <v>135.69999999999999</v>
      </c>
      <c r="O35" s="106"/>
      <c r="P35" s="565"/>
      <c r="Q35" s="107"/>
      <c r="R35" s="106"/>
      <c r="S35" s="106"/>
      <c r="T35" s="106"/>
      <c r="U35" s="106"/>
    </row>
    <row r="36" spans="1:21" s="78" customFormat="1" ht="12">
      <c r="A36" s="463">
        <v>2025</v>
      </c>
      <c r="B36" s="341" t="s">
        <v>891</v>
      </c>
      <c r="C36" s="89">
        <v>1572.8</v>
      </c>
      <c r="D36" s="89">
        <v>390.9</v>
      </c>
      <c r="E36" s="89">
        <v>350</v>
      </c>
      <c r="F36" s="89">
        <v>20.3</v>
      </c>
      <c r="G36" s="89">
        <v>18.600000000000001</v>
      </c>
      <c r="H36" s="89">
        <v>93.6</v>
      </c>
      <c r="I36" s="89">
        <v>325.7</v>
      </c>
      <c r="J36" s="89">
        <v>261.7</v>
      </c>
      <c r="K36" s="89">
        <v>34.5</v>
      </c>
      <c r="L36" s="88">
        <v>137.6</v>
      </c>
      <c r="M36" s="88">
        <v>28.9</v>
      </c>
      <c r="N36" s="99">
        <v>136.69999999999999</v>
      </c>
      <c r="O36" s="106"/>
      <c r="P36" s="565"/>
      <c r="Q36" s="107"/>
      <c r="R36" s="106"/>
      <c r="S36" s="106"/>
      <c r="T36" s="106"/>
      <c r="U36" s="106"/>
    </row>
    <row r="37" spans="1:21" s="78" customFormat="1" ht="12">
      <c r="A37" s="463">
        <v>2025</v>
      </c>
      <c r="B37" s="341" t="s">
        <v>892</v>
      </c>
      <c r="C37" s="89">
        <v>1574.1</v>
      </c>
      <c r="D37" s="89">
        <v>400.8</v>
      </c>
      <c r="E37" s="89">
        <v>359.7</v>
      </c>
      <c r="F37" s="89">
        <v>20.3</v>
      </c>
      <c r="G37" s="89">
        <v>18.7</v>
      </c>
      <c r="H37" s="89">
        <v>93.6</v>
      </c>
      <c r="I37" s="89">
        <v>325.5</v>
      </c>
      <c r="J37" s="89">
        <v>262</v>
      </c>
      <c r="K37" s="89">
        <v>35</v>
      </c>
      <c r="L37" s="88">
        <v>137.30000000000001</v>
      </c>
      <c r="M37" s="88">
        <v>28.9</v>
      </c>
      <c r="N37" s="99">
        <v>137.19999999999999</v>
      </c>
      <c r="O37" s="106"/>
      <c r="P37" s="565"/>
      <c r="Q37" s="107"/>
      <c r="R37" s="106"/>
      <c r="S37" s="106"/>
      <c r="T37" s="106"/>
      <c r="U37" s="106"/>
    </row>
    <row r="38" spans="1:21" s="78" customFormat="1" ht="12">
      <c r="A38" s="463">
        <v>2025</v>
      </c>
      <c r="B38" s="341" t="s">
        <v>893</v>
      </c>
      <c r="C38" s="89">
        <v>1572.8</v>
      </c>
      <c r="D38" s="89">
        <v>400</v>
      </c>
      <c r="E38" s="89">
        <v>358.8</v>
      </c>
      <c r="F38" s="89">
        <v>20.399999999999999</v>
      </c>
      <c r="G38" s="89">
        <v>18.7</v>
      </c>
      <c r="H38" s="89">
        <v>94</v>
      </c>
      <c r="I38" s="89">
        <v>325.10000000000002</v>
      </c>
      <c r="J38" s="89">
        <v>260.8</v>
      </c>
      <c r="K38" s="89">
        <v>35.4</v>
      </c>
      <c r="L38" s="88">
        <v>137.19999999999999</v>
      </c>
      <c r="M38" s="88">
        <v>28.9</v>
      </c>
      <c r="N38" s="99">
        <v>137.30000000000001</v>
      </c>
      <c r="O38" s="106"/>
      <c r="P38" s="565"/>
      <c r="Q38" s="107"/>
      <c r="R38" s="106"/>
      <c r="S38" s="106"/>
      <c r="T38" s="106"/>
      <c r="U38" s="106"/>
    </row>
    <row r="39" spans="1:21" s="78" customFormat="1" ht="12">
      <c r="A39" s="463">
        <v>2025</v>
      </c>
      <c r="B39" s="341" t="s">
        <v>894</v>
      </c>
      <c r="C39" s="89">
        <v>1571.5</v>
      </c>
      <c r="D39" s="89">
        <v>399.5</v>
      </c>
      <c r="E39" s="89">
        <v>358.4</v>
      </c>
      <c r="F39" s="89">
        <v>20.399999999999999</v>
      </c>
      <c r="G39" s="89">
        <v>18.7</v>
      </c>
      <c r="H39" s="89">
        <v>93.9</v>
      </c>
      <c r="I39" s="89">
        <v>324.2</v>
      </c>
      <c r="J39" s="89">
        <v>260.60000000000002</v>
      </c>
      <c r="K39" s="89">
        <v>34.9</v>
      </c>
      <c r="L39" s="88">
        <v>137.4</v>
      </c>
      <c r="M39" s="88">
        <v>28.9</v>
      </c>
      <c r="N39" s="74" t="s">
        <v>155</v>
      </c>
      <c r="O39" s="106"/>
      <c r="P39" s="565"/>
      <c r="Q39" s="107"/>
      <c r="R39" s="106"/>
      <c r="S39" s="106"/>
      <c r="T39" s="106"/>
      <c r="U39" s="106"/>
    </row>
    <row r="40" spans="1:21" s="876" customFormat="1" ht="12">
      <c r="A40" s="878">
        <v>2025</v>
      </c>
      <c r="B40" s="884" t="s">
        <v>883</v>
      </c>
      <c r="C40" s="89">
        <v>1567.2</v>
      </c>
      <c r="D40" s="89">
        <v>396</v>
      </c>
      <c r="E40" s="89">
        <v>354.8</v>
      </c>
      <c r="F40" s="89">
        <v>20.399999999999999</v>
      </c>
      <c r="G40" s="89">
        <v>18.8</v>
      </c>
      <c r="H40" s="89">
        <v>94.1</v>
      </c>
      <c r="I40" s="89">
        <v>323.89999999999998</v>
      </c>
      <c r="J40" s="89">
        <v>260.3</v>
      </c>
      <c r="K40" s="73" t="s">
        <v>155</v>
      </c>
      <c r="L40" s="88">
        <v>137.4</v>
      </c>
      <c r="M40" s="88">
        <v>28.9</v>
      </c>
      <c r="N40" s="99">
        <v>137.69999999999999</v>
      </c>
      <c r="O40" s="106"/>
      <c r="P40" s="565"/>
      <c r="Q40" s="107"/>
      <c r="R40" s="106"/>
      <c r="S40" s="106"/>
      <c r="T40" s="106"/>
      <c r="U40" s="106"/>
    </row>
    <row r="41" spans="1:21" s="876" customFormat="1" ht="12">
      <c r="A41" s="878">
        <v>2025</v>
      </c>
      <c r="B41" s="884" t="s">
        <v>884</v>
      </c>
      <c r="C41" s="89">
        <v>1570.8</v>
      </c>
      <c r="D41" s="89">
        <v>396.1</v>
      </c>
      <c r="E41" s="89">
        <v>354.7</v>
      </c>
      <c r="F41" s="89">
        <v>20.5</v>
      </c>
      <c r="G41" s="89">
        <v>18.8</v>
      </c>
      <c r="H41" s="89">
        <v>94.6</v>
      </c>
      <c r="I41" s="89">
        <v>324.10000000000002</v>
      </c>
      <c r="J41" s="89">
        <v>260.39999999999998</v>
      </c>
      <c r="K41" s="89">
        <v>34.4</v>
      </c>
      <c r="L41" s="88">
        <v>136.80000000000001</v>
      </c>
      <c r="M41" s="88">
        <v>28.9</v>
      </c>
      <c r="N41" s="99">
        <v>140.5</v>
      </c>
      <c r="O41" s="106"/>
      <c r="P41" s="565"/>
      <c r="Q41" s="107"/>
      <c r="R41" s="106"/>
      <c r="S41" s="106"/>
      <c r="T41" s="106"/>
      <c r="U41" s="106"/>
    </row>
    <row r="42" spans="1:21" s="876" customFormat="1" ht="12">
      <c r="A42" s="878">
        <v>2025</v>
      </c>
      <c r="B42" s="884" t="s">
        <v>885</v>
      </c>
      <c r="C42" s="89">
        <v>1575.1</v>
      </c>
      <c r="D42" s="89">
        <v>396.5</v>
      </c>
      <c r="E42" s="89">
        <v>355.2</v>
      </c>
      <c r="F42" s="89">
        <v>20.5</v>
      </c>
      <c r="G42" s="89">
        <v>18.8</v>
      </c>
      <c r="H42" s="89">
        <v>94.8</v>
      </c>
      <c r="I42" s="89">
        <v>323.8</v>
      </c>
      <c r="J42" s="89">
        <v>260.89999999999998</v>
      </c>
      <c r="K42" s="89">
        <v>34.299999999999997</v>
      </c>
      <c r="L42" s="88">
        <v>136.9</v>
      </c>
      <c r="M42" s="88">
        <v>28.8</v>
      </c>
      <c r="N42" s="99">
        <v>144.6</v>
      </c>
      <c r="O42" s="106"/>
      <c r="P42" s="565"/>
      <c r="Q42" s="107"/>
      <c r="R42" s="106"/>
      <c r="S42" s="106"/>
      <c r="T42" s="106"/>
      <c r="U42" s="106"/>
    </row>
    <row r="43" spans="1:21" s="78" customFormat="1" ht="12">
      <c r="A43" s="463"/>
      <c r="B43" s="246" t="s">
        <v>22</v>
      </c>
      <c r="C43" s="190">
        <v>99.4</v>
      </c>
      <c r="D43" s="190">
        <v>101.7</v>
      </c>
      <c r="E43" s="190">
        <v>101.8</v>
      </c>
      <c r="F43" s="190">
        <v>102.7</v>
      </c>
      <c r="G43" s="190">
        <v>99.7</v>
      </c>
      <c r="H43" s="190">
        <v>101.8</v>
      </c>
      <c r="I43" s="190">
        <v>94.8</v>
      </c>
      <c r="J43" s="190">
        <v>97.7</v>
      </c>
      <c r="K43" s="190">
        <v>93</v>
      </c>
      <c r="L43" s="73">
        <v>100.7</v>
      </c>
      <c r="M43" s="73">
        <v>110.4</v>
      </c>
      <c r="N43" s="129">
        <v>99.3</v>
      </c>
      <c r="O43" s="106"/>
      <c r="P43" s="246"/>
      <c r="Q43" s="107"/>
      <c r="R43" s="106"/>
      <c r="S43" s="106"/>
      <c r="T43" s="106"/>
      <c r="U43" s="106"/>
    </row>
    <row r="44" spans="1:21" s="78" customFormat="1" ht="12">
      <c r="A44" s="463"/>
      <c r="B44" s="246" t="s">
        <v>23</v>
      </c>
      <c r="C44" s="190">
        <v>100.3</v>
      </c>
      <c r="D44" s="190">
        <v>100.1</v>
      </c>
      <c r="E44" s="190">
        <v>100.1</v>
      </c>
      <c r="F44" s="190">
        <v>100.1</v>
      </c>
      <c r="G44" s="190">
        <v>99.8</v>
      </c>
      <c r="H44" s="190">
        <v>100.2</v>
      </c>
      <c r="I44" s="190">
        <v>99.9</v>
      </c>
      <c r="J44" s="190">
        <v>100.2</v>
      </c>
      <c r="K44" s="190">
        <v>99.6</v>
      </c>
      <c r="L44" s="73">
        <v>100</v>
      </c>
      <c r="M44" s="73">
        <v>99.7</v>
      </c>
      <c r="N44" s="875">
        <v>102.9</v>
      </c>
      <c r="P44" s="246"/>
      <c r="Q44" s="107"/>
    </row>
    <row r="45" spans="1:21" s="78" customFormat="1" ht="3.95" customHeight="1">
      <c r="L45" s="119"/>
      <c r="M45" s="119"/>
      <c r="N45" s="119"/>
      <c r="Q45" s="68"/>
    </row>
    <row r="46" spans="1:21" s="78" customFormat="1" ht="12">
      <c r="A46" s="78" t="s">
        <v>372</v>
      </c>
      <c r="L46" s="119"/>
      <c r="M46" s="119"/>
      <c r="N46" s="119"/>
      <c r="Q46" s="68"/>
    </row>
    <row r="47" spans="1:21">
      <c r="A47" s="253" t="s">
        <v>399</v>
      </c>
      <c r="B47" s="78"/>
      <c r="C47" s="106"/>
      <c r="D47" s="106"/>
      <c r="E47" s="106"/>
      <c r="F47" s="106"/>
      <c r="G47" s="106"/>
      <c r="H47" s="106"/>
      <c r="I47" s="106"/>
      <c r="J47" s="106"/>
      <c r="K47" s="106"/>
      <c r="L47" s="106"/>
      <c r="M47" s="106"/>
      <c r="N47" s="106"/>
    </row>
    <row r="49" spans="14:14">
      <c r="N49" s="286"/>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election activeCell="I2" sqref="I2"/>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84" t="s">
        <v>920</v>
      </c>
      <c r="G1" s="9"/>
      <c r="I1" s="9" t="s">
        <v>44</v>
      </c>
      <c r="J1" s="8"/>
    </row>
    <row r="2" spans="1:11">
      <c r="A2" s="3" t="s">
        <v>37</v>
      </c>
      <c r="I2" s="227" t="s">
        <v>45</v>
      </c>
      <c r="J2" s="8"/>
    </row>
    <row r="3" spans="1:11">
      <c r="A3" s="226" t="s">
        <v>921</v>
      </c>
    </row>
    <row r="4" spans="1:11">
      <c r="A4" s="226" t="s">
        <v>34</v>
      </c>
    </row>
    <row r="5" spans="1:11" ht="8.1" customHeight="1">
      <c r="A5" s="3"/>
      <c r="C5" s="231"/>
      <c r="D5" s="231"/>
      <c r="E5" s="231"/>
      <c r="F5" s="231"/>
      <c r="G5" s="231"/>
      <c r="H5" s="231"/>
      <c r="I5" s="231"/>
      <c r="J5" s="231"/>
      <c r="K5" s="231"/>
    </row>
    <row r="6" spans="1:11" s="61" customFormat="1" ht="27.75" customHeight="1">
      <c r="A6" s="1051" t="s">
        <v>401</v>
      </c>
      <c r="B6" s="1060"/>
      <c r="C6" s="1107" t="s">
        <v>472</v>
      </c>
      <c r="D6" s="1132"/>
      <c r="E6" s="1132"/>
      <c r="F6" s="1132"/>
      <c r="G6" s="1132"/>
      <c r="H6" s="1132"/>
      <c r="I6" s="1132"/>
      <c r="J6" s="1132"/>
      <c r="K6" s="1133"/>
    </row>
    <row r="7" spans="1:11" s="61" customFormat="1" ht="19.5" customHeight="1">
      <c r="A7" s="1063" t="s">
        <v>465</v>
      </c>
      <c r="B7" s="1064"/>
      <c r="C7" s="1109" t="s">
        <v>428</v>
      </c>
      <c r="D7" s="1104" t="s">
        <v>473</v>
      </c>
      <c r="E7" s="1134"/>
      <c r="F7" s="1134"/>
      <c r="G7" s="1134"/>
      <c r="H7" s="1134"/>
      <c r="I7" s="1134"/>
      <c r="J7" s="1134"/>
      <c r="K7" s="1134"/>
    </row>
    <row r="8" spans="1:11" s="61" customFormat="1" ht="18.75" customHeight="1">
      <c r="A8" s="1063"/>
      <c r="B8" s="1064"/>
      <c r="C8" s="1109"/>
      <c r="D8" s="1109" t="s">
        <v>466</v>
      </c>
      <c r="E8" s="1109" t="s">
        <v>467</v>
      </c>
      <c r="F8" s="1050" t="s">
        <v>468</v>
      </c>
      <c r="G8" s="13"/>
      <c r="H8" s="1109" t="s">
        <v>469</v>
      </c>
      <c r="I8" s="1060" t="s">
        <v>757</v>
      </c>
      <c r="J8" s="1047" t="s">
        <v>470</v>
      </c>
      <c r="K8" s="1067" t="s">
        <v>1187</v>
      </c>
    </row>
    <row r="9" spans="1:11" s="61" customFormat="1" ht="158.25" customHeight="1" thickBot="1">
      <c r="A9" s="1128"/>
      <c r="B9" s="1129"/>
      <c r="C9" s="1130"/>
      <c r="D9" s="1130"/>
      <c r="E9" s="1130"/>
      <c r="F9" s="1077"/>
      <c r="G9" s="16" t="s">
        <v>471</v>
      </c>
      <c r="H9" s="1130"/>
      <c r="I9" s="1062"/>
      <c r="J9" s="1131"/>
      <c r="K9" s="1110"/>
    </row>
    <row r="10" spans="1:11" s="351" customFormat="1" ht="3.75" customHeight="1" thickTop="1">
      <c r="A10" s="445"/>
      <c r="C10" s="24"/>
      <c r="D10" s="24"/>
      <c r="E10" s="24"/>
      <c r="F10" s="24"/>
      <c r="G10" s="24"/>
      <c r="H10" s="24"/>
      <c r="I10" s="24"/>
      <c r="J10" s="24"/>
    </row>
    <row r="11" spans="1:11" s="590" customFormat="1" ht="12" customHeight="1">
      <c r="A11" s="597">
        <v>2024</v>
      </c>
      <c r="B11" s="598" t="s">
        <v>883</v>
      </c>
      <c r="C11" s="599">
        <v>108322</v>
      </c>
      <c r="D11" s="599">
        <v>53056</v>
      </c>
      <c r="E11" s="599">
        <v>16133</v>
      </c>
      <c r="F11" s="599">
        <v>92189</v>
      </c>
      <c r="G11" s="599">
        <v>5196</v>
      </c>
      <c r="H11" s="599">
        <v>91514</v>
      </c>
      <c r="I11" s="599">
        <v>3573</v>
      </c>
      <c r="J11" s="600">
        <v>37164</v>
      </c>
      <c r="K11" s="601">
        <v>44569</v>
      </c>
    </row>
    <row r="12" spans="1:11" s="590" customFormat="1" ht="12" customHeight="1">
      <c r="A12" s="597">
        <v>2024</v>
      </c>
      <c r="B12" s="598" t="s">
        <v>884</v>
      </c>
      <c r="C12" s="599">
        <v>108409</v>
      </c>
      <c r="D12" s="599">
        <v>52887</v>
      </c>
      <c r="E12" s="599">
        <v>15974</v>
      </c>
      <c r="F12" s="599">
        <v>92435</v>
      </c>
      <c r="G12" s="599">
        <v>5208</v>
      </c>
      <c r="H12" s="599">
        <v>91589</v>
      </c>
      <c r="I12" s="599">
        <v>3626</v>
      </c>
      <c r="J12" s="600">
        <v>37369</v>
      </c>
      <c r="K12" s="601">
        <v>44787</v>
      </c>
    </row>
    <row r="13" spans="1:11" s="590" customFormat="1" ht="12" customHeight="1">
      <c r="A13" s="597">
        <v>2024</v>
      </c>
      <c r="B13" s="598" t="s">
        <v>885</v>
      </c>
      <c r="C13" s="599">
        <v>109020</v>
      </c>
      <c r="D13" s="599">
        <v>52680</v>
      </c>
      <c r="E13" s="599">
        <v>15851</v>
      </c>
      <c r="F13" s="599">
        <v>93169</v>
      </c>
      <c r="G13" s="599">
        <v>5191</v>
      </c>
      <c r="H13" s="599">
        <v>91838</v>
      </c>
      <c r="I13" s="599">
        <v>3617</v>
      </c>
      <c r="J13" s="600">
        <v>38010</v>
      </c>
      <c r="K13" s="600">
        <v>44914</v>
      </c>
    </row>
    <row r="14" spans="1:11" s="590" customFormat="1" ht="3.75" customHeight="1">
      <c r="A14" s="597"/>
      <c r="B14" s="676"/>
      <c r="C14" s="599"/>
      <c r="D14" s="599"/>
      <c r="E14" s="599"/>
      <c r="F14" s="599"/>
      <c r="G14" s="599"/>
      <c r="H14" s="599"/>
      <c r="I14" s="599"/>
      <c r="J14" s="600"/>
      <c r="K14" s="677"/>
    </row>
    <row r="15" spans="1:11" s="590" customFormat="1" ht="12" customHeight="1">
      <c r="A15" s="597">
        <v>2025</v>
      </c>
      <c r="B15" s="676" t="s">
        <v>886</v>
      </c>
      <c r="C15" s="599">
        <v>114722</v>
      </c>
      <c r="D15" s="599">
        <v>55257</v>
      </c>
      <c r="E15" s="599">
        <v>16226</v>
      </c>
      <c r="F15" s="599">
        <v>98496</v>
      </c>
      <c r="G15" s="599">
        <v>5437</v>
      </c>
      <c r="H15" s="599">
        <v>96644</v>
      </c>
      <c r="I15" s="599">
        <v>3957</v>
      </c>
      <c r="J15" s="600">
        <v>39853</v>
      </c>
      <c r="K15" s="712">
        <v>46212</v>
      </c>
    </row>
    <row r="16" spans="1:11" s="590" customFormat="1" ht="12" customHeight="1">
      <c r="A16" s="597">
        <v>2025</v>
      </c>
      <c r="B16" s="676" t="s">
        <v>887</v>
      </c>
      <c r="C16" s="599">
        <v>115898</v>
      </c>
      <c r="D16" s="599">
        <v>55595</v>
      </c>
      <c r="E16" s="599">
        <v>16152</v>
      </c>
      <c r="F16" s="599">
        <v>99746</v>
      </c>
      <c r="G16" s="599">
        <v>5417</v>
      </c>
      <c r="H16" s="599">
        <v>97690</v>
      </c>
      <c r="I16" s="599">
        <v>3991</v>
      </c>
      <c r="J16" s="600">
        <v>40272</v>
      </c>
      <c r="K16" s="712">
        <v>46365</v>
      </c>
    </row>
    <row r="17" spans="1:11" s="590" customFormat="1" ht="12" customHeight="1">
      <c r="A17" s="597">
        <v>2025</v>
      </c>
      <c r="B17" s="676" t="s">
        <v>888</v>
      </c>
      <c r="C17" s="599">
        <v>113866</v>
      </c>
      <c r="D17" s="599">
        <v>54313</v>
      </c>
      <c r="E17" s="599">
        <v>15691</v>
      </c>
      <c r="F17" s="599">
        <v>98175</v>
      </c>
      <c r="G17" s="599">
        <v>5461</v>
      </c>
      <c r="H17" s="599">
        <v>96248</v>
      </c>
      <c r="I17" s="599">
        <v>3793</v>
      </c>
      <c r="J17" s="600">
        <v>39581</v>
      </c>
      <c r="K17" s="712">
        <v>45941</v>
      </c>
    </row>
    <row r="18" spans="1:11" s="590" customFormat="1" ht="12" customHeight="1">
      <c r="A18" s="597">
        <v>2025</v>
      </c>
      <c r="B18" s="676" t="s">
        <v>889</v>
      </c>
      <c r="C18" s="599">
        <v>111279</v>
      </c>
      <c r="D18" s="599">
        <v>53027</v>
      </c>
      <c r="E18" s="599">
        <v>15284</v>
      </c>
      <c r="F18" s="599">
        <v>95995</v>
      </c>
      <c r="G18" s="599">
        <v>5415</v>
      </c>
      <c r="H18" s="599">
        <v>93888</v>
      </c>
      <c r="I18" s="599">
        <v>1914</v>
      </c>
      <c r="J18" s="600">
        <v>38706</v>
      </c>
      <c r="K18" s="712">
        <v>45427</v>
      </c>
    </row>
    <row r="19" spans="1:11" s="590" customFormat="1" ht="12" customHeight="1">
      <c r="A19" s="597">
        <v>2025</v>
      </c>
      <c r="B19" s="676" t="s">
        <v>890</v>
      </c>
      <c r="C19" s="599">
        <v>108718</v>
      </c>
      <c r="D19" s="599">
        <v>51857</v>
      </c>
      <c r="E19" s="599">
        <v>15052</v>
      </c>
      <c r="F19" s="599">
        <v>93666</v>
      </c>
      <c r="G19" s="599">
        <v>5347</v>
      </c>
      <c r="H19" s="599">
        <v>91611</v>
      </c>
      <c r="I19" s="599">
        <v>2207</v>
      </c>
      <c r="J19" s="600">
        <v>37803</v>
      </c>
      <c r="K19" s="712">
        <v>44990</v>
      </c>
    </row>
    <row r="20" spans="1:11" s="590" customFormat="1" ht="12" customHeight="1">
      <c r="A20" s="597">
        <v>2025</v>
      </c>
      <c r="B20" s="676" t="s">
        <v>891</v>
      </c>
      <c r="C20" s="599">
        <v>111025</v>
      </c>
      <c r="D20" s="599">
        <v>52980</v>
      </c>
      <c r="E20" s="599">
        <v>15783</v>
      </c>
      <c r="F20" s="599">
        <v>95242</v>
      </c>
      <c r="G20" s="599">
        <v>5357</v>
      </c>
      <c r="H20" s="599">
        <v>93511</v>
      </c>
      <c r="I20" s="599">
        <v>1872</v>
      </c>
      <c r="J20" s="600">
        <v>38695</v>
      </c>
      <c r="K20" s="712">
        <v>45679</v>
      </c>
    </row>
    <row r="21" spans="1:11" s="590" customFormat="1" ht="12" customHeight="1">
      <c r="A21" s="754">
        <v>2025</v>
      </c>
      <c r="B21" s="866" t="s">
        <v>892</v>
      </c>
      <c r="C21" s="765">
        <v>115975</v>
      </c>
      <c r="D21" s="765">
        <v>55555</v>
      </c>
      <c r="E21" s="765">
        <v>16734</v>
      </c>
      <c r="F21" s="765">
        <v>99241</v>
      </c>
      <c r="G21" s="765">
        <v>5569</v>
      </c>
      <c r="H21" s="765">
        <v>97919</v>
      </c>
      <c r="I21" s="765">
        <v>2261</v>
      </c>
      <c r="J21" s="867">
        <v>40327</v>
      </c>
      <c r="K21" s="561">
        <v>46540</v>
      </c>
    </row>
    <row r="22" spans="1:11" s="590" customFormat="1" ht="12" customHeight="1">
      <c r="A22" s="754">
        <v>2025</v>
      </c>
      <c r="B22" s="866" t="s">
        <v>893</v>
      </c>
      <c r="C22" s="765">
        <v>120154</v>
      </c>
      <c r="D22" s="765">
        <v>57613</v>
      </c>
      <c r="E22" s="765">
        <v>17730</v>
      </c>
      <c r="F22" s="765">
        <v>102424</v>
      </c>
      <c r="G22" s="765">
        <v>5687</v>
      </c>
      <c r="H22" s="765">
        <v>101923</v>
      </c>
      <c r="I22" s="765">
        <v>2927</v>
      </c>
      <c r="J22" s="867">
        <v>42024</v>
      </c>
      <c r="K22" s="561">
        <v>47553</v>
      </c>
    </row>
    <row r="23" spans="1:11" s="590" customFormat="1" ht="12" customHeight="1">
      <c r="A23" s="754">
        <v>2025</v>
      </c>
      <c r="B23" s="866" t="s">
        <v>894</v>
      </c>
      <c r="C23" s="765">
        <v>119598</v>
      </c>
      <c r="D23" s="765">
        <v>56842</v>
      </c>
      <c r="E23" s="765">
        <v>18446</v>
      </c>
      <c r="F23" s="765">
        <v>101152</v>
      </c>
      <c r="G23" s="765">
        <v>5593</v>
      </c>
      <c r="H23" s="765">
        <v>102393</v>
      </c>
      <c r="I23" s="765">
        <v>3972</v>
      </c>
      <c r="J23" s="867">
        <v>41966</v>
      </c>
      <c r="K23" s="867">
        <v>47553</v>
      </c>
    </row>
    <row r="24" spans="1:11" s="590" customFormat="1" ht="12" customHeight="1">
      <c r="A24" s="754">
        <v>2025</v>
      </c>
      <c r="B24" s="866" t="s">
        <v>883</v>
      </c>
      <c r="C24" s="765">
        <v>118684</v>
      </c>
      <c r="D24" s="765">
        <v>56162</v>
      </c>
      <c r="E24" s="765">
        <v>18426</v>
      </c>
      <c r="F24" s="765">
        <v>100258</v>
      </c>
      <c r="G24" s="765">
        <v>5408</v>
      </c>
      <c r="H24" s="765">
        <v>101917</v>
      </c>
      <c r="I24" s="765">
        <v>4322</v>
      </c>
      <c r="J24" s="867">
        <v>41879</v>
      </c>
      <c r="K24" s="910">
        <v>47988</v>
      </c>
    </row>
    <row r="25" spans="1:11" s="590" customFormat="1" ht="12" customHeight="1">
      <c r="A25" s="754">
        <v>2025</v>
      </c>
      <c r="B25" s="866" t="s">
        <v>884</v>
      </c>
      <c r="C25" s="765">
        <v>118146</v>
      </c>
      <c r="D25" s="765">
        <v>55727</v>
      </c>
      <c r="E25" s="765">
        <v>18197</v>
      </c>
      <c r="F25" s="765">
        <v>99949</v>
      </c>
      <c r="G25" s="765">
        <v>5424</v>
      </c>
      <c r="H25" s="765">
        <v>101554</v>
      </c>
      <c r="I25" s="765">
        <v>4373</v>
      </c>
      <c r="J25" s="867">
        <v>41693</v>
      </c>
      <c r="K25" s="910">
        <v>48462</v>
      </c>
    </row>
    <row r="26" spans="1:11" s="590" customFormat="1" ht="12" customHeight="1">
      <c r="A26" s="754">
        <v>2025</v>
      </c>
      <c r="B26" s="866" t="s">
        <v>885</v>
      </c>
      <c r="C26" s="765">
        <v>118186</v>
      </c>
      <c r="D26" s="765">
        <v>55366</v>
      </c>
      <c r="E26" s="765">
        <v>17970</v>
      </c>
      <c r="F26" s="765">
        <v>100216</v>
      </c>
      <c r="G26" s="765">
        <v>5424</v>
      </c>
      <c r="H26" s="765">
        <v>101668</v>
      </c>
      <c r="I26" s="765">
        <v>4283</v>
      </c>
      <c r="J26" s="867">
        <v>41634</v>
      </c>
      <c r="K26" s="910">
        <v>48585</v>
      </c>
    </row>
    <row r="27" spans="1:11" s="590" customFormat="1" ht="12" customHeight="1">
      <c r="A27" s="754"/>
      <c r="B27" s="762" t="s">
        <v>22</v>
      </c>
      <c r="C27" s="500">
        <v>108.4</v>
      </c>
      <c r="D27" s="500">
        <v>105.1</v>
      </c>
      <c r="E27" s="500">
        <v>113.4</v>
      </c>
      <c r="F27" s="500">
        <v>107.6</v>
      </c>
      <c r="G27" s="500">
        <v>104.5</v>
      </c>
      <c r="H27" s="500">
        <v>110.7</v>
      </c>
      <c r="I27" s="500">
        <v>118.4</v>
      </c>
      <c r="J27" s="500">
        <v>109.5</v>
      </c>
      <c r="K27" s="524">
        <v>108.2</v>
      </c>
    </row>
    <row r="28" spans="1:11" s="590" customFormat="1" ht="12" customHeight="1">
      <c r="A28" s="754"/>
      <c r="B28" s="762" t="s">
        <v>23</v>
      </c>
      <c r="C28" s="500">
        <v>100</v>
      </c>
      <c r="D28" s="500">
        <v>99.4</v>
      </c>
      <c r="E28" s="500">
        <v>98.8</v>
      </c>
      <c r="F28" s="500">
        <v>100.3</v>
      </c>
      <c r="G28" s="500">
        <v>100</v>
      </c>
      <c r="H28" s="500">
        <v>100.1</v>
      </c>
      <c r="I28" s="500">
        <v>97.9</v>
      </c>
      <c r="J28" s="500">
        <v>99.9</v>
      </c>
      <c r="K28" s="524">
        <v>100.3</v>
      </c>
    </row>
    <row r="29" spans="1:11" s="8" customFormat="1" ht="3.95" customHeight="1"/>
    <row r="30" spans="1:11" s="8" customFormat="1" ht="12">
      <c r="A30" s="8" t="s">
        <v>1185</v>
      </c>
    </row>
    <row r="31" spans="1:11">
      <c r="A31" s="8" t="s">
        <v>1031</v>
      </c>
    </row>
    <row r="32" spans="1:11" s="8" customFormat="1" ht="12">
      <c r="A32" s="245" t="s">
        <v>1186</v>
      </c>
    </row>
    <row r="33" spans="1:1">
      <c r="A33" s="245" t="s">
        <v>1156</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J33"/>
  <sheetViews>
    <sheetView workbookViewId="0">
      <selection activeCell="I1" sqref="I1"/>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284" t="s">
        <v>922</v>
      </c>
      <c r="I1" s="9" t="s">
        <v>44</v>
      </c>
      <c r="J1" s="8"/>
    </row>
    <row r="2" spans="1:10">
      <c r="A2" s="3" t="s">
        <v>37</v>
      </c>
      <c r="I2" s="227" t="s">
        <v>45</v>
      </c>
      <c r="J2" s="8"/>
    </row>
    <row r="3" spans="1:10">
      <c r="A3" s="226" t="s">
        <v>923</v>
      </c>
    </row>
    <row r="4" spans="1:10">
      <c r="A4" s="226" t="s">
        <v>34</v>
      </c>
    </row>
    <row r="5" spans="1:10" ht="8.1" customHeight="1">
      <c r="A5" s="3"/>
    </row>
    <row r="6" spans="1:10" s="61" customFormat="1" ht="32.25" customHeight="1">
      <c r="A6" s="1051" t="s">
        <v>401</v>
      </c>
      <c r="B6" s="1060"/>
      <c r="C6" s="1109" t="s">
        <v>474</v>
      </c>
      <c r="D6" s="1050" t="s">
        <v>475</v>
      </c>
      <c r="E6" s="13"/>
      <c r="F6" s="1050" t="s">
        <v>476</v>
      </c>
      <c r="G6" s="13"/>
      <c r="H6" s="1109" t="s">
        <v>477</v>
      </c>
      <c r="I6" s="1067"/>
      <c r="J6" s="1067"/>
    </row>
    <row r="7" spans="1:10" s="61" customFormat="1" ht="15.95" customHeight="1">
      <c r="A7" s="1063" t="s">
        <v>478</v>
      </c>
      <c r="B7" s="1064"/>
      <c r="C7" s="1109"/>
      <c r="D7" s="1076"/>
      <c r="E7" s="1060" t="s">
        <v>479</v>
      </c>
      <c r="F7" s="1076"/>
      <c r="G7" s="1109" t="s">
        <v>480</v>
      </c>
      <c r="H7" s="1050" t="s">
        <v>481</v>
      </c>
      <c r="I7" s="62"/>
      <c r="J7" s="1067" t="s">
        <v>482</v>
      </c>
    </row>
    <row r="8" spans="1:10" s="61" customFormat="1" ht="85.5" customHeight="1">
      <c r="A8" s="1063"/>
      <c r="B8" s="1064"/>
      <c r="C8" s="1109"/>
      <c r="D8" s="1076"/>
      <c r="E8" s="1061"/>
      <c r="F8" s="1076"/>
      <c r="G8" s="1109"/>
      <c r="H8" s="1076"/>
      <c r="I8" s="1060" t="s">
        <v>483</v>
      </c>
      <c r="J8" s="1067"/>
    </row>
    <row r="9" spans="1:10" s="61" customFormat="1" thickBot="1">
      <c r="A9" s="1128"/>
      <c r="B9" s="1129"/>
      <c r="C9" s="1130"/>
      <c r="D9" s="1077"/>
      <c r="E9" s="1062"/>
      <c r="F9" s="1077"/>
      <c r="G9" s="1130"/>
      <c r="H9" s="1077"/>
      <c r="I9" s="1062"/>
      <c r="J9" s="1110"/>
    </row>
    <row r="10" spans="1:10" s="351" customFormat="1" ht="3.95" customHeight="1" thickTop="1">
      <c r="A10" s="445"/>
      <c r="C10" s="22"/>
      <c r="D10" s="24"/>
      <c r="E10" s="24"/>
      <c r="F10" s="24"/>
      <c r="G10" s="24"/>
      <c r="H10" s="24"/>
      <c r="I10" s="24"/>
    </row>
    <row r="11" spans="1:10" s="590" customFormat="1" ht="12" customHeight="1">
      <c r="A11" s="597">
        <v>2024</v>
      </c>
      <c r="B11" s="598" t="s">
        <v>883</v>
      </c>
      <c r="C11" s="592">
        <v>4</v>
      </c>
      <c r="D11" s="599">
        <v>13613</v>
      </c>
      <c r="E11" s="599">
        <v>9926</v>
      </c>
      <c r="F11" s="599">
        <v>14898</v>
      </c>
      <c r="G11" s="599">
        <v>8489</v>
      </c>
      <c r="H11" s="599">
        <v>16551</v>
      </c>
      <c r="I11" s="599">
        <v>15387</v>
      </c>
      <c r="J11" s="590">
        <v>7943</v>
      </c>
    </row>
    <row r="12" spans="1:10" s="590" customFormat="1" ht="12" customHeight="1">
      <c r="A12" s="597">
        <v>2024</v>
      </c>
      <c r="B12" s="598" t="s">
        <v>884</v>
      </c>
      <c r="C12" s="592">
        <v>4</v>
      </c>
      <c r="D12" s="599">
        <v>11974</v>
      </c>
      <c r="E12" s="599">
        <v>9118</v>
      </c>
      <c r="F12" s="599">
        <v>11887</v>
      </c>
      <c r="G12" s="599">
        <v>6861</v>
      </c>
      <c r="H12" s="599">
        <v>13455</v>
      </c>
      <c r="I12" s="599">
        <v>12529</v>
      </c>
      <c r="J12" s="590">
        <v>8002</v>
      </c>
    </row>
    <row r="13" spans="1:10" s="590" customFormat="1" ht="12" customHeight="1">
      <c r="A13" s="597">
        <v>2024</v>
      </c>
      <c r="B13" s="598" t="s">
        <v>885</v>
      </c>
      <c r="C13" s="592">
        <v>4</v>
      </c>
      <c r="D13" s="599">
        <v>11083</v>
      </c>
      <c r="E13" s="599">
        <v>8869</v>
      </c>
      <c r="F13" s="599">
        <v>10472</v>
      </c>
      <c r="G13" s="599">
        <v>6230</v>
      </c>
      <c r="H13" s="599">
        <v>10874</v>
      </c>
      <c r="I13" s="599">
        <v>10308</v>
      </c>
      <c r="J13" s="590">
        <v>4842</v>
      </c>
    </row>
    <row r="14" spans="1:10" s="590" customFormat="1" ht="6" customHeight="1">
      <c r="A14" s="597"/>
      <c r="B14" s="676"/>
      <c r="C14" s="592"/>
      <c r="D14" s="599"/>
      <c r="E14" s="599"/>
      <c r="F14" s="599"/>
      <c r="G14" s="599"/>
      <c r="H14" s="599"/>
      <c r="I14" s="599"/>
    </row>
    <row r="15" spans="1:10" s="590" customFormat="1" ht="12" customHeight="1">
      <c r="A15" s="597">
        <v>2025</v>
      </c>
      <c r="B15" s="676" t="s">
        <v>886</v>
      </c>
      <c r="C15" s="592">
        <v>4.2</v>
      </c>
      <c r="D15" s="599">
        <v>15673</v>
      </c>
      <c r="E15" s="599">
        <v>12010</v>
      </c>
      <c r="F15" s="599">
        <v>9971</v>
      </c>
      <c r="G15" s="599">
        <v>5501</v>
      </c>
      <c r="H15" s="599">
        <v>15760</v>
      </c>
      <c r="I15" s="599">
        <v>14208</v>
      </c>
      <c r="J15" s="590">
        <v>7294</v>
      </c>
    </row>
    <row r="16" spans="1:10" s="590" customFormat="1" ht="12" customHeight="1">
      <c r="A16" s="597">
        <v>2025</v>
      </c>
      <c r="B16" s="676" t="s">
        <v>887</v>
      </c>
      <c r="C16" s="592">
        <v>4.2</v>
      </c>
      <c r="D16" s="599">
        <v>12896</v>
      </c>
      <c r="E16" s="599">
        <v>9608</v>
      </c>
      <c r="F16" s="599">
        <v>11720</v>
      </c>
      <c r="G16" s="599">
        <v>6446</v>
      </c>
      <c r="H16" s="599">
        <v>13938</v>
      </c>
      <c r="I16" s="599">
        <v>12015</v>
      </c>
      <c r="J16" s="590">
        <v>6902</v>
      </c>
    </row>
    <row r="17" spans="1:10" s="590" customFormat="1" ht="12" customHeight="1">
      <c r="A17" s="597">
        <v>2025</v>
      </c>
      <c r="B17" s="676" t="s">
        <v>888</v>
      </c>
      <c r="C17" s="592">
        <v>4.2</v>
      </c>
      <c r="D17" s="599">
        <v>12631</v>
      </c>
      <c r="E17" s="599">
        <v>9370</v>
      </c>
      <c r="F17" s="599">
        <v>14663</v>
      </c>
      <c r="G17" s="599">
        <v>7654</v>
      </c>
      <c r="H17" s="599">
        <v>14768</v>
      </c>
      <c r="I17" s="599">
        <v>13014</v>
      </c>
      <c r="J17" s="590">
        <v>7691</v>
      </c>
    </row>
    <row r="18" spans="1:10" s="590" customFormat="1" ht="12" customHeight="1">
      <c r="A18" s="597">
        <v>2025</v>
      </c>
      <c r="B18" s="676" t="s">
        <v>889</v>
      </c>
      <c r="C18" s="592">
        <v>4.0999999999999996</v>
      </c>
      <c r="D18" s="599">
        <v>11413</v>
      </c>
      <c r="E18" s="599">
        <v>8563</v>
      </c>
      <c r="F18" s="599">
        <v>14000</v>
      </c>
      <c r="G18" s="599">
        <v>7411</v>
      </c>
      <c r="H18" s="599">
        <v>13164</v>
      </c>
      <c r="I18" s="599">
        <v>11450</v>
      </c>
      <c r="J18" s="590">
        <v>6939</v>
      </c>
    </row>
    <row r="19" spans="1:10" s="590" customFormat="1" ht="12" customHeight="1">
      <c r="A19" s="597">
        <v>2025</v>
      </c>
      <c r="B19" s="676" t="s">
        <v>890</v>
      </c>
      <c r="C19" s="592">
        <v>4</v>
      </c>
      <c r="D19" s="599">
        <v>10995</v>
      </c>
      <c r="E19" s="599">
        <v>8008</v>
      </c>
      <c r="F19" s="599">
        <v>13556</v>
      </c>
      <c r="G19" s="599">
        <v>7021</v>
      </c>
      <c r="H19" s="599">
        <v>11459</v>
      </c>
      <c r="I19" s="599">
        <v>10351</v>
      </c>
      <c r="J19" s="590">
        <v>5199</v>
      </c>
    </row>
    <row r="20" spans="1:10" s="590" customFormat="1" ht="12" customHeight="1">
      <c r="A20" s="597">
        <v>2025</v>
      </c>
      <c r="B20" s="676" t="s">
        <v>891</v>
      </c>
      <c r="C20" s="521" t="s">
        <v>1272</v>
      </c>
      <c r="D20" s="599">
        <v>10103</v>
      </c>
      <c r="E20" s="599">
        <v>7287</v>
      </c>
      <c r="F20" s="599">
        <v>7796</v>
      </c>
      <c r="G20" s="599">
        <v>5409</v>
      </c>
      <c r="H20" s="599">
        <v>4235</v>
      </c>
      <c r="I20" s="599">
        <v>3517</v>
      </c>
      <c r="J20" s="590">
        <v>4021</v>
      </c>
    </row>
    <row r="21" spans="1:10" s="590" customFormat="1" ht="12" customHeight="1">
      <c r="A21" s="754">
        <v>2025</v>
      </c>
      <c r="B21" s="866" t="s">
        <v>892</v>
      </c>
      <c r="C21" s="521" t="s">
        <v>1273</v>
      </c>
      <c r="D21" s="765">
        <v>13320</v>
      </c>
      <c r="E21" s="765">
        <v>9270</v>
      </c>
      <c r="F21" s="765">
        <v>8370</v>
      </c>
      <c r="G21" s="765">
        <v>5834</v>
      </c>
      <c r="H21" s="765">
        <v>5656</v>
      </c>
      <c r="I21" s="765">
        <v>4055</v>
      </c>
      <c r="J21" s="690">
        <v>4768</v>
      </c>
    </row>
    <row r="22" spans="1:10" s="590" customFormat="1" ht="12" customHeight="1">
      <c r="A22" s="754">
        <v>2025</v>
      </c>
      <c r="B22" s="866" t="s">
        <v>893</v>
      </c>
      <c r="C22" s="521">
        <v>4.4000000000000004</v>
      </c>
      <c r="D22" s="765">
        <v>12249</v>
      </c>
      <c r="E22" s="765">
        <v>8491</v>
      </c>
      <c r="F22" s="765">
        <v>8070</v>
      </c>
      <c r="G22" s="765">
        <v>5689</v>
      </c>
      <c r="H22" s="765">
        <v>4432</v>
      </c>
      <c r="I22" s="765">
        <v>3148</v>
      </c>
      <c r="J22" s="690">
        <v>3998</v>
      </c>
    </row>
    <row r="23" spans="1:10" s="590" customFormat="1" ht="12" customHeight="1">
      <c r="A23" s="754">
        <v>2025</v>
      </c>
      <c r="B23" s="866" t="s">
        <v>894</v>
      </c>
      <c r="C23" s="521">
        <v>4.4000000000000004</v>
      </c>
      <c r="D23" s="765">
        <v>14759</v>
      </c>
      <c r="E23" s="765">
        <v>9726</v>
      </c>
      <c r="F23" s="765">
        <v>15315</v>
      </c>
      <c r="G23" s="765">
        <v>9119</v>
      </c>
      <c r="H23" s="765">
        <v>5028</v>
      </c>
      <c r="I23" s="765">
        <v>3683</v>
      </c>
      <c r="J23" s="690">
        <v>4100</v>
      </c>
    </row>
    <row r="24" spans="1:10" s="590" customFormat="1" ht="12" customHeight="1">
      <c r="A24" s="911">
        <v>2025</v>
      </c>
      <c r="B24" s="912" t="s">
        <v>883</v>
      </c>
      <c r="C24" s="913">
        <v>4.3</v>
      </c>
      <c r="D24" s="914">
        <v>13913</v>
      </c>
      <c r="E24" s="914">
        <v>9337</v>
      </c>
      <c r="F24" s="914">
        <v>14827</v>
      </c>
      <c r="G24" s="914">
        <v>8967</v>
      </c>
      <c r="H24" s="914">
        <v>4975</v>
      </c>
      <c r="I24" s="914">
        <v>3611</v>
      </c>
      <c r="J24" s="915">
        <v>4358</v>
      </c>
    </row>
    <row r="25" spans="1:10" s="590" customFormat="1" ht="12" customHeight="1">
      <c r="A25" s="911">
        <v>2025</v>
      </c>
      <c r="B25" s="912" t="s">
        <v>884</v>
      </c>
      <c r="C25" s="913">
        <v>4.3</v>
      </c>
      <c r="D25" s="914">
        <v>11317</v>
      </c>
      <c r="E25" s="914">
        <v>8053</v>
      </c>
      <c r="F25" s="914">
        <v>11855</v>
      </c>
      <c r="G25" s="914">
        <v>7057</v>
      </c>
      <c r="H25" s="914">
        <v>3612</v>
      </c>
      <c r="I25" s="914">
        <v>2578</v>
      </c>
      <c r="J25" s="915">
        <v>3907</v>
      </c>
    </row>
    <row r="26" spans="1:10" s="590" customFormat="1" ht="12" customHeight="1">
      <c r="A26" s="911">
        <v>2025</v>
      </c>
      <c r="B26" s="912" t="s">
        <v>885</v>
      </c>
      <c r="C26" s="913">
        <v>4.3</v>
      </c>
      <c r="D26" s="914">
        <v>11452</v>
      </c>
      <c r="E26" s="914">
        <v>8643</v>
      </c>
      <c r="F26" s="914">
        <v>11412</v>
      </c>
      <c r="G26" s="914">
        <v>6668</v>
      </c>
      <c r="H26" s="914">
        <v>2876</v>
      </c>
      <c r="I26" s="914">
        <v>1902</v>
      </c>
      <c r="J26" s="915">
        <v>2788</v>
      </c>
    </row>
    <row r="27" spans="1:10" s="590" customFormat="1" ht="12" customHeight="1">
      <c r="A27" s="911"/>
      <c r="B27" s="916" t="s">
        <v>22</v>
      </c>
      <c r="C27" s="917" t="s">
        <v>155</v>
      </c>
      <c r="D27" s="917">
        <v>103.3</v>
      </c>
      <c r="E27" s="917">
        <v>97.5</v>
      </c>
      <c r="F27" s="917">
        <v>109</v>
      </c>
      <c r="G27" s="917">
        <v>107</v>
      </c>
      <c r="H27" s="917" t="s">
        <v>155</v>
      </c>
      <c r="I27" s="917" t="s">
        <v>155</v>
      </c>
      <c r="J27" s="918" t="s">
        <v>155</v>
      </c>
    </row>
    <row r="28" spans="1:10" s="590" customFormat="1" ht="12" customHeight="1">
      <c r="A28" s="911"/>
      <c r="B28" s="916" t="s">
        <v>23</v>
      </c>
      <c r="C28" s="917" t="s">
        <v>155</v>
      </c>
      <c r="D28" s="917">
        <v>101.2</v>
      </c>
      <c r="E28" s="917">
        <v>107.3</v>
      </c>
      <c r="F28" s="917">
        <v>96.3</v>
      </c>
      <c r="G28" s="917">
        <v>94.5</v>
      </c>
      <c r="H28" s="917">
        <v>79.599999999999994</v>
      </c>
      <c r="I28" s="917">
        <v>73.8</v>
      </c>
      <c r="J28" s="918">
        <v>71.400000000000006</v>
      </c>
    </row>
    <row r="29" spans="1:10" s="8" customFormat="1" ht="3.95" customHeight="1"/>
    <row r="30" spans="1:10" s="8" customFormat="1" ht="12">
      <c r="A30" s="8" t="s">
        <v>373</v>
      </c>
    </row>
    <row r="31" spans="1:10">
      <c r="A31" s="351" t="s">
        <v>1031</v>
      </c>
    </row>
    <row r="32" spans="1:10" s="8" customFormat="1">
      <c r="A32" s="245" t="s">
        <v>218</v>
      </c>
      <c r="G32" s="2"/>
    </row>
    <row r="33" spans="1:1">
      <c r="A33" s="245" t="s">
        <v>1156</v>
      </c>
    </row>
  </sheetData>
  <mergeCells count="11">
    <mergeCell ref="A6:B6"/>
    <mergeCell ref="A7:B9"/>
    <mergeCell ref="H7:H9"/>
    <mergeCell ref="I8:I9"/>
    <mergeCell ref="D6:D9"/>
    <mergeCell ref="F6:F9"/>
    <mergeCell ref="C6:C9"/>
    <mergeCell ref="E7:E9"/>
    <mergeCell ref="H6:J6"/>
    <mergeCell ref="G7:G9"/>
    <mergeCell ref="J7:J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election activeCell="K1" sqref="K1"/>
    </sheetView>
  </sheetViews>
  <sheetFormatPr defaultColWidth="9.140625" defaultRowHeight="12.75"/>
  <cols>
    <col min="1" max="1" width="5.7109375" style="467" customWidth="1"/>
    <col min="2" max="2" width="21.140625" style="467" customWidth="1"/>
    <col min="3" max="9" width="12.7109375" style="467" customWidth="1"/>
    <col min="10" max="10" width="14.28515625" style="467" customWidth="1"/>
    <col min="11" max="16384" width="9.140625" style="467"/>
  </cols>
  <sheetData>
    <row r="1" spans="1:12" ht="14.25">
      <c r="A1" s="467" t="s">
        <v>1158</v>
      </c>
      <c r="K1" s="713" t="s">
        <v>44</v>
      </c>
      <c r="L1" s="687"/>
    </row>
    <row r="2" spans="1:12">
      <c r="A2" s="555" t="s">
        <v>37</v>
      </c>
      <c r="K2" s="714" t="s">
        <v>45</v>
      </c>
      <c r="L2" s="687"/>
    </row>
    <row r="3" spans="1:12" ht="14.25">
      <c r="A3" s="262" t="s">
        <v>1159</v>
      </c>
    </row>
    <row r="4" spans="1:12">
      <c r="A4" s="731" t="s">
        <v>34</v>
      </c>
      <c r="B4" s="732"/>
      <c r="C4" s="732"/>
      <c r="D4" s="732"/>
      <c r="E4" s="732"/>
      <c r="F4" s="732"/>
      <c r="G4" s="732"/>
      <c r="H4" s="732"/>
      <c r="I4" s="732"/>
      <c r="J4" s="732"/>
    </row>
    <row r="5" spans="1:12" s="687" customFormat="1" ht="12">
      <c r="A5" s="1139" t="s">
        <v>1160</v>
      </c>
      <c r="B5" s="1143"/>
      <c r="C5" s="1149" t="s">
        <v>1161</v>
      </c>
      <c r="D5" s="1150"/>
      <c r="E5" s="1151"/>
      <c r="F5" s="1136" t="s">
        <v>1162</v>
      </c>
      <c r="G5" s="1139" t="s">
        <v>1163</v>
      </c>
      <c r="H5" s="1142" t="s">
        <v>1164</v>
      </c>
      <c r="I5" s="1143"/>
      <c r="J5" s="1139" t="s">
        <v>1165</v>
      </c>
    </row>
    <row r="6" spans="1:12" s="687" customFormat="1" ht="12">
      <c r="A6" s="1140"/>
      <c r="B6" s="1145"/>
      <c r="C6" s="1144" t="s">
        <v>1166</v>
      </c>
      <c r="D6" s="733"/>
      <c r="E6" s="1145" t="s">
        <v>1167</v>
      </c>
      <c r="F6" s="1137"/>
      <c r="G6" s="1140"/>
      <c r="H6" s="1144"/>
      <c r="I6" s="1145"/>
      <c r="J6" s="1140"/>
    </row>
    <row r="7" spans="1:12" s="687" customFormat="1" ht="12">
      <c r="A7" s="1140"/>
      <c r="B7" s="1145"/>
      <c r="C7" s="1144"/>
      <c r="D7" s="1136" t="s">
        <v>1168</v>
      </c>
      <c r="E7" s="1145"/>
      <c r="F7" s="1137"/>
      <c r="G7" s="1140"/>
      <c r="H7" s="1146"/>
      <c r="I7" s="1147"/>
      <c r="J7" s="1140"/>
    </row>
    <row r="8" spans="1:12" s="687" customFormat="1" ht="96.75" thickBot="1">
      <c r="A8" s="1153" t="s">
        <v>1169</v>
      </c>
      <c r="B8" s="1154"/>
      <c r="C8" s="1152"/>
      <c r="D8" s="1138"/>
      <c r="E8" s="1155"/>
      <c r="F8" s="1138"/>
      <c r="G8" s="1141"/>
      <c r="H8" s="710" t="s">
        <v>1170</v>
      </c>
      <c r="I8" s="734" t="s">
        <v>1171</v>
      </c>
      <c r="J8" s="1141"/>
    </row>
    <row r="9" spans="1:12" s="687" customFormat="1" ht="4.5" customHeight="1" thickTop="1">
      <c r="A9" s="700"/>
      <c r="B9" s="735"/>
      <c r="C9" s="708"/>
      <c r="D9" s="708"/>
      <c r="E9" s="708"/>
      <c r="F9" s="708"/>
      <c r="G9" s="708"/>
      <c r="H9" s="708"/>
      <c r="I9" s="708"/>
      <c r="J9" s="721"/>
    </row>
    <row r="10" spans="1:12" s="687" customFormat="1" ht="12">
      <c r="A10" s="700">
        <v>2024</v>
      </c>
      <c r="B10" s="696" t="s">
        <v>883</v>
      </c>
      <c r="C10" s="708">
        <v>24199</v>
      </c>
      <c r="D10" s="708">
        <v>12672</v>
      </c>
      <c r="E10" s="708">
        <v>29570</v>
      </c>
      <c r="F10" s="708">
        <v>54787</v>
      </c>
      <c r="G10" s="708">
        <v>594</v>
      </c>
      <c r="H10" s="708">
        <v>14321</v>
      </c>
      <c r="I10" s="708">
        <v>254</v>
      </c>
      <c r="J10" s="721">
        <v>5451</v>
      </c>
    </row>
    <row r="11" spans="1:12" s="687" customFormat="1" ht="12">
      <c r="A11" s="700">
        <v>2024</v>
      </c>
      <c r="B11" s="696" t="s">
        <v>884</v>
      </c>
      <c r="C11" s="708">
        <v>24046</v>
      </c>
      <c r="D11" s="708">
        <v>12585</v>
      </c>
      <c r="E11" s="708">
        <v>29925</v>
      </c>
      <c r="F11" s="708">
        <v>55003</v>
      </c>
      <c r="G11" s="708">
        <v>631</v>
      </c>
      <c r="H11" s="708">
        <v>14159</v>
      </c>
      <c r="I11" s="708">
        <v>262</v>
      </c>
      <c r="J11" s="721">
        <v>5537</v>
      </c>
    </row>
    <row r="12" spans="1:12" s="687" customFormat="1" ht="12">
      <c r="A12" s="700">
        <v>2024</v>
      </c>
      <c r="B12" s="696" t="s">
        <v>885</v>
      </c>
      <c r="C12" s="708">
        <v>23796</v>
      </c>
      <c r="D12" s="708">
        <v>12394</v>
      </c>
      <c r="E12" s="708">
        <v>30536</v>
      </c>
      <c r="F12" s="708">
        <v>55701</v>
      </c>
      <c r="G12" s="708">
        <v>748</v>
      </c>
      <c r="H12" s="708">
        <v>13996</v>
      </c>
      <c r="I12" s="708">
        <v>258</v>
      </c>
      <c r="J12" s="721">
        <v>5540</v>
      </c>
    </row>
    <row r="13" spans="1:12" s="687" customFormat="1" ht="3.75" customHeight="1">
      <c r="A13" s="700"/>
      <c r="B13" s="696"/>
      <c r="C13" s="708"/>
      <c r="D13" s="708"/>
      <c r="E13" s="708"/>
      <c r="F13" s="708"/>
      <c r="G13" s="708"/>
      <c r="H13" s="708"/>
      <c r="I13" s="708"/>
      <c r="J13" s="721"/>
    </row>
    <row r="14" spans="1:12" s="687" customFormat="1" ht="12">
      <c r="A14" s="700">
        <v>2025</v>
      </c>
      <c r="B14" s="696" t="s">
        <v>886</v>
      </c>
      <c r="C14" s="708">
        <v>25526</v>
      </c>
      <c r="D14" s="708">
        <v>13438</v>
      </c>
      <c r="E14" s="708">
        <v>31603</v>
      </c>
      <c r="F14" s="708">
        <v>57412</v>
      </c>
      <c r="G14" s="708">
        <v>664</v>
      </c>
      <c r="H14" s="708">
        <v>14550</v>
      </c>
      <c r="I14" s="708">
        <v>280</v>
      </c>
      <c r="J14" s="736">
        <v>5778</v>
      </c>
      <c r="K14" s="705"/>
    </row>
    <row r="15" spans="1:12" s="687" customFormat="1" ht="12">
      <c r="A15" s="700">
        <v>2025</v>
      </c>
      <c r="B15" s="696" t="s">
        <v>887</v>
      </c>
      <c r="C15" s="708">
        <v>25842</v>
      </c>
      <c r="D15" s="708">
        <v>13574</v>
      </c>
      <c r="E15" s="708">
        <v>31706</v>
      </c>
      <c r="F15" s="708">
        <v>57297</v>
      </c>
      <c r="G15" s="708">
        <v>786</v>
      </c>
      <c r="H15" s="708">
        <v>14612</v>
      </c>
      <c r="I15" s="708">
        <v>282</v>
      </c>
      <c r="J15" s="736">
        <v>5714</v>
      </c>
      <c r="K15" s="705"/>
    </row>
    <row r="16" spans="1:12" s="687" customFormat="1" ht="12">
      <c r="A16" s="700">
        <v>2025</v>
      </c>
      <c r="B16" s="696" t="s">
        <v>888</v>
      </c>
      <c r="C16" s="708">
        <v>25009</v>
      </c>
      <c r="D16" s="708">
        <v>12934</v>
      </c>
      <c r="E16" s="708">
        <v>31480</v>
      </c>
      <c r="F16" s="708">
        <v>56452</v>
      </c>
      <c r="G16" s="708">
        <v>657</v>
      </c>
      <c r="H16" s="708">
        <v>14243</v>
      </c>
      <c r="I16" s="708">
        <v>276</v>
      </c>
      <c r="J16" s="736">
        <v>5267</v>
      </c>
    </row>
    <row r="17" spans="1:11" s="687" customFormat="1" ht="12">
      <c r="A17" s="700">
        <v>2025</v>
      </c>
      <c r="B17" s="696" t="s">
        <v>889</v>
      </c>
      <c r="C17" s="708">
        <v>23885</v>
      </c>
      <c r="D17" s="708">
        <v>12125</v>
      </c>
      <c r="E17" s="708">
        <v>31026</v>
      </c>
      <c r="F17" s="708">
        <v>55564</v>
      </c>
      <c r="G17" s="708">
        <v>560</v>
      </c>
      <c r="H17" s="708">
        <v>13864</v>
      </c>
      <c r="I17" s="708">
        <v>281</v>
      </c>
      <c r="J17" s="736">
        <v>5171</v>
      </c>
      <c r="K17" s="705"/>
    </row>
    <row r="18" spans="1:11" s="687" customFormat="1" ht="12">
      <c r="A18" s="700">
        <v>2025</v>
      </c>
      <c r="B18" s="696" t="s">
        <v>890</v>
      </c>
      <c r="C18" s="708">
        <v>23038</v>
      </c>
      <c r="D18" s="708">
        <v>11774</v>
      </c>
      <c r="E18" s="708">
        <v>30555</v>
      </c>
      <c r="F18" s="708">
        <v>54899</v>
      </c>
      <c r="G18" s="708">
        <v>530</v>
      </c>
      <c r="H18" s="708">
        <v>13497</v>
      </c>
      <c r="I18" s="708">
        <v>284</v>
      </c>
      <c r="J18" s="736">
        <v>5138</v>
      </c>
      <c r="K18" s="705"/>
    </row>
    <row r="19" spans="1:11" s="687" customFormat="1" ht="12">
      <c r="A19" s="700">
        <v>2025</v>
      </c>
      <c r="B19" s="696" t="s">
        <v>891</v>
      </c>
      <c r="C19" s="708">
        <v>23941</v>
      </c>
      <c r="D19" s="708">
        <v>12346</v>
      </c>
      <c r="E19" s="708">
        <v>30978</v>
      </c>
      <c r="F19" s="708">
        <v>55772</v>
      </c>
      <c r="G19" s="708">
        <v>496</v>
      </c>
      <c r="H19" s="708">
        <v>13693</v>
      </c>
      <c r="I19" s="708">
        <v>355</v>
      </c>
      <c r="J19" s="736">
        <v>5282</v>
      </c>
    </row>
    <row r="20" spans="1:11" s="687" customFormat="1" ht="12">
      <c r="A20" s="754">
        <v>2025</v>
      </c>
      <c r="B20" s="866" t="s">
        <v>892</v>
      </c>
      <c r="C20" s="560">
        <v>25516</v>
      </c>
      <c r="D20" s="560">
        <v>13324</v>
      </c>
      <c r="E20" s="560">
        <v>31726</v>
      </c>
      <c r="F20" s="560">
        <v>56981</v>
      </c>
      <c r="G20" s="560">
        <v>469</v>
      </c>
      <c r="H20" s="560">
        <v>14106</v>
      </c>
      <c r="I20" s="560">
        <v>405</v>
      </c>
      <c r="J20" s="868">
        <v>5408</v>
      </c>
    </row>
    <row r="21" spans="1:11" s="687" customFormat="1" ht="12">
      <c r="A21" s="754">
        <v>2025</v>
      </c>
      <c r="B21" s="866" t="s">
        <v>893</v>
      </c>
      <c r="C21" s="560">
        <v>27149</v>
      </c>
      <c r="D21" s="560">
        <v>14294</v>
      </c>
      <c r="E21" s="560">
        <v>32291</v>
      </c>
      <c r="F21" s="560">
        <v>58426</v>
      </c>
      <c r="G21" s="560">
        <v>500</v>
      </c>
      <c r="H21" s="560">
        <v>14526</v>
      </c>
      <c r="I21" s="560">
        <v>422</v>
      </c>
      <c r="J21" s="868">
        <v>5552</v>
      </c>
    </row>
    <row r="22" spans="1:11" s="687" customFormat="1" ht="12">
      <c r="A22" s="754">
        <v>2025</v>
      </c>
      <c r="B22" s="866" t="s">
        <v>894</v>
      </c>
      <c r="C22" s="560">
        <v>28060</v>
      </c>
      <c r="D22" s="560">
        <v>15213</v>
      </c>
      <c r="E22" s="560">
        <v>31835</v>
      </c>
      <c r="F22" s="560">
        <v>58223</v>
      </c>
      <c r="G22" s="560">
        <v>516</v>
      </c>
      <c r="H22" s="560">
        <v>14352</v>
      </c>
      <c r="I22" s="560">
        <v>427</v>
      </c>
      <c r="J22" s="868">
        <v>5553</v>
      </c>
    </row>
    <row r="23" spans="1:11" s="687" customFormat="1" ht="12">
      <c r="A23" s="754">
        <v>2025</v>
      </c>
      <c r="B23" s="866" t="s">
        <v>883</v>
      </c>
      <c r="C23" s="560">
        <v>27752</v>
      </c>
      <c r="D23" s="560">
        <v>15147</v>
      </c>
      <c r="E23" s="560">
        <v>31780</v>
      </c>
      <c r="F23" s="560">
        <v>58536</v>
      </c>
      <c r="G23" s="560">
        <v>534</v>
      </c>
      <c r="H23" s="560">
        <v>14182</v>
      </c>
      <c r="I23" s="560">
        <v>430</v>
      </c>
      <c r="J23" s="868">
        <v>5542</v>
      </c>
    </row>
    <row r="24" spans="1:11" s="687" customFormat="1" ht="12">
      <c r="A24" s="754">
        <v>2025</v>
      </c>
      <c r="B24" s="866" t="s">
        <v>884</v>
      </c>
      <c r="C24" s="560">
        <v>27381</v>
      </c>
      <c r="D24" s="560">
        <v>14806</v>
      </c>
      <c r="E24" s="560">
        <v>31831</v>
      </c>
      <c r="F24" s="560">
        <v>59129</v>
      </c>
      <c r="G24" s="560">
        <v>618</v>
      </c>
      <c r="H24" s="560">
        <v>13954</v>
      </c>
      <c r="I24" s="560">
        <v>447</v>
      </c>
      <c r="J24" s="868">
        <v>5522</v>
      </c>
    </row>
    <row r="25" spans="1:11" s="687" customFormat="1" ht="12">
      <c r="A25" s="754">
        <v>2025</v>
      </c>
      <c r="B25" s="866" t="s">
        <v>885</v>
      </c>
      <c r="C25" s="560">
        <v>26780</v>
      </c>
      <c r="D25" s="560">
        <v>14369</v>
      </c>
      <c r="E25" s="560">
        <v>32488</v>
      </c>
      <c r="F25" s="560">
        <v>59784</v>
      </c>
      <c r="G25" s="560">
        <v>745</v>
      </c>
      <c r="H25" s="560">
        <v>13833</v>
      </c>
      <c r="I25" s="560">
        <v>469</v>
      </c>
      <c r="J25" s="868">
        <v>5584</v>
      </c>
    </row>
    <row r="26" spans="1:11" s="687" customFormat="1" ht="12">
      <c r="A26" s="754"/>
      <c r="B26" s="869" t="s">
        <v>22</v>
      </c>
      <c r="C26" s="500">
        <v>112.5</v>
      </c>
      <c r="D26" s="500">
        <v>115.9</v>
      </c>
      <c r="E26" s="500">
        <v>106.4</v>
      </c>
      <c r="F26" s="500">
        <v>107.3</v>
      </c>
      <c r="G26" s="500">
        <v>99.6</v>
      </c>
      <c r="H26" s="500">
        <v>98.8</v>
      </c>
      <c r="I26" s="500">
        <v>181.8</v>
      </c>
      <c r="J26" s="553">
        <v>100.8</v>
      </c>
    </row>
    <row r="27" spans="1:11" s="687" customFormat="1" ht="12">
      <c r="A27" s="754"/>
      <c r="B27" s="869" t="s">
        <v>23</v>
      </c>
      <c r="C27" s="500">
        <v>97.8</v>
      </c>
      <c r="D27" s="500">
        <v>97</v>
      </c>
      <c r="E27" s="500">
        <v>102.1</v>
      </c>
      <c r="F27" s="500">
        <v>101.1</v>
      </c>
      <c r="G27" s="500">
        <v>120.6</v>
      </c>
      <c r="H27" s="500">
        <v>99.1</v>
      </c>
      <c r="I27" s="500">
        <v>104.9</v>
      </c>
      <c r="J27" s="553">
        <v>101.1</v>
      </c>
    </row>
    <row r="28" spans="1:11" s="687" customFormat="1" ht="4.5" customHeight="1"/>
    <row r="29" spans="1:11" s="687" customFormat="1" ht="12">
      <c r="A29" s="1148" t="s">
        <v>374</v>
      </c>
      <c r="B29" s="1148"/>
      <c r="C29" s="1148"/>
      <c r="D29" s="1148"/>
      <c r="E29" s="1148"/>
      <c r="F29" s="1148"/>
      <c r="G29" s="1148"/>
      <c r="H29" s="1148"/>
      <c r="I29" s="1148"/>
      <c r="J29" s="1148"/>
    </row>
    <row r="30" spans="1:11">
      <c r="A30" s="690" t="s">
        <v>1172</v>
      </c>
    </row>
    <row r="31" spans="1:11" s="687" customFormat="1" ht="12">
      <c r="A31" s="1135" t="s">
        <v>400</v>
      </c>
      <c r="B31" s="1135"/>
      <c r="C31" s="1135"/>
      <c r="D31" s="1135"/>
      <c r="E31" s="1135"/>
      <c r="F31" s="1135"/>
      <c r="G31" s="1135"/>
      <c r="H31" s="1135"/>
      <c r="I31" s="1135"/>
      <c r="J31" s="1135"/>
    </row>
    <row r="32" spans="1:11">
      <c r="A32" s="688" t="s">
        <v>1156</v>
      </c>
    </row>
  </sheetData>
  <mergeCells count="12">
    <mergeCell ref="A31:J31"/>
    <mergeCell ref="F5:F8"/>
    <mergeCell ref="G5:G8"/>
    <mergeCell ref="J5:J8"/>
    <mergeCell ref="H5:I7"/>
    <mergeCell ref="A29:J29"/>
    <mergeCell ref="C5:E5"/>
    <mergeCell ref="C6:C8"/>
    <mergeCell ref="A8:B8"/>
    <mergeCell ref="A5:B7"/>
    <mergeCell ref="D7:D8"/>
    <mergeCell ref="E6:E8"/>
  </mergeCells>
  <phoneticPr fontId="8"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zoomScale="98" zoomScaleNormal="98" workbookViewId="0">
      <selection activeCell="M2" sqref="M2"/>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284" t="s">
        <v>1191</v>
      </c>
      <c r="M1" s="9" t="s">
        <v>44</v>
      </c>
      <c r="N1" s="8"/>
    </row>
    <row r="2" spans="1:14">
      <c r="A2" s="3" t="s">
        <v>37</v>
      </c>
      <c r="M2" s="227" t="s">
        <v>45</v>
      </c>
      <c r="N2" s="8"/>
    </row>
    <row r="3" spans="1:14" ht="14.25">
      <c r="A3" s="226" t="s">
        <v>1192</v>
      </c>
    </row>
    <row r="4" spans="1:14">
      <c r="A4" s="226" t="s">
        <v>34</v>
      </c>
    </row>
    <row r="5" spans="1:14" s="8" customFormat="1" ht="32.1" customHeight="1">
      <c r="A5" s="1051" t="s">
        <v>401</v>
      </c>
      <c r="B5" s="1060"/>
      <c r="C5" s="1109" t="s">
        <v>429</v>
      </c>
      <c r="D5" s="1067" t="s">
        <v>1050</v>
      </c>
      <c r="E5" s="1068"/>
      <c r="F5" s="1068"/>
      <c r="G5" s="1068"/>
      <c r="H5" s="1069"/>
      <c r="I5" s="1109" t="s">
        <v>485</v>
      </c>
      <c r="J5" s="1109"/>
      <c r="K5" s="1109"/>
      <c r="L5" s="1109"/>
      <c r="M5" s="1067"/>
    </row>
    <row r="6" spans="1:14" s="8" customFormat="1" ht="113.25" customHeight="1" thickBot="1">
      <c r="A6" s="1072" t="s">
        <v>486</v>
      </c>
      <c r="B6" s="1156"/>
      <c r="C6" s="1130"/>
      <c r="D6" s="16" t="s">
        <v>487</v>
      </c>
      <c r="E6" s="451" t="s">
        <v>1190</v>
      </c>
      <c r="F6" s="16" t="s">
        <v>488</v>
      </c>
      <c r="G6" s="16" t="s">
        <v>1047</v>
      </c>
      <c r="H6" s="16" t="s">
        <v>489</v>
      </c>
      <c r="I6" s="16" t="s">
        <v>490</v>
      </c>
      <c r="J6" s="16" t="s">
        <v>325</v>
      </c>
      <c r="K6" s="16" t="s">
        <v>326</v>
      </c>
      <c r="L6" s="16" t="s">
        <v>327</v>
      </c>
      <c r="M6" s="31" t="s">
        <v>491</v>
      </c>
    </row>
    <row r="7" spans="1:14" s="351" customFormat="1" ht="3.95" customHeight="1" thickTop="1">
      <c r="A7" s="29"/>
      <c r="B7" s="340"/>
      <c r="C7" s="24"/>
      <c r="D7" s="28"/>
      <c r="E7" s="28"/>
      <c r="F7" s="28"/>
      <c r="G7" s="28"/>
      <c r="H7" s="28"/>
      <c r="I7" s="28"/>
      <c r="J7" s="28"/>
      <c r="K7" s="28"/>
      <c r="L7" s="28"/>
      <c r="M7" s="28"/>
    </row>
    <row r="8" spans="1:14" s="590" customFormat="1" ht="12" customHeight="1">
      <c r="A8" s="597">
        <v>2024</v>
      </c>
      <c r="B8" s="603" t="s">
        <v>883</v>
      </c>
      <c r="C8" s="602">
        <v>108322</v>
      </c>
      <c r="D8" s="602">
        <v>19442</v>
      </c>
      <c r="E8" s="602">
        <v>23547</v>
      </c>
      <c r="F8" s="602">
        <v>14687</v>
      </c>
      <c r="G8" s="602">
        <v>22371</v>
      </c>
      <c r="H8" s="602">
        <v>28275</v>
      </c>
      <c r="I8" s="602">
        <v>12672</v>
      </c>
      <c r="J8" s="602">
        <v>24822</v>
      </c>
      <c r="K8" s="602">
        <v>28338</v>
      </c>
      <c r="L8" s="602">
        <v>24602</v>
      </c>
      <c r="M8" s="601">
        <v>17888</v>
      </c>
    </row>
    <row r="9" spans="1:14" s="590" customFormat="1" ht="12" customHeight="1">
      <c r="A9" s="597">
        <v>2024</v>
      </c>
      <c r="B9" s="603" t="s">
        <v>884</v>
      </c>
      <c r="C9" s="602">
        <v>108409</v>
      </c>
      <c r="D9" s="602">
        <v>19433</v>
      </c>
      <c r="E9" s="602">
        <v>23368</v>
      </c>
      <c r="F9" s="602">
        <v>14638</v>
      </c>
      <c r="G9" s="602">
        <v>22571</v>
      </c>
      <c r="H9" s="602">
        <v>28399</v>
      </c>
      <c r="I9" s="602">
        <v>12585</v>
      </c>
      <c r="J9" s="602">
        <v>24652</v>
      </c>
      <c r="K9" s="602">
        <v>28271</v>
      </c>
      <c r="L9" s="602">
        <v>24907</v>
      </c>
      <c r="M9" s="601">
        <v>17994</v>
      </c>
    </row>
    <row r="10" spans="1:14" s="590" customFormat="1" ht="12" customHeight="1">
      <c r="A10" s="597">
        <v>2024</v>
      </c>
      <c r="B10" s="603" t="s">
        <v>885</v>
      </c>
      <c r="C10" s="602">
        <v>109020</v>
      </c>
      <c r="D10" s="602">
        <v>19248</v>
      </c>
      <c r="E10" s="602">
        <v>23397</v>
      </c>
      <c r="F10" s="602">
        <v>14598</v>
      </c>
      <c r="G10" s="602">
        <v>23009</v>
      </c>
      <c r="H10" s="602">
        <v>28768</v>
      </c>
      <c r="I10" s="602">
        <v>12394</v>
      </c>
      <c r="J10" s="602">
        <v>24560</v>
      </c>
      <c r="K10" s="602">
        <v>28382</v>
      </c>
      <c r="L10" s="602">
        <v>25408</v>
      </c>
      <c r="M10" s="601">
        <v>18276</v>
      </c>
    </row>
    <row r="11" spans="1:14" s="590" customFormat="1" ht="3.75" customHeight="1">
      <c r="A11" s="597"/>
      <c r="B11" s="603"/>
      <c r="C11" s="602"/>
      <c r="D11" s="602"/>
      <c r="E11" s="602"/>
      <c r="F11" s="602"/>
      <c r="G11" s="602"/>
      <c r="H11" s="602"/>
      <c r="I11" s="602"/>
      <c r="J11" s="602"/>
      <c r="K11" s="602"/>
      <c r="L11" s="602"/>
      <c r="M11" s="601"/>
    </row>
    <row r="12" spans="1:14" s="590" customFormat="1" ht="12" customHeight="1">
      <c r="A12" s="597">
        <v>2025</v>
      </c>
      <c r="B12" s="603" t="s">
        <v>886</v>
      </c>
      <c r="C12" s="602">
        <v>114722</v>
      </c>
      <c r="D12" s="602">
        <v>20228</v>
      </c>
      <c r="E12" s="602">
        <v>24731</v>
      </c>
      <c r="F12" s="602">
        <v>15539</v>
      </c>
      <c r="G12" s="602">
        <v>24179</v>
      </c>
      <c r="H12" s="602">
        <v>30045</v>
      </c>
      <c r="I12" s="602">
        <v>13438</v>
      </c>
      <c r="J12" s="602">
        <v>25952</v>
      </c>
      <c r="K12" s="602">
        <v>29980</v>
      </c>
      <c r="L12" s="602">
        <v>26471</v>
      </c>
      <c r="M12" s="601">
        <v>18881</v>
      </c>
    </row>
    <row r="13" spans="1:14" s="590" customFormat="1" ht="12" customHeight="1">
      <c r="A13" s="597">
        <v>2025</v>
      </c>
      <c r="B13" s="603" t="s">
        <v>887</v>
      </c>
      <c r="C13" s="602">
        <v>115898</v>
      </c>
      <c r="D13" s="602">
        <v>20612</v>
      </c>
      <c r="E13" s="602">
        <v>24847</v>
      </c>
      <c r="F13" s="602">
        <v>15692</v>
      </c>
      <c r="G13" s="602">
        <v>24281</v>
      </c>
      <c r="H13" s="602">
        <v>30466</v>
      </c>
      <c r="I13" s="602">
        <v>13574</v>
      </c>
      <c r="J13" s="602">
        <v>26447</v>
      </c>
      <c r="K13" s="602">
        <v>30322</v>
      </c>
      <c r="L13" s="602">
        <v>26621</v>
      </c>
      <c r="M13" s="601">
        <v>18934</v>
      </c>
    </row>
    <row r="14" spans="1:14" s="590" customFormat="1" ht="12" customHeight="1">
      <c r="A14" s="597">
        <v>2025</v>
      </c>
      <c r="B14" s="603" t="s">
        <v>888</v>
      </c>
      <c r="C14" s="602">
        <v>113866</v>
      </c>
      <c r="D14" s="602">
        <v>20275</v>
      </c>
      <c r="E14" s="602">
        <v>24191</v>
      </c>
      <c r="F14" s="602">
        <v>15498</v>
      </c>
      <c r="G14" s="602">
        <v>23766</v>
      </c>
      <c r="H14" s="602">
        <v>30136</v>
      </c>
      <c r="I14" s="602">
        <v>12934</v>
      </c>
      <c r="J14" s="602">
        <v>25987</v>
      </c>
      <c r="K14" s="602">
        <v>29746</v>
      </c>
      <c r="L14" s="602">
        <v>26486</v>
      </c>
      <c r="M14" s="601">
        <v>18713</v>
      </c>
    </row>
    <row r="15" spans="1:14" s="590" customFormat="1" ht="12" customHeight="1">
      <c r="A15" s="597">
        <v>2025</v>
      </c>
      <c r="B15" s="603" t="s">
        <v>889</v>
      </c>
      <c r="C15" s="602">
        <v>111279</v>
      </c>
      <c r="D15" s="602">
        <v>20057</v>
      </c>
      <c r="E15" s="602">
        <v>23575</v>
      </c>
      <c r="F15" s="602">
        <v>15160</v>
      </c>
      <c r="G15" s="602">
        <v>22919</v>
      </c>
      <c r="H15" s="602">
        <v>29568</v>
      </c>
      <c r="I15" s="602">
        <v>12125</v>
      </c>
      <c r="J15" s="602">
        <v>25362</v>
      </c>
      <c r="K15" s="602">
        <v>29244</v>
      </c>
      <c r="L15" s="602">
        <v>26104</v>
      </c>
      <c r="M15" s="601">
        <v>18444</v>
      </c>
    </row>
    <row r="16" spans="1:14" s="590" customFormat="1" ht="12" customHeight="1">
      <c r="A16" s="597">
        <v>2025</v>
      </c>
      <c r="B16" s="603" t="s">
        <v>890</v>
      </c>
      <c r="C16" s="602">
        <v>108718</v>
      </c>
      <c r="D16" s="602">
        <v>19515</v>
      </c>
      <c r="E16" s="602">
        <v>23092</v>
      </c>
      <c r="F16" s="602">
        <v>14890</v>
      </c>
      <c r="G16" s="602">
        <v>22395</v>
      </c>
      <c r="H16" s="602">
        <v>28826</v>
      </c>
      <c r="I16" s="602">
        <v>11774</v>
      </c>
      <c r="J16" s="602">
        <v>24490</v>
      </c>
      <c r="K16" s="602">
        <v>28597</v>
      </c>
      <c r="L16" s="602">
        <v>25628</v>
      </c>
      <c r="M16" s="601">
        <v>18229</v>
      </c>
    </row>
    <row r="17" spans="1:13" s="590" customFormat="1" ht="12" customHeight="1">
      <c r="A17" s="597">
        <v>2025</v>
      </c>
      <c r="B17" s="603" t="s">
        <v>891</v>
      </c>
      <c r="C17" s="602">
        <v>111025</v>
      </c>
      <c r="D17" s="602">
        <v>19674</v>
      </c>
      <c r="E17" s="602">
        <v>23642</v>
      </c>
      <c r="F17" s="602">
        <v>15339</v>
      </c>
      <c r="G17" s="602">
        <v>22725</v>
      </c>
      <c r="H17" s="602">
        <v>29645</v>
      </c>
      <c r="I17" s="602">
        <v>12346</v>
      </c>
      <c r="J17" s="602">
        <v>24936</v>
      </c>
      <c r="K17" s="602">
        <v>29178</v>
      </c>
      <c r="L17" s="602">
        <v>26163</v>
      </c>
      <c r="M17" s="601">
        <v>18402</v>
      </c>
    </row>
    <row r="18" spans="1:13" s="590" customFormat="1" ht="12" customHeight="1">
      <c r="A18" s="754">
        <v>2025</v>
      </c>
      <c r="B18" s="554" t="s">
        <v>892</v>
      </c>
      <c r="C18" s="560">
        <v>115975</v>
      </c>
      <c r="D18" s="560">
        <v>21092</v>
      </c>
      <c r="E18" s="560">
        <v>24585</v>
      </c>
      <c r="F18" s="560">
        <v>15995</v>
      </c>
      <c r="G18" s="560">
        <v>23421</v>
      </c>
      <c r="H18" s="560">
        <v>30882</v>
      </c>
      <c r="I18" s="560">
        <v>13324</v>
      </c>
      <c r="J18" s="560">
        <v>26178</v>
      </c>
      <c r="K18" s="560">
        <v>30597</v>
      </c>
      <c r="L18" s="560">
        <v>27152</v>
      </c>
      <c r="M18" s="561">
        <v>18724</v>
      </c>
    </row>
    <row r="19" spans="1:13" s="590" customFormat="1" ht="12" customHeight="1">
      <c r="A19" s="754">
        <v>2025</v>
      </c>
      <c r="B19" s="554" t="s">
        <v>893</v>
      </c>
      <c r="C19" s="560">
        <v>120154</v>
      </c>
      <c r="D19" s="560">
        <v>22089</v>
      </c>
      <c r="E19" s="560">
        <v>25436</v>
      </c>
      <c r="F19" s="560">
        <v>16783</v>
      </c>
      <c r="G19" s="560">
        <v>23809</v>
      </c>
      <c r="H19" s="560">
        <v>32037</v>
      </c>
      <c r="I19" s="560">
        <v>14294</v>
      </c>
      <c r="J19" s="560">
        <v>27332</v>
      </c>
      <c r="K19" s="560">
        <v>31635</v>
      </c>
      <c r="L19" s="560">
        <v>27965</v>
      </c>
      <c r="M19" s="561">
        <v>18928</v>
      </c>
    </row>
    <row r="20" spans="1:13" s="590" customFormat="1" ht="12" customHeight="1">
      <c r="A20" s="754">
        <v>2025</v>
      </c>
      <c r="B20" s="554" t="s">
        <v>894</v>
      </c>
      <c r="C20" s="560">
        <v>119598</v>
      </c>
      <c r="D20" s="560">
        <v>21537</v>
      </c>
      <c r="E20" s="560">
        <v>25488</v>
      </c>
      <c r="F20" s="560">
        <v>16752</v>
      </c>
      <c r="G20" s="560">
        <v>23915</v>
      </c>
      <c r="H20" s="560">
        <v>31906</v>
      </c>
      <c r="I20" s="560">
        <v>15213</v>
      </c>
      <c r="J20" s="560">
        <v>27043</v>
      </c>
      <c r="K20" s="560">
        <v>31190</v>
      </c>
      <c r="L20" s="560">
        <v>27483</v>
      </c>
      <c r="M20" s="561">
        <v>18669</v>
      </c>
    </row>
    <row r="21" spans="1:13" s="590" customFormat="1" ht="12" customHeight="1">
      <c r="A21" s="754">
        <v>2025</v>
      </c>
      <c r="B21" s="554" t="s">
        <v>883</v>
      </c>
      <c r="C21" s="560">
        <v>118684</v>
      </c>
      <c r="D21" s="560">
        <v>21074</v>
      </c>
      <c r="E21" s="560">
        <v>25189</v>
      </c>
      <c r="F21" s="560">
        <v>16547</v>
      </c>
      <c r="G21" s="560">
        <v>23844</v>
      </c>
      <c r="H21" s="560">
        <v>32030</v>
      </c>
      <c r="I21" s="560">
        <v>15147</v>
      </c>
      <c r="J21" s="560">
        <v>26608</v>
      </c>
      <c r="K21" s="560">
        <v>30798</v>
      </c>
      <c r="L21" s="560">
        <v>27546</v>
      </c>
      <c r="M21" s="561">
        <v>18585</v>
      </c>
    </row>
    <row r="22" spans="1:13" s="590" customFormat="1" ht="12" customHeight="1">
      <c r="A22" s="754">
        <v>2025</v>
      </c>
      <c r="B22" s="554" t="s">
        <v>884</v>
      </c>
      <c r="C22" s="560">
        <v>118146</v>
      </c>
      <c r="D22" s="560">
        <v>20838</v>
      </c>
      <c r="E22" s="560">
        <v>24924</v>
      </c>
      <c r="F22" s="560">
        <v>16356</v>
      </c>
      <c r="G22" s="560">
        <v>24038</v>
      </c>
      <c r="H22" s="560">
        <v>31990</v>
      </c>
      <c r="I22" s="560">
        <v>14806</v>
      </c>
      <c r="J22" s="560">
        <v>26418</v>
      </c>
      <c r="K22" s="560">
        <v>30695</v>
      </c>
      <c r="L22" s="560">
        <v>27640</v>
      </c>
      <c r="M22" s="561">
        <v>18587</v>
      </c>
    </row>
    <row r="23" spans="1:13" s="590" customFormat="1" ht="12" customHeight="1">
      <c r="A23" s="754">
        <v>2025</v>
      </c>
      <c r="B23" s="554" t="s">
        <v>885</v>
      </c>
      <c r="C23" s="560">
        <v>118186</v>
      </c>
      <c r="D23" s="560">
        <v>20423</v>
      </c>
      <c r="E23" s="560">
        <v>24953</v>
      </c>
      <c r="F23" s="560">
        <v>16039</v>
      </c>
      <c r="G23" s="560">
        <v>24449</v>
      </c>
      <c r="H23" s="560">
        <v>32322</v>
      </c>
      <c r="I23" s="560">
        <v>14369</v>
      </c>
      <c r="J23" s="560">
        <v>26103</v>
      </c>
      <c r="K23" s="560">
        <v>30714</v>
      </c>
      <c r="L23" s="560">
        <v>27992</v>
      </c>
      <c r="M23" s="561">
        <v>19008</v>
      </c>
    </row>
    <row r="24" spans="1:13" s="590" customFormat="1" ht="12" customHeight="1">
      <c r="A24" s="754"/>
      <c r="B24" s="762" t="s">
        <v>22</v>
      </c>
      <c r="C24" s="500">
        <v>108.4</v>
      </c>
      <c r="D24" s="500">
        <v>106.1</v>
      </c>
      <c r="E24" s="500">
        <v>106.7</v>
      </c>
      <c r="F24" s="500">
        <v>109.9</v>
      </c>
      <c r="G24" s="500">
        <v>106.3</v>
      </c>
      <c r="H24" s="500">
        <v>112.4</v>
      </c>
      <c r="I24" s="500">
        <v>115.9</v>
      </c>
      <c r="J24" s="500">
        <v>106.3</v>
      </c>
      <c r="K24" s="500">
        <v>108.2</v>
      </c>
      <c r="L24" s="500">
        <v>110.2</v>
      </c>
      <c r="M24" s="553">
        <v>104</v>
      </c>
    </row>
    <row r="25" spans="1:13" s="590" customFormat="1" ht="12" customHeight="1">
      <c r="A25" s="754"/>
      <c r="B25" s="762" t="s">
        <v>23</v>
      </c>
      <c r="C25" s="500">
        <v>100</v>
      </c>
      <c r="D25" s="500">
        <v>98</v>
      </c>
      <c r="E25" s="500">
        <v>100.1</v>
      </c>
      <c r="F25" s="500">
        <v>98.1</v>
      </c>
      <c r="G25" s="500">
        <v>101.7</v>
      </c>
      <c r="H25" s="500">
        <v>101</v>
      </c>
      <c r="I25" s="500">
        <v>97</v>
      </c>
      <c r="J25" s="500">
        <v>98.8</v>
      </c>
      <c r="K25" s="500">
        <v>100.1</v>
      </c>
      <c r="L25" s="500">
        <v>101.3</v>
      </c>
      <c r="M25" s="553">
        <v>102.3</v>
      </c>
    </row>
    <row r="26" spans="1:13" s="8" customFormat="1" ht="3.95" customHeight="1"/>
    <row r="27" spans="1:13">
      <c r="A27" s="351" t="s">
        <v>1031</v>
      </c>
    </row>
    <row r="28" spans="1:13">
      <c r="A28" s="245" t="s">
        <v>1156</v>
      </c>
    </row>
    <row r="30" spans="1:13">
      <c r="C30" s="453"/>
    </row>
  </sheetData>
  <mergeCells count="5">
    <mergeCell ref="I5:M5"/>
    <mergeCell ref="A5:B5"/>
    <mergeCell ref="A6:B6"/>
    <mergeCell ref="C5:C6"/>
    <mergeCell ref="D5:H5"/>
  </mergeCells>
  <phoneticPr fontId="8"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N1" sqref="N1"/>
    </sheetView>
  </sheetViews>
  <sheetFormatPr defaultColWidth="9.140625" defaultRowHeight="12.75"/>
  <cols>
    <col min="1" max="1" width="5.7109375" style="467" customWidth="1"/>
    <col min="2" max="2" width="21.28515625" style="467" customWidth="1"/>
    <col min="3" max="15" width="10.7109375" style="467" customWidth="1"/>
    <col min="16" max="16384" width="9.140625" style="467"/>
  </cols>
  <sheetData>
    <row r="1" spans="1:15">
      <c r="A1" s="467" t="s">
        <v>1173</v>
      </c>
      <c r="D1" s="713"/>
      <c r="N1" s="713" t="s">
        <v>44</v>
      </c>
      <c r="O1" s="687"/>
    </row>
    <row r="2" spans="1:15">
      <c r="A2" s="555" t="s">
        <v>37</v>
      </c>
      <c r="N2" s="714" t="s">
        <v>45</v>
      </c>
      <c r="O2" s="687"/>
    </row>
    <row r="3" spans="1:15">
      <c r="A3" s="715" t="s">
        <v>1174</v>
      </c>
    </row>
    <row r="4" spans="1:15">
      <c r="A4" s="715" t="s">
        <v>34</v>
      </c>
    </row>
    <row r="5" spans="1:15" s="687" customFormat="1" ht="32.1" customHeight="1">
      <c r="A5" s="1143" t="s">
        <v>1160</v>
      </c>
      <c r="B5" s="1136"/>
      <c r="C5" s="1157" t="s">
        <v>1175</v>
      </c>
      <c r="D5" s="1157"/>
      <c r="E5" s="1157"/>
      <c r="F5" s="1157"/>
      <c r="G5" s="1157"/>
      <c r="H5" s="1157"/>
      <c r="I5" s="1157" t="s">
        <v>1176</v>
      </c>
      <c r="J5" s="1157"/>
      <c r="K5" s="1157"/>
      <c r="L5" s="1157"/>
      <c r="M5" s="1157"/>
      <c r="N5" s="1157"/>
      <c r="O5" s="1149"/>
    </row>
    <row r="6" spans="1:15" s="687" customFormat="1" ht="78.75" customHeight="1" thickBot="1">
      <c r="A6" s="1158" t="s">
        <v>1177</v>
      </c>
      <c r="B6" s="1159"/>
      <c r="C6" s="710" t="s">
        <v>1178</v>
      </c>
      <c r="D6" s="710" t="s">
        <v>924</v>
      </c>
      <c r="E6" s="710" t="s">
        <v>320</v>
      </c>
      <c r="F6" s="710" t="s">
        <v>925</v>
      </c>
      <c r="G6" s="710" t="s">
        <v>926</v>
      </c>
      <c r="H6" s="710" t="s">
        <v>1179</v>
      </c>
      <c r="I6" s="710" t="s">
        <v>1180</v>
      </c>
      <c r="J6" s="710" t="s">
        <v>927</v>
      </c>
      <c r="K6" s="710" t="s">
        <v>928</v>
      </c>
      <c r="L6" s="710" t="s">
        <v>929</v>
      </c>
      <c r="M6" s="710" t="s">
        <v>930</v>
      </c>
      <c r="N6" s="710" t="s">
        <v>1181</v>
      </c>
      <c r="O6" s="722" t="s">
        <v>1182</v>
      </c>
    </row>
    <row r="7" spans="1:15" s="687" customFormat="1" ht="3.95" customHeight="1" thickTop="1">
      <c r="B7" s="737"/>
      <c r="C7" s="738"/>
      <c r="D7" s="738"/>
      <c r="E7" s="738"/>
      <c r="F7" s="738"/>
      <c r="G7" s="738"/>
      <c r="H7" s="738"/>
      <c r="I7" s="738"/>
      <c r="J7" s="738"/>
      <c r="K7" s="738"/>
      <c r="L7" s="738"/>
      <c r="M7" s="738"/>
      <c r="N7" s="738"/>
      <c r="O7" s="738"/>
    </row>
    <row r="8" spans="1:15" s="687" customFormat="1" ht="12" customHeight="1">
      <c r="A8" s="700">
        <v>2024</v>
      </c>
      <c r="B8" s="737" t="s">
        <v>883</v>
      </c>
      <c r="C8" s="708">
        <v>11351</v>
      </c>
      <c r="D8" s="708">
        <v>17336</v>
      </c>
      <c r="E8" s="708">
        <v>15360</v>
      </c>
      <c r="F8" s="708">
        <v>19706</v>
      </c>
      <c r="G8" s="708">
        <v>18117</v>
      </c>
      <c r="H8" s="708">
        <v>26452</v>
      </c>
      <c r="I8" s="708">
        <v>21635</v>
      </c>
      <c r="J8" s="708">
        <v>26210</v>
      </c>
      <c r="K8" s="708">
        <v>17652</v>
      </c>
      <c r="L8" s="708">
        <v>16346</v>
      </c>
      <c r="M8" s="708">
        <v>8091</v>
      </c>
      <c r="N8" s="708">
        <v>2255</v>
      </c>
      <c r="O8" s="721">
        <v>16133</v>
      </c>
    </row>
    <row r="9" spans="1:15" s="687" customFormat="1" ht="12" customHeight="1">
      <c r="A9" s="700">
        <v>2024</v>
      </c>
      <c r="B9" s="737" t="s">
        <v>884</v>
      </c>
      <c r="C9" s="708">
        <v>10952</v>
      </c>
      <c r="D9" s="708">
        <v>18334</v>
      </c>
      <c r="E9" s="708">
        <v>15271</v>
      </c>
      <c r="F9" s="708">
        <v>19065</v>
      </c>
      <c r="G9" s="708">
        <v>18117</v>
      </c>
      <c r="H9" s="708">
        <v>26670</v>
      </c>
      <c r="I9" s="708">
        <v>21639</v>
      </c>
      <c r="J9" s="708">
        <v>26325</v>
      </c>
      <c r="K9" s="708">
        <v>17714</v>
      </c>
      <c r="L9" s="708">
        <v>16347</v>
      </c>
      <c r="M9" s="708">
        <v>8132</v>
      </c>
      <c r="N9" s="708">
        <v>2278</v>
      </c>
      <c r="O9" s="721">
        <v>15974</v>
      </c>
    </row>
    <row r="10" spans="1:15" s="687" customFormat="1" ht="12" customHeight="1">
      <c r="A10" s="700">
        <v>2024</v>
      </c>
      <c r="B10" s="737" t="s">
        <v>885</v>
      </c>
      <c r="C10" s="708">
        <v>9530</v>
      </c>
      <c r="D10" s="708">
        <v>18490</v>
      </c>
      <c r="E10" s="708">
        <v>16497</v>
      </c>
      <c r="F10" s="708">
        <v>19589</v>
      </c>
      <c r="G10" s="708">
        <v>18191</v>
      </c>
      <c r="H10" s="708">
        <v>26723</v>
      </c>
      <c r="I10" s="708">
        <v>21762</v>
      </c>
      <c r="J10" s="708">
        <v>26467</v>
      </c>
      <c r="K10" s="708">
        <v>17818</v>
      </c>
      <c r="L10" s="708">
        <v>16582</v>
      </c>
      <c r="M10" s="736">
        <v>8243</v>
      </c>
      <c r="N10" s="736">
        <v>2297</v>
      </c>
      <c r="O10" s="736">
        <v>15851</v>
      </c>
    </row>
    <row r="11" spans="1:15" s="687" customFormat="1" ht="3" customHeight="1">
      <c r="A11" s="700"/>
      <c r="B11" s="737"/>
      <c r="C11" s="708"/>
      <c r="D11" s="708"/>
      <c r="E11" s="708"/>
      <c r="F11" s="708"/>
      <c r="G11" s="708"/>
      <c r="H11" s="708"/>
      <c r="I11" s="708"/>
      <c r="J11" s="708"/>
      <c r="K11" s="708"/>
      <c r="L11" s="708"/>
      <c r="M11" s="736"/>
      <c r="N11" s="736"/>
      <c r="O11" s="739"/>
    </row>
    <row r="12" spans="1:15" s="687" customFormat="1" ht="12" customHeight="1">
      <c r="A12" s="700">
        <v>2025</v>
      </c>
      <c r="B12" s="737" t="s">
        <v>886</v>
      </c>
      <c r="C12" s="708">
        <v>14420</v>
      </c>
      <c r="D12" s="708">
        <v>16905</v>
      </c>
      <c r="E12" s="708">
        <v>17882</v>
      </c>
      <c r="F12" s="708">
        <v>19303</v>
      </c>
      <c r="G12" s="708">
        <v>19043</v>
      </c>
      <c r="H12" s="708">
        <v>27169</v>
      </c>
      <c r="I12" s="708">
        <v>23214</v>
      </c>
      <c r="J12" s="708">
        <v>27981</v>
      </c>
      <c r="K12" s="708">
        <v>18873</v>
      </c>
      <c r="L12" s="708">
        <v>17453</v>
      </c>
      <c r="M12" s="708">
        <v>8639</v>
      </c>
      <c r="N12" s="708">
        <v>2336</v>
      </c>
      <c r="O12" s="721">
        <v>16226</v>
      </c>
    </row>
    <row r="13" spans="1:15" s="687" customFormat="1" ht="12" customHeight="1">
      <c r="A13" s="700">
        <v>2025</v>
      </c>
      <c r="B13" s="737" t="s">
        <v>887</v>
      </c>
      <c r="C13" s="708">
        <v>12868</v>
      </c>
      <c r="D13" s="708">
        <v>18981</v>
      </c>
      <c r="E13" s="708">
        <v>18876</v>
      </c>
      <c r="F13" s="708">
        <v>18808</v>
      </c>
      <c r="G13" s="708">
        <v>19134</v>
      </c>
      <c r="H13" s="708">
        <v>27231</v>
      </c>
      <c r="I13" s="708">
        <v>23786</v>
      </c>
      <c r="J13" s="708">
        <v>28296</v>
      </c>
      <c r="K13" s="708">
        <v>19161</v>
      </c>
      <c r="L13" s="708">
        <v>17506</v>
      </c>
      <c r="M13" s="708">
        <v>8671</v>
      </c>
      <c r="N13" s="708">
        <v>2326</v>
      </c>
      <c r="O13" s="721">
        <v>16152</v>
      </c>
    </row>
    <row r="14" spans="1:15" s="687" customFormat="1" ht="12">
      <c r="A14" s="700">
        <v>2025</v>
      </c>
      <c r="B14" s="737" t="s">
        <v>888</v>
      </c>
      <c r="C14" s="708">
        <v>11593</v>
      </c>
      <c r="D14" s="708">
        <v>20204</v>
      </c>
      <c r="E14" s="708">
        <v>16871</v>
      </c>
      <c r="F14" s="708">
        <v>19257</v>
      </c>
      <c r="G14" s="708">
        <v>18936</v>
      </c>
      <c r="H14" s="708">
        <v>27005</v>
      </c>
      <c r="I14" s="708">
        <v>23526</v>
      </c>
      <c r="J14" s="708">
        <v>27745</v>
      </c>
      <c r="K14" s="708">
        <v>18767</v>
      </c>
      <c r="L14" s="708">
        <v>17207</v>
      </c>
      <c r="M14" s="708">
        <v>8585</v>
      </c>
      <c r="N14" s="708">
        <v>2345</v>
      </c>
      <c r="O14" s="721">
        <v>15691</v>
      </c>
    </row>
    <row r="15" spans="1:15" s="687" customFormat="1" ht="12" customHeight="1">
      <c r="A15" s="700">
        <v>2025</v>
      </c>
      <c r="B15" s="696" t="s">
        <v>889</v>
      </c>
      <c r="C15" s="708">
        <v>10567</v>
      </c>
      <c r="D15" s="708">
        <v>18459</v>
      </c>
      <c r="E15" s="708">
        <v>16970</v>
      </c>
      <c r="F15" s="708">
        <v>19856</v>
      </c>
      <c r="G15" s="708">
        <v>18726</v>
      </c>
      <c r="H15" s="708">
        <v>26701</v>
      </c>
      <c r="I15" s="708">
        <v>22942</v>
      </c>
      <c r="J15" s="708">
        <v>27097</v>
      </c>
      <c r="K15" s="708">
        <v>18297</v>
      </c>
      <c r="L15" s="708">
        <v>16907</v>
      </c>
      <c r="M15" s="708">
        <v>8446</v>
      </c>
      <c r="N15" s="708">
        <v>2306</v>
      </c>
      <c r="O15" s="721">
        <v>15284</v>
      </c>
    </row>
    <row r="16" spans="1:15" s="687" customFormat="1" ht="12" customHeight="1">
      <c r="A16" s="700">
        <v>2025</v>
      </c>
      <c r="B16" s="696" t="s">
        <v>890</v>
      </c>
      <c r="C16" s="708">
        <v>10053</v>
      </c>
      <c r="D16" s="708">
        <v>16454</v>
      </c>
      <c r="E16" s="708">
        <v>17140</v>
      </c>
      <c r="F16" s="708">
        <v>20081</v>
      </c>
      <c r="G16" s="708">
        <v>18316</v>
      </c>
      <c r="H16" s="708">
        <v>26674</v>
      </c>
      <c r="I16" s="708">
        <v>22227</v>
      </c>
      <c r="J16" s="708">
        <v>26382</v>
      </c>
      <c r="K16" s="708">
        <v>17920</v>
      </c>
      <c r="L16" s="708">
        <v>16621</v>
      </c>
      <c r="M16" s="708">
        <v>8240</v>
      </c>
      <c r="N16" s="708">
        <v>2276</v>
      </c>
      <c r="O16" s="721">
        <v>15052</v>
      </c>
    </row>
    <row r="17" spans="1:15" s="687" customFormat="1" ht="12" customHeight="1">
      <c r="A17" s="700">
        <v>2025</v>
      </c>
      <c r="B17" s="696" t="s">
        <v>891</v>
      </c>
      <c r="C17" s="708">
        <v>9655</v>
      </c>
      <c r="D17" s="708">
        <v>16961</v>
      </c>
      <c r="E17" s="708">
        <v>18783</v>
      </c>
      <c r="F17" s="708">
        <v>19947</v>
      </c>
      <c r="G17" s="708">
        <v>18780</v>
      </c>
      <c r="H17" s="708">
        <v>26899</v>
      </c>
      <c r="I17" s="708">
        <v>22906</v>
      </c>
      <c r="J17" s="708">
        <v>26867</v>
      </c>
      <c r="K17" s="708">
        <v>18095</v>
      </c>
      <c r="L17" s="708">
        <v>16789</v>
      </c>
      <c r="M17" s="708">
        <v>8312</v>
      </c>
      <c r="N17" s="708">
        <v>2273</v>
      </c>
      <c r="O17" s="721">
        <v>15783</v>
      </c>
    </row>
    <row r="18" spans="1:15" s="687" customFormat="1" ht="12" customHeight="1">
      <c r="A18" s="848">
        <v>2025</v>
      </c>
      <c r="B18" s="863" t="s">
        <v>892</v>
      </c>
      <c r="C18" s="864">
        <v>11507</v>
      </c>
      <c r="D18" s="864">
        <v>17540</v>
      </c>
      <c r="E18" s="864">
        <v>18724</v>
      </c>
      <c r="F18" s="864">
        <v>21664</v>
      </c>
      <c r="G18" s="864">
        <v>19261</v>
      </c>
      <c r="H18" s="864">
        <v>27279</v>
      </c>
      <c r="I18" s="864">
        <v>24068</v>
      </c>
      <c r="J18" s="864">
        <v>28076</v>
      </c>
      <c r="K18" s="864">
        <v>18897</v>
      </c>
      <c r="L18" s="864">
        <v>17372</v>
      </c>
      <c r="M18" s="864">
        <v>8499</v>
      </c>
      <c r="N18" s="864">
        <v>2329</v>
      </c>
      <c r="O18" s="870">
        <v>16734</v>
      </c>
    </row>
    <row r="19" spans="1:15" s="687" customFormat="1" ht="12" customHeight="1">
      <c r="A19" s="848">
        <v>2025</v>
      </c>
      <c r="B19" s="863" t="s">
        <v>893</v>
      </c>
      <c r="C19" s="864">
        <v>10369</v>
      </c>
      <c r="D19" s="864">
        <v>19828</v>
      </c>
      <c r="E19" s="864">
        <v>19068</v>
      </c>
      <c r="F19" s="864">
        <v>23336</v>
      </c>
      <c r="G19" s="864">
        <v>19842</v>
      </c>
      <c r="H19" s="864">
        <v>27711</v>
      </c>
      <c r="I19" s="864">
        <v>25384</v>
      </c>
      <c r="J19" s="864">
        <v>28955</v>
      </c>
      <c r="K19" s="864">
        <v>19353</v>
      </c>
      <c r="L19" s="864">
        <v>17787</v>
      </c>
      <c r="M19" s="864">
        <v>8630</v>
      </c>
      <c r="N19" s="864">
        <v>2315</v>
      </c>
      <c r="O19" s="870">
        <v>17730</v>
      </c>
    </row>
    <row r="20" spans="1:15" s="687" customFormat="1" ht="12" customHeight="1">
      <c r="A20" s="848">
        <v>2025</v>
      </c>
      <c r="B20" s="863" t="s">
        <v>894</v>
      </c>
      <c r="C20" s="864">
        <v>13190</v>
      </c>
      <c r="D20" s="864">
        <v>18716</v>
      </c>
      <c r="E20" s="864">
        <v>17080</v>
      </c>
      <c r="F20" s="864">
        <v>23059</v>
      </c>
      <c r="G20" s="864">
        <v>19824</v>
      </c>
      <c r="H20" s="864">
        <v>27729</v>
      </c>
      <c r="I20" s="864">
        <v>25380</v>
      </c>
      <c r="J20" s="864">
        <v>28788</v>
      </c>
      <c r="K20" s="864">
        <v>18965</v>
      </c>
      <c r="L20" s="864">
        <v>17376</v>
      </c>
      <c r="M20" s="864">
        <v>8361</v>
      </c>
      <c r="N20" s="864">
        <v>2282</v>
      </c>
      <c r="O20" s="870">
        <v>18446</v>
      </c>
    </row>
    <row r="21" spans="1:15" s="687" customFormat="1" ht="12" customHeight="1">
      <c r="A21" s="907">
        <v>2025</v>
      </c>
      <c r="B21" s="863" t="s">
        <v>883</v>
      </c>
      <c r="C21" s="864">
        <v>11617</v>
      </c>
      <c r="D21" s="864">
        <v>19732</v>
      </c>
      <c r="E21" s="864">
        <v>17009</v>
      </c>
      <c r="F21" s="864">
        <v>22338</v>
      </c>
      <c r="G21" s="864">
        <v>20063</v>
      </c>
      <c r="H21" s="864">
        <v>27925</v>
      </c>
      <c r="I21" s="864">
        <v>25264</v>
      </c>
      <c r="J21" s="864">
        <v>28569</v>
      </c>
      <c r="K21" s="864">
        <v>18822</v>
      </c>
      <c r="L21" s="864">
        <v>17105</v>
      </c>
      <c r="M21" s="864">
        <v>8340</v>
      </c>
      <c r="N21" s="864">
        <v>2158</v>
      </c>
      <c r="O21" s="870">
        <v>18426</v>
      </c>
    </row>
    <row r="22" spans="1:15" s="687" customFormat="1" ht="12" customHeight="1">
      <c r="A22" s="907">
        <v>2025</v>
      </c>
      <c r="B22" s="863" t="s">
        <v>884</v>
      </c>
      <c r="C22" s="864">
        <v>10629</v>
      </c>
      <c r="D22" s="864">
        <v>20366</v>
      </c>
      <c r="E22" s="864">
        <v>16508</v>
      </c>
      <c r="F22" s="864">
        <v>22181</v>
      </c>
      <c r="G22" s="864">
        <v>20181</v>
      </c>
      <c r="H22" s="864">
        <v>28281</v>
      </c>
      <c r="I22" s="864">
        <v>25103</v>
      </c>
      <c r="J22" s="864">
        <v>28665</v>
      </c>
      <c r="K22" s="864">
        <v>18726</v>
      </c>
      <c r="L22" s="864">
        <v>16983</v>
      </c>
      <c r="M22" s="864">
        <v>8339</v>
      </c>
      <c r="N22" s="864">
        <v>2133</v>
      </c>
      <c r="O22" s="870">
        <v>18197</v>
      </c>
    </row>
    <row r="23" spans="1:15" s="687" customFormat="1" ht="12" customHeight="1">
      <c r="A23" s="907">
        <v>2025</v>
      </c>
      <c r="B23" s="863" t="s">
        <v>885</v>
      </c>
      <c r="C23" s="864">
        <v>9553</v>
      </c>
      <c r="D23" s="864">
        <v>19978</v>
      </c>
      <c r="E23" s="864">
        <v>17789</v>
      </c>
      <c r="F23" s="864">
        <v>22281</v>
      </c>
      <c r="G23" s="864">
        <v>20237</v>
      </c>
      <c r="H23" s="864">
        <v>28348</v>
      </c>
      <c r="I23" s="864">
        <v>24848</v>
      </c>
      <c r="J23" s="864">
        <v>28796</v>
      </c>
      <c r="K23" s="864">
        <v>18790</v>
      </c>
      <c r="L23" s="864">
        <v>17168</v>
      </c>
      <c r="M23" s="864">
        <v>8475</v>
      </c>
      <c r="N23" s="864">
        <v>2139</v>
      </c>
      <c r="O23" s="870">
        <v>17970</v>
      </c>
    </row>
    <row r="24" spans="1:15" s="687" customFormat="1" ht="12" customHeight="1">
      <c r="A24" s="848"/>
      <c r="B24" s="861" t="s">
        <v>22</v>
      </c>
      <c r="C24" s="843">
        <v>100.2</v>
      </c>
      <c r="D24" s="843">
        <v>108</v>
      </c>
      <c r="E24" s="843">
        <v>107.8</v>
      </c>
      <c r="F24" s="843">
        <v>113.7</v>
      </c>
      <c r="G24" s="843">
        <v>111.2</v>
      </c>
      <c r="H24" s="843">
        <v>106.1</v>
      </c>
      <c r="I24" s="843">
        <v>114.2</v>
      </c>
      <c r="J24" s="843">
        <v>108.8</v>
      </c>
      <c r="K24" s="843">
        <v>105.5</v>
      </c>
      <c r="L24" s="843">
        <v>103.5</v>
      </c>
      <c r="M24" s="843">
        <v>102.8</v>
      </c>
      <c r="N24" s="843">
        <v>93.1</v>
      </c>
      <c r="O24" s="862">
        <v>113.4</v>
      </c>
    </row>
    <row r="25" spans="1:15" s="687" customFormat="1" ht="12" customHeight="1">
      <c r="A25" s="848"/>
      <c r="B25" s="861" t="s">
        <v>23</v>
      </c>
      <c r="C25" s="843">
        <v>89.9</v>
      </c>
      <c r="D25" s="843">
        <v>98.1</v>
      </c>
      <c r="E25" s="843">
        <v>107.8</v>
      </c>
      <c r="F25" s="843">
        <v>100.5</v>
      </c>
      <c r="G25" s="843">
        <v>100.3</v>
      </c>
      <c r="H25" s="843">
        <v>100.2</v>
      </c>
      <c r="I25" s="843">
        <v>99</v>
      </c>
      <c r="J25" s="843">
        <v>100.5</v>
      </c>
      <c r="K25" s="843">
        <v>100.3</v>
      </c>
      <c r="L25" s="843">
        <v>101.1</v>
      </c>
      <c r="M25" s="843">
        <v>101.6</v>
      </c>
      <c r="N25" s="843">
        <v>100.3</v>
      </c>
      <c r="O25" s="862">
        <v>98.8</v>
      </c>
    </row>
    <row r="26" spans="1:15" s="687" customFormat="1" ht="2.25" customHeight="1"/>
    <row r="27" spans="1:15" s="687" customFormat="1" ht="12" customHeight="1">
      <c r="A27" s="687" t="s">
        <v>1183</v>
      </c>
    </row>
    <row r="28" spans="1:15" ht="12" customHeight="1">
      <c r="A28" s="687" t="s">
        <v>1031</v>
      </c>
    </row>
    <row r="29" spans="1:15" s="687" customFormat="1" ht="12" customHeight="1">
      <c r="A29" s="688" t="s">
        <v>1184</v>
      </c>
    </row>
    <row r="30" spans="1:15">
      <c r="A30" s="688" t="s">
        <v>1156</v>
      </c>
    </row>
  </sheetData>
  <mergeCells count="4">
    <mergeCell ref="C5:H5"/>
    <mergeCell ref="I5:O5"/>
    <mergeCell ref="A5:B5"/>
    <mergeCell ref="A6:B6"/>
  </mergeCells>
  <phoneticPr fontId="8"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18"/>
  <sheetViews>
    <sheetView workbookViewId="0">
      <selection activeCell="I1" sqref="I1"/>
    </sheetView>
  </sheetViews>
  <sheetFormatPr defaultColWidth="9.140625" defaultRowHeight="12.75"/>
  <cols>
    <col min="1" max="1" width="6.140625" style="284" customWidth="1"/>
    <col min="2" max="2" width="20.42578125" style="284" customWidth="1"/>
    <col min="3" max="10" width="12.7109375" style="284" customWidth="1"/>
    <col min="11" max="12" width="12.7109375" style="2" customWidth="1"/>
    <col min="13" max="17" width="9.140625" style="2"/>
    <col min="18" max="18" width="11.85546875" style="2" customWidth="1"/>
    <col min="19" max="16384" width="9.140625" style="2"/>
  </cols>
  <sheetData>
    <row r="1" spans="1:12" ht="14.25">
      <c r="A1" s="284" t="s">
        <v>1051</v>
      </c>
      <c r="I1" s="9" t="s">
        <v>44</v>
      </c>
      <c r="J1" s="351"/>
    </row>
    <row r="2" spans="1:12" ht="14.25">
      <c r="A2" s="226" t="s">
        <v>1052</v>
      </c>
      <c r="I2" s="227" t="s">
        <v>45</v>
      </c>
      <c r="J2" s="351"/>
    </row>
    <row r="3" spans="1:12" s="8" customFormat="1" ht="32.25" customHeight="1">
      <c r="A3" s="1051" t="s">
        <v>401</v>
      </c>
      <c r="B3" s="1060"/>
      <c r="C3" s="1060" t="s">
        <v>492</v>
      </c>
      <c r="D3" s="1050" t="s">
        <v>1059</v>
      </c>
      <c r="E3" s="1047"/>
      <c r="F3" s="1047"/>
      <c r="G3" s="1060" t="s">
        <v>493</v>
      </c>
      <c r="H3" s="1050" t="s">
        <v>494</v>
      </c>
      <c r="I3" s="1050" t="s">
        <v>495</v>
      </c>
      <c r="J3" s="53"/>
      <c r="K3" s="53"/>
      <c r="L3" s="53"/>
    </row>
    <row r="4" spans="1:12" s="8" customFormat="1" ht="61.5" customHeight="1">
      <c r="A4" s="1095" t="s">
        <v>496</v>
      </c>
      <c r="B4" s="1096"/>
      <c r="C4" s="1089"/>
      <c r="D4" s="460" t="s">
        <v>497</v>
      </c>
      <c r="E4" s="460" t="s">
        <v>498</v>
      </c>
      <c r="F4" s="459" t="s">
        <v>1053</v>
      </c>
      <c r="G4" s="1089"/>
      <c r="H4" s="1052"/>
      <c r="I4" s="1052"/>
      <c r="J4" s="53"/>
      <c r="K4" s="53"/>
      <c r="L4" s="53"/>
    </row>
    <row r="5" spans="1:12" s="8" customFormat="1" ht="18" customHeight="1" thickBot="1">
      <c r="A5" s="1097"/>
      <c r="B5" s="1098"/>
      <c r="C5" s="1077" t="s">
        <v>838</v>
      </c>
      <c r="D5" s="1049"/>
      <c r="E5" s="1049"/>
      <c r="F5" s="1049"/>
      <c r="G5" s="1059"/>
      <c r="H5" s="1077" t="s">
        <v>499</v>
      </c>
      <c r="I5" s="1049"/>
      <c r="J5" s="53"/>
      <c r="K5" s="53"/>
      <c r="L5" s="53"/>
    </row>
    <row r="6" spans="1:12" s="8" customFormat="1" ht="3.95" customHeight="1" thickTop="1">
      <c r="A6" s="461"/>
      <c r="B6" s="27"/>
      <c r="C6" s="24"/>
      <c r="D6" s="24"/>
      <c r="E6" s="24"/>
      <c r="F6" s="24"/>
      <c r="G6" s="24"/>
      <c r="H6" s="25"/>
      <c r="I6" s="17"/>
      <c r="J6" s="351"/>
    </row>
    <row r="7" spans="1:12" s="351" customFormat="1" ht="12" customHeight="1">
      <c r="A7" s="580">
        <v>2024</v>
      </c>
      <c r="B7" s="338" t="s">
        <v>1054</v>
      </c>
      <c r="C7" s="333">
        <v>4494</v>
      </c>
      <c r="D7" s="333">
        <v>2894</v>
      </c>
      <c r="E7" s="333">
        <v>2809</v>
      </c>
      <c r="F7" s="333">
        <v>85</v>
      </c>
      <c r="G7" s="333">
        <v>1599</v>
      </c>
      <c r="H7" s="102">
        <v>64.400000000000006</v>
      </c>
      <c r="I7" s="93">
        <v>62.5</v>
      </c>
    </row>
    <row r="8" spans="1:12" s="351" customFormat="1" ht="12" customHeight="1">
      <c r="A8" s="612">
        <v>2024</v>
      </c>
      <c r="B8" s="338" t="s">
        <v>932</v>
      </c>
      <c r="C8" s="333">
        <v>4498</v>
      </c>
      <c r="D8" s="333">
        <v>2848</v>
      </c>
      <c r="E8" s="333">
        <v>2766</v>
      </c>
      <c r="F8" s="333">
        <v>82</v>
      </c>
      <c r="G8" s="333">
        <v>1649</v>
      </c>
      <c r="H8" s="102">
        <v>63.3</v>
      </c>
      <c r="I8" s="93">
        <v>61.5</v>
      </c>
    </row>
    <row r="9" spans="1:12" s="669" customFormat="1" ht="6.75" customHeight="1">
      <c r="A9" s="673"/>
      <c r="B9" s="338"/>
      <c r="C9" s="333"/>
      <c r="D9" s="333"/>
      <c r="E9" s="333"/>
      <c r="F9" s="333"/>
      <c r="G9" s="333"/>
      <c r="H9" s="102"/>
      <c r="I9" s="93"/>
    </row>
    <row r="10" spans="1:12" s="669" customFormat="1" ht="12" customHeight="1">
      <c r="A10" s="673">
        <v>2025</v>
      </c>
      <c r="B10" s="338" t="s">
        <v>914</v>
      </c>
      <c r="C10" s="333">
        <v>4506</v>
      </c>
      <c r="D10" s="333">
        <v>2859</v>
      </c>
      <c r="E10" s="333">
        <v>2767</v>
      </c>
      <c r="F10" s="333">
        <v>92</v>
      </c>
      <c r="G10" s="333">
        <v>1646</v>
      </c>
      <c r="H10" s="102">
        <v>63.4</v>
      </c>
      <c r="I10" s="93">
        <v>61.4</v>
      </c>
    </row>
    <row r="11" spans="1:12" s="669" customFormat="1" ht="12" customHeight="1">
      <c r="A11" s="685">
        <v>2025</v>
      </c>
      <c r="B11" s="338" t="s">
        <v>933</v>
      </c>
      <c r="C11" s="333">
        <v>4509</v>
      </c>
      <c r="D11" s="333">
        <v>2872</v>
      </c>
      <c r="E11" s="333">
        <v>2807</v>
      </c>
      <c r="F11" s="333">
        <v>65</v>
      </c>
      <c r="G11" s="333">
        <v>1637</v>
      </c>
      <c r="H11" s="102">
        <v>63.7</v>
      </c>
      <c r="I11" s="93">
        <v>62.3</v>
      </c>
    </row>
    <row r="12" spans="1:12" s="669" customFormat="1" ht="12" customHeight="1">
      <c r="A12" s="685">
        <v>2025</v>
      </c>
      <c r="B12" s="338" t="s">
        <v>931</v>
      </c>
      <c r="C12" s="333">
        <v>4515</v>
      </c>
      <c r="D12" s="333">
        <v>2924</v>
      </c>
      <c r="E12" s="333">
        <v>2840</v>
      </c>
      <c r="F12" s="333">
        <v>84</v>
      </c>
      <c r="G12" s="333">
        <v>1591</v>
      </c>
      <c r="H12" s="102">
        <v>64.8</v>
      </c>
      <c r="I12" s="93">
        <v>62.9</v>
      </c>
    </row>
    <row r="13" spans="1:12" s="915" customFormat="1" ht="12" customHeight="1">
      <c r="A13" s="911">
        <v>2025</v>
      </c>
      <c r="B13" s="912" t="s">
        <v>932</v>
      </c>
      <c r="C13" s="1022">
        <v>4520</v>
      </c>
      <c r="D13" s="1022">
        <v>2923</v>
      </c>
      <c r="E13" s="1022">
        <v>2835</v>
      </c>
      <c r="F13" s="1022">
        <v>88</v>
      </c>
      <c r="G13" s="1022">
        <v>1596</v>
      </c>
      <c r="H13" s="913">
        <v>64.7</v>
      </c>
      <c r="I13" s="940">
        <v>62.7</v>
      </c>
    </row>
    <row r="14" spans="1:12" s="915" customFormat="1" ht="12" customHeight="1">
      <c r="A14" s="911"/>
      <c r="B14" s="1023" t="s">
        <v>22</v>
      </c>
      <c r="C14" s="941">
        <v>100.5</v>
      </c>
      <c r="D14" s="941">
        <v>102.6</v>
      </c>
      <c r="E14" s="941">
        <v>102.5</v>
      </c>
      <c r="F14" s="941">
        <v>107.3</v>
      </c>
      <c r="G14" s="941">
        <v>96.8</v>
      </c>
      <c r="H14" s="941" t="s">
        <v>155</v>
      </c>
      <c r="I14" s="918" t="s">
        <v>155</v>
      </c>
    </row>
    <row r="15" spans="1:12" s="915" customFormat="1" ht="12" customHeight="1">
      <c r="A15" s="911"/>
      <c r="B15" s="1023" t="s">
        <v>23</v>
      </c>
      <c r="C15" s="941">
        <v>100.1</v>
      </c>
      <c r="D15" s="941">
        <v>100</v>
      </c>
      <c r="E15" s="941">
        <v>99.8</v>
      </c>
      <c r="F15" s="941">
        <v>104.8</v>
      </c>
      <c r="G15" s="941">
        <v>100.3</v>
      </c>
      <c r="H15" s="941" t="s">
        <v>155</v>
      </c>
      <c r="I15" s="918" t="s">
        <v>155</v>
      </c>
    </row>
    <row r="16" spans="1:12" s="8" customFormat="1" ht="3.95" customHeight="1">
      <c r="A16" s="351"/>
      <c r="B16" s="351"/>
      <c r="C16" s="351"/>
      <c r="D16" s="351"/>
      <c r="E16" s="351"/>
      <c r="F16" s="351"/>
      <c r="G16" s="351"/>
      <c r="H16" s="351"/>
      <c r="I16" s="351"/>
      <c r="J16" s="351"/>
    </row>
    <row r="17" spans="1:10" s="78" customFormat="1" ht="15" customHeight="1">
      <c r="A17" s="512" t="s">
        <v>1130</v>
      </c>
      <c r="B17" s="286"/>
      <c r="C17" s="286"/>
      <c r="D17" s="286"/>
      <c r="E17" s="286"/>
      <c r="F17" s="286"/>
      <c r="G17" s="286"/>
      <c r="H17" s="286"/>
      <c r="I17" s="286"/>
      <c r="J17" s="286"/>
    </row>
    <row r="18" spans="1:10" s="78" customFormat="1" ht="12" customHeight="1">
      <c r="A18" s="253" t="s">
        <v>1131</v>
      </c>
      <c r="B18" s="223"/>
      <c r="C18" s="223"/>
      <c r="D18" s="223"/>
      <c r="E18" s="223"/>
      <c r="F18" s="223"/>
      <c r="G18" s="223"/>
      <c r="H18" s="223"/>
      <c r="I18" s="223"/>
      <c r="J18" s="223"/>
    </row>
  </sheetData>
  <mergeCells count="9">
    <mergeCell ref="A4:B5"/>
    <mergeCell ref="G3:G4"/>
    <mergeCell ref="D3:F3"/>
    <mergeCell ref="H5:I5"/>
    <mergeCell ref="H3:H4"/>
    <mergeCell ref="I3:I4"/>
    <mergeCell ref="C5:G5"/>
    <mergeCell ref="A3:B3"/>
    <mergeCell ref="C3:C4"/>
  </mergeCells>
  <phoneticPr fontId="8"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zoomScaleNormal="100" workbookViewId="0">
      <selection activeCell="I2" sqref="I2"/>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454" t="s">
        <v>895</v>
      </c>
      <c r="B1" s="454"/>
      <c r="C1" s="454"/>
      <c r="D1" s="454"/>
      <c r="E1" s="454"/>
      <c r="F1" s="454"/>
      <c r="G1" s="454"/>
      <c r="I1" s="9" t="s">
        <v>44</v>
      </c>
      <c r="J1" s="8"/>
    </row>
    <row r="2" spans="1:10" ht="15">
      <c r="A2" s="455" t="s">
        <v>896</v>
      </c>
      <c r="B2" s="455"/>
      <c r="C2" s="455"/>
      <c r="D2" s="455"/>
      <c r="E2" s="455"/>
      <c r="F2" s="455"/>
      <c r="G2" s="455"/>
      <c r="I2" s="227" t="s">
        <v>45</v>
      </c>
      <c r="J2" s="8"/>
    </row>
    <row r="3" spans="1:10" ht="17.25" customHeight="1">
      <c r="A3" s="284" t="s">
        <v>897</v>
      </c>
      <c r="E3" s="9"/>
      <c r="G3" s="9"/>
    </row>
    <row r="4" spans="1:10">
      <c r="A4" s="226" t="s">
        <v>898</v>
      </c>
      <c r="B4" s="226"/>
      <c r="C4" s="3"/>
      <c r="D4" s="231"/>
      <c r="E4" s="231"/>
      <c r="F4" s="231"/>
      <c r="G4" s="231"/>
      <c r="H4" s="231"/>
      <c r="I4" s="231"/>
      <c r="J4" s="231"/>
    </row>
    <row r="5" spans="1:10" ht="28.5" customHeight="1">
      <c r="A5" s="1047" t="s">
        <v>401</v>
      </c>
      <c r="B5" s="1051"/>
      <c r="C5" s="1060" t="s">
        <v>837</v>
      </c>
      <c r="D5" s="1055" t="s">
        <v>835</v>
      </c>
      <c r="E5" s="1050" t="s">
        <v>402</v>
      </c>
      <c r="F5" s="1047"/>
      <c r="G5" s="1051"/>
      <c r="H5" s="1051" t="s">
        <v>403</v>
      </c>
      <c r="I5" s="1051" t="s">
        <v>404</v>
      </c>
      <c r="J5" s="1047" t="s">
        <v>1157</v>
      </c>
    </row>
    <row r="6" spans="1:10" ht="17.25" customHeight="1">
      <c r="A6" s="1056" t="s">
        <v>405</v>
      </c>
      <c r="B6" s="1057"/>
      <c r="C6" s="1061"/>
      <c r="D6" s="1055"/>
      <c r="E6" s="1052"/>
      <c r="F6" s="1053"/>
      <c r="G6" s="1054"/>
      <c r="H6" s="1055"/>
      <c r="I6" s="1055"/>
      <c r="J6" s="1048"/>
    </row>
    <row r="7" spans="1:10" ht="73.5" customHeight="1" thickBot="1">
      <c r="A7" s="1058"/>
      <c r="B7" s="1057"/>
      <c r="C7" s="1062"/>
      <c r="D7" s="1055"/>
      <c r="E7" s="100" t="s">
        <v>836</v>
      </c>
      <c r="F7" s="224" t="s">
        <v>22</v>
      </c>
      <c r="G7" s="225" t="s">
        <v>23</v>
      </c>
      <c r="H7" s="1059"/>
      <c r="I7" s="1059"/>
      <c r="J7" s="1049"/>
    </row>
    <row r="8" spans="1:10" ht="3.95" customHeight="1" thickTop="1">
      <c r="A8" s="38"/>
      <c r="B8" s="234"/>
      <c r="C8" s="234"/>
      <c r="D8" s="32"/>
      <c r="E8" s="32"/>
      <c r="F8" s="32"/>
      <c r="G8" s="32"/>
      <c r="H8" s="32"/>
      <c r="I8" s="32"/>
      <c r="J8" s="36"/>
    </row>
    <row r="9" spans="1:10" s="467" customFormat="1">
      <c r="A9" s="590">
        <v>2024</v>
      </c>
      <c r="B9" s="591" t="s">
        <v>899</v>
      </c>
      <c r="C9" s="628">
        <v>5508.3</v>
      </c>
      <c r="D9" s="592">
        <v>1052.8</v>
      </c>
      <c r="E9" s="592">
        <v>109</v>
      </c>
      <c r="F9" s="592">
        <v>98.6</v>
      </c>
      <c r="G9" s="593" t="s">
        <v>155</v>
      </c>
      <c r="H9" s="594">
        <v>4</v>
      </c>
      <c r="I9" s="595" t="s">
        <v>155</v>
      </c>
      <c r="J9" s="596">
        <v>23</v>
      </c>
    </row>
    <row r="10" spans="1:10" s="467" customFormat="1">
      <c r="A10" s="590">
        <v>2025</v>
      </c>
      <c r="B10" s="932" t="s">
        <v>899</v>
      </c>
      <c r="C10" s="904" t="s">
        <v>155</v>
      </c>
      <c r="D10" s="928">
        <v>1089.8</v>
      </c>
      <c r="E10" s="928">
        <v>118.2</v>
      </c>
      <c r="F10" s="928">
        <v>108.4</v>
      </c>
      <c r="G10" s="929" t="s">
        <v>155</v>
      </c>
      <c r="H10" s="928">
        <v>4.3</v>
      </c>
      <c r="I10" s="930" t="s">
        <v>155</v>
      </c>
      <c r="J10" s="931">
        <v>42</v>
      </c>
    </row>
    <row r="11" spans="1:10" ht="3.95" customHeight="1">
      <c r="A11" s="8"/>
      <c r="B11" s="336"/>
      <c r="C11" s="63"/>
      <c r="D11" s="88"/>
      <c r="E11" s="22"/>
      <c r="F11" s="22"/>
      <c r="G11" s="22"/>
      <c r="H11" s="22"/>
      <c r="I11" s="21"/>
      <c r="J11" s="35"/>
    </row>
    <row r="12" spans="1:10" s="467" customFormat="1">
      <c r="A12" s="562">
        <v>2024</v>
      </c>
      <c r="B12" s="566">
        <v>10</v>
      </c>
      <c r="C12" s="567" t="s">
        <v>155</v>
      </c>
      <c r="D12" s="558">
        <v>1047.0999999999999</v>
      </c>
      <c r="E12" s="558">
        <v>108.3</v>
      </c>
      <c r="F12" s="558">
        <v>98.2</v>
      </c>
      <c r="G12" s="558">
        <v>98.8</v>
      </c>
      <c r="H12" s="558">
        <v>4</v>
      </c>
      <c r="I12" s="568">
        <v>16551</v>
      </c>
      <c r="J12" s="564">
        <v>14</v>
      </c>
    </row>
    <row r="13" spans="1:10" s="467" customFormat="1">
      <c r="A13" s="562">
        <v>2024</v>
      </c>
      <c r="B13" s="566">
        <v>11</v>
      </c>
      <c r="C13" s="567" t="s">
        <v>155</v>
      </c>
      <c r="D13" s="558">
        <v>1050.4000000000001</v>
      </c>
      <c r="E13" s="558">
        <v>108.4</v>
      </c>
      <c r="F13" s="558">
        <v>98.7</v>
      </c>
      <c r="G13" s="558">
        <v>100.1</v>
      </c>
      <c r="H13" s="558">
        <v>4</v>
      </c>
      <c r="I13" s="568">
        <v>13455</v>
      </c>
      <c r="J13" s="564">
        <v>14</v>
      </c>
    </row>
    <row r="14" spans="1:10" s="467" customFormat="1">
      <c r="A14" s="562">
        <v>2024</v>
      </c>
      <c r="B14" s="566">
        <v>12</v>
      </c>
      <c r="C14" s="628">
        <v>5508.3</v>
      </c>
      <c r="D14" s="558">
        <v>1052.8</v>
      </c>
      <c r="E14" s="558">
        <v>109</v>
      </c>
      <c r="F14" s="558">
        <v>98.6</v>
      </c>
      <c r="G14" s="558">
        <v>100.6</v>
      </c>
      <c r="H14" s="558">
        <v>4</v>
      </c>
      <c r="I14" s="568">
        <v>10874</v>
      </c>
      <c r="J14" s="564">
        <v>23</v>
      </c>
    </row>
    <row r="15" spans="1:10" s="467" customFormat="1" ht="3" customHeight="1">
      <c r="A15" s="562"/>
      <c r="B15" s="566"/>
      <c r="C15" s="628"/>
      <c r="D15" s="558"/>
      <c r="E15" s="558"/>
      <c r="F15" s="558"/>
      <c r="G15" s="558"/>
      <c r="H15" s="678"/>
      <c r="I15" s="568"/>
      <c r="J15" s="564"/>
    </row>
    <row r="16" spans="1:10" s="467" customFormat="1">
      <c r="A16" s="636">
        <v>2025</v>
      </c>
      <c r="B16" s="654" t="s">
        <v>886</v>
      </c>
      <c r="C16" s="655" t="s">
        <v>155</v>
      </c>
      <c r="D16" s="650">
        <v>1055.2</v>
      </c>
      <c r="E16" s="650">
        <v>114.7</v>
      </c>
      <c r="F16" s="650">
        <v>97.9</v>
      </c>
      <c r="G16" s="650">
        <v>105.2</v>
      </c>
      <c r="H16" s="652">
        <v>4.2</v>
      </c>
      <c r="I16" s="651">
        <v>15760</v>
      </c>
      <c r="J16" s="657">
        <v>16</v>
      </c>
    </row>
    <row r="17" spans="1:10" s="467" customFormat="1">
      <c r="A17" s="636">
        <v>2025</v>
      </c>
      <c r="B17" s="654" t="s">
        <v>887</v>
      </c>
      <c r="C17" s="655" t="s">
        <v>155</v>
      </c>
      <c r="D17" s="650">
        <v>1058</v>
      </c>
      <c r="E17" s="650">
        <v>115.9</v>
      </c>
      <c r="F17" s="650">
        <v>98.5</v>
      </c>
      <c r="G17" s="650">
        <v>101</v>
      </c>
      <c r="H17" s="652">
        <v>4.2</v>
      </c>
      <c r="I17" s="651">
        <v>13938</v>
      </c>
      <c r="J17" s="657">
        <v>17</v>
      </c>
    </row>
    <row r="18" spans="1:10" s="467" customFormat="1">
      <c r="A18" s="636">
        <v>2025</v>
      </c>
      <c r="B18" s="654" t="s">
        <v>888</v>
      </c>
      <c r="C18" s="655" t="s">
        <v>155</v>
      </c>
      <c r="D18" s="650">
        <v>1061.5999999999999</v>
      </c>
      <c r="E18" s="650">
        <v>113.9</v>
      </c>
      <c r="F18" s="650">
        <v>99.2</v>
      </c>
      <c r="G18" s="650">
        <v>98.2</v>
      </c>
      <c r="H18" s="652">
        <v>4.2</v>
      </c>
      <c r="I18" s="651">
        <v>14768</v>
      </c>
      <c r="J18" s="657">
        <v>15</v>
      </c>
    </row>
    <row r="19" spans="1:10" s="467" customFormat="1">
      <c r="A19" s="636">
        <v>2025</v>
      </c>
      <c r="B19" s="711" t="s">
        <v>889</v>
      </c>
      <c r="C19" s="740" t="s">
        <v>155</v>
      </c>
      <c r="D19" s="741">
        <v>1064.9000000000001</v>
      </c>
      <c r="E19" s="741">
        <v>111.3</v>
      </c>
      <c r="F19" s="741">
        <v>99.5</v>
      </c>
      <c r="G19" s="741">
        <v>97.7</v>
      </c>
      <c r="H19" s="741">
        <v>4.0999999999999996</v>
      </c>
      <c r="I19" s="742">
        <v>13164</v>
      </c>
      <c r="J19" s="743">
        <v>16</v>
      </c>
    </row>
    <row r="20" spans="1:10" s="467" customFormat="1">
      <c r="A20" s="636">
        <v>2025</v>
      </c>
      <c r="B20" s="711" t="s">
        <v>890</v>
      </c>
      <c r="C20" s="740" t="s">
        <v>155</v>
      </c>
      <c r="D20" s="741">
        <v>1068.0999999999999</v>
      </c>
      <c r="E20" s="741">
        <v>108.7</v>
      </c>
      <c r="F20" s="741">
        <v>98.8</v>
      </c>
      <c r="G20" s="741">
        <v>97.7</v>
      </c>
      <c r="H20" s="741">
        <v>4</v>
      </c>
      <c r="I20" s="742">
        <v>11459</v>
      </c>
      <c r="J20" s="743">
        <v>21</v>
      </c>
    </row>
    <row r="21" spans="1:10" s="467" customFormat="1">
      <c r="A21" s="636">
        <v>2025</v>
      </c>
      <c r="B21" s="711" t="s">
        <v>891</v>
      </c>
      <c r="C21" s="865">
        <v>5506.4</v>
      </c>
      <c r="D21" s="741">
        <v>1071.0999999999999</v>
      </c>
      <c r="E21" s="741">
        <v>111</v>
      </c>
      <c r="F21" s="741">
        <v>102.3</v>
      </c>
      <c r="G21" s="741">
        <v>102.1</v>
      </c>
      <c r="H21" s="934" t="s">
        <v>1272</v>
      </c>
      <c r="I21" s="742">
        <v>4235</v>
      </c>
      <c r="J21" s="743">
        <v>28</v>
      </c>
    </row>
    <row r="22" spans="1:10" s="467" customFormat="1">
      <c r="A22" s="636">
        <v>2025</v>
      </c>
      <c r="B22" s="711" t="s">
        <v>892</v>
      </c>
      <c r="C22" s="904" t="s">
        <v>155</v>
      </c>
      <c r="D22" s="741">
        <v>1074.0999999999999</v>
      </c>
      <c r="E22" s="741">
        <v>116</v>
      </c>
      <c r="F22" s="741">
        <v>105.6</v>
      </c>
      <c r="G22" s="741">
        <v>104.5</v>
      </c>
      <c r="H22" s="934" t="s">
        <v>1273</v>
      </c>
      <c r="I22" s="742">
        <v>5656</v>
      </c>
      <c r="J22" s="743">
        <v>24</v>
      </c>
    </row>
    <row r="23" spans="1:10" s="467" customFormat="1">
      <c r="A23" s="636">
        <v>2025</v>
      </c>
      <c r="B23" s="711" t="s">
        <v>893</v>
      </c>
      <c r="C23" s="904" t="s">
        <v>155</v>
      </c>
      <c r="D23" s="741">
        <v>1077.3</v>
      </c>
      <c r="E23" s="741">
        <v>120.2</v>
      </c>
      <c r="F23" s="741">
        <v>108.7</v>
      </c>
      <c r="G23" s="741">
        <v>103.6</v>
      </c>
      <c r="H23" s="741">
        <v>4.4000000000000004</v>
      </c>
      <c r="I23" s="742">
        <v>4432</v>
      </c>
      <c r="J23" s="743">
        <v>30</v>
      </c>
    </row>
    <row r="24" spans="1:10" s="467" customFormat="1">
      <c r="A24" s="636">
        <v>2025</v>
      </c>
      <c r="B24" s="711" t="s">
        <v>894</v>
      </c>
      <c r="C24" s="904" t="s">
        <v>155</v>
      </c>
      <c r="D24" s="741">
        <v>1080.9000000000001</v>
      </c>
      <c r="E24" s="741">
        <v>119.6</v>
      </c>
      <c r="F24" s="741">
        <v>109.1</v>
      </c>
      <c r="G24" s="741">
        <v>99.5</v>
      </c>
      <c r="H24" s="741">
        <v>4.4000000000000004</v>
      </c>
      <c r="I24" s="742">
        <v>5028</v>
      </c>
      <c r="J24" s="743">
        <v>29</v>
      </c>
    </row>
    <row r="25" spans="1:10" s="467" customFormat="1">
      <c r="A25" s="636">
        <v>2025</v>
      </c>
      <c r="B25" s="1034" t="s">
        <v>883</v>
      </c>
      <c r="C25" s="1033" t="s">
        <v>155</v>
      </c>
      <c r="D25" s="1024">
        <v>1084.9000000000001</v>
      </c>
      <c r="E25" s="741">
        <v>118.7</v>
      </c>
      <c r="F25" s="741">
        <v>109.6</v>
      </c>
      <c r="G25" s="741">
        <v>99.2</v>
      </c>
      <c r="H25" s="741">
        <v>4.3</v>
      </c>
      <c r="I25" s="742">
        <v>4975</v>
      </c>
      <c r="J25" s="743">
        <v>27</v>
      </c>
    </row>
    <row r="26" spans="1:10" s="467" customFormat="1">
      <c r="A26" s="636">
        <v>2025</v>
      </c>
      <c r="B26" s="1034" t="s">
        <v>884</v>
      </c>
      <c r="C26" s="1033" t="s">
        <v>155</v>
      </c>
      <c r="D26" s="1024">
        <v>1088.0999999999999</v>
      </c>
      <c r="E26" s="741">
        <v>118.1</v>
      </c>
      <c r="F26" s="741">
        <v>109</v>
      </c>
      <c r="G26" s="741">
        <v>99.5</v>
      </c>
      <c r="H26" s="741">
        <v>4.3</v>
      </c>
      <c r="I26" s="742">
        <v>3612</v>
      </c>
      <c r="J26" s="743">
        <v>30</v>
      </c>
    </row>
    <row r="27" spans="1:10" s="467" customFormat="1">
      <c r="A27" s="636">
        <v>2025</v>
      </c>
      <c r="B27" s="1034" t="s">
        <v>885</v>
      </c>
      <c r="C27" s="1033" t="s">
        <v>155</v>
      </c>
      <c r="D27" s="1024">
        <v>1089.8</v>
      </c>
      <c r="E27" s="741">
        <v>118.2</v>
      </c>
      <c r="F27" s="741">
        <v>108.4</v>
      </c>
      <c r="G27" s="741">
        <v>100</v>
      </c>
      <c r="H27" s="741">
        <v>4.3</v>
      </c>
      <c r="I27" s="742">
        <v>2876</v>
      </c>
      <c r="J27" s="743">
        <v>42</v>
      </c>
    </row>
    <row r="28" spans="1:10" ht="3.75" customHeight="1">
      <c r="A28" s="636"/>
      <c r="F28" s="112"/>
      <c r="G28" s="112"/>
      <c r="H28" s="908"/>
      <c r="I28" s="909"/>
      <c r="J28" s="65"/>
    </row>
    <row r="29" spans="1:10" s="8" customFormat="1" ht="24" customHeight="1">
      <c r="A29" s="1045" t="s">
        <v>366</v>
      </c>
      <c r="B29" s="1045"/>
      <c r="C29" s="1045"/>
      <c r="D29" s="1045"/>
      <c r="E29" s="1045"/>
      <c r="F29" s="1045"/>
      <c r="G29" s="1045"/>
      <c r="H29" s="1045"/>
      <c r="I29" s="1045"/>
      <c r="J29" s="1045"/>
    </row>
    <row r="30" spans="1:10" s="8" customFormat="1" ht="24" customHeight="1">
      <c r="A30" s="1046" t="s">
        <v>230</v>
      </c>
      <c r="B30" s="1046"/>
      <c r="C30" s="1046"/>
      <c r="D30" s="1046"/>
      <c r="E30" s="1046"/>
      <c r="F30" s="1046"/>
      <c r="G30" s="1046"/>
      <c r="H30" s="1046"/>
      <c r="I30" s="1046"/>
      <c r="J30" s="1046"/>
    </row>
    <row r="33" spans="6:10">
      <c r="F33" s="112"/>
      <c r="G33" s="112"/>
      <c r="H33" s="112"/>
      <c r="I33" s="112"/>
    </row>
    <row r="34" spans="6:10">
      <c r="F34" s="112"/>
      <c r="G34" s="112"/>
      <c r="H34" s="112"/>
      <c r="I34" s="112"/>
    </row>
    <row r="35" spans="6:10">
      <c r="F35" s="112"/>
      <c r="G35" s="112"/>
      <c r="H35" s="112"/>
      <c r="I35" s="112"/>
    </row>
    <row r="39" spans="6:10">
      <c r="F39" s="112"/>
      <c r="G39" s="112"/>
      <c r="H39" s="112"/>
      <c r="I39" s="112"/>
      <c r="J39" s="284"/>
    </row>
    <row r="40" spans="6:10">
      <c r="F40" s="112"/>
      <c r="G40" s="112"/>
      <c r="H40" s="112"/>
      <c r="I40" s="112"/>
      <c r="J40" s="284"/>
    </row>
    <row r="41" spans="6:10">
      <c r="F41" s="112"/>
      <c r="G41" s="112"/>
      <c r="H41" s="112"/>
      <c r="I41" s="112"/>
      <c r="J41" s="284"/>
    </row>
    <row r="42" spans="6:10">
      <c r="F42" s="112"/>
      <c r="G42" s="112"/>
      <c r="H42" s="112"/>
      <c r="I42" s="112"/>
      <c r="J42" s="284"/>
    </row>
    <row r="43" spans="6:10">
      <c r="F43" s="112"/>
      <c r="G43" s="112"/>
      <c r="H43" s="112"/>
      <c r="I43" s="112"/>
      <c r="J43" s="284"/>
    </row>
  </sheetData>
  <mergeCells count="10">
    <mergeCell ref="A29:J29"/>
    <mergeCell ref="A30:J30"/>
    <mergeCell ref="J5:J7"/>
    <mergeCell ref="E5:G6"/>
    <mergeCell ref="D5:D7"/>
    <mergeCell ref="A5:B5"/>
    <mergeCell ref="A6:B7"/>
    <mergeCell ref="H5:H7"/>
    <mergeCell ref="I5:I7"/>
    <mergeCell ref="C5:C7"/>
  </mergeCells>
  <phoneticPr fontId="8"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19"/>
  <sheetViews>
    <sheetView zoomScale="98" zoomScaleNormal="98" workbookViewId="0">
      <selection activeCell="L1" sqref="L1"/>
    </sheetView>
  </sheetViews>
  <sheetFormatPr defaultColWidth="9.140625" defaultRowHeight="12.75"/>
  <cols>
    <col min="1" max="1" width="6" style="284" customWidth="1"/>
    <col min="2" max="2" width="21" style="284" customWidth="1"/>
    <col min="3" max="12" width="12.7109375" style="284" customWidth="1"/>
    <col min="13" max="13" width="16.28515625" style="284" customWidth="1"/>
    <col min="14" max="14" width="12.7109375" style="284" customWidth="1"/>
    <col min="15" max="16384" width="9.140625" style="2"/>
  </cols>
  <sheetData>
    <row r="1" spans="1:14" ht="14.25">
      <c r="A1" s="284" t="s">
        <v>1055</v>
      </c>
      <c r="E1" s="9"/>
      <c r="G1" s="9"/>
      <c r="L1" s="9" t="s">
        <v>44</v>
      </c>
      <c r="M1" s="351"/>
    </row>
    <row r="2" spans="1:14" ht="14.25">
      <c r="A2" s="226" t="s">
        <v>1056</v>
      </c>
      <c r="L2" s="227" t="s">
        <v>45</v>
      </c>
      <c r="M2" s="351"/>
    </row>
    <row r="3" spans="1:14" s="8" customFormat="1" ht="27.75" customHeight="1">
      <c r="A3" s="1051" t="s">
        <v>401</v>
      </c>
      <c r="B3" s="1060"/>
      <c r="C3" s="1109" t="s">
        <v>1057</v>
      </c>
      <c r="D3" s="1109"/>
      <c r="E3" s="1109"/>
      <c r="F3" s="1109"/>
      <c r="G3" s="1109" t="s">
        <v>503</v>
      </c>
      <c r="H3" s="1109"/>
      <c r="I3" s="1109"/>
      <c r="J3" s="1109"/>
      <c r="K3" s="1109"/>
      <c r="L3" s="1109"/>
      <c r="M3" s="1067"/>
      <c r="N3" s="53"/>
    </row>
    <row r="4" spans="1:14" s="8" customFormat="1" ht="15.95" customHeight="1">
      <c r="A4" s="1160" t="s">
        <v>486</v>
      </c>
      <c r="B4" s="1161"/>
      <c r="C4" s="1109" t="s">
        <v>428</v>
      </c>
      <c r="D4" s="1109" t="s">
        <v>504</v>
      </c>
      <c r="E4" s="1109"/>
      <c r="F4" s="1109"/>
      <c r="G4" s="1109" t="s">
        <v>428</v>
      </c>
      <c r="H4" s="1109" t="s">
        <v>1049</v>
      </c>
      <c r="I4" s="1109" t="s">
        <v>466</v>
      </c>
      <c r="J4" s="1109" t="s">
        <v>505</v>
      </c>
      <c r="K4" s="1109"/>
      <c r="L4" s="1109"/>
      <c r="M4" s="1067"/>
      <c r="N4" s="53"/>
    </row>
    <row r="5" spans="1:14" s="8" customFormat="1" ht="153.75" customHeight="1">
      <c r="A5" s="1160"/>
      <c r="B5" s="1161"/>
      <c r="C5" s="1109"/>
      <c r="D5" s="460" t="s">
        <v>466</v>
      </c>
      <c r="E5" s="460" t="s">
        <v>500</v>
      </c>
      <c r="F5" s="460" t="s">
        <v>501</v>
      </c>
      <c r="G5" s="1109"/>
      <c r="H5" s="1109"/>
      <c r="I5" s="1109"/>
      <c r="J5" s="460" t="s">
        <v>500</v>
      </c>
      <c r="K5" s="460" t="s">
        <v>501</v>
      </c>
      <c r="L5" s="460" t="s">
        <v>502</v>
      </c>
      <c r="M5" s="459" t="s">
        <v>1058</v>
      </c>
      <c r="N5" s="53"/>
    </row>
    <row r="6" spans="1:14" s="8" customFormat="1" ht="18" customHeight="1" thickBot="1">
      <c r="A6" s="1162"/>
      <c r="B6" s="1163"/>
      <c r="C6" s="1077" t="s">
        <v>840</v>
      </c>
      <c r="D6" s="1049"/>
      <c r="E6" s="1049"/>
      <c r="F6" s="1059"/>
      <c r="G6" s="1077" t="s">
        <v>506</v>
      </c>
      <c r="H6" s="1049"/>
      <c r="I6" s="1049"/>
      <c r="J6" s="1049"/>
      <c r="K6" s="1049"/>
      <c r="L6" s="1049"/>
      <c r="M6" s="1049"/>
      <c r="N6" s="53"/>
    </row>
    <row r="7" spans="1:14" s="8" customFormat="1" ht="3.95" customHeight="1" thickTop="1">
      <c r="A7" s="461"/>
      <c r="B7" s="351"/>
      <c r="C7" s="24"/>
      <c r="D7" s="24"/>
      <c r="E7" s="24"/>
      <c r="F7" s="24"/>
      <c r="G7" s="25"/>
      <c r="H7" s="25"/>
      <c r="I7" s="25"/>
      <c r="J7" s="25"/>
      <c r="K7" s="25"/>
      <c r="L7" s="25"/>
      <c r="M7" s="214"/>
      <c r="N7" s="351"/>
    </row>
    <row r="8" spans="1:14" s="351" customFormat="1" ht="12" customHeight="1">
      <c r="A8" s="580">
        <v>2024</v>
      </c>
      <c r="B8" s="338" t="s">
        <v>1054</v>
      </c>
      <c r="C8" s="540">
        <v>85</v>
      </c>
      <c r="D8" s="98">
        <v>40</v>
      </c>
      <c r="E8" s="98">
        <v>57</v>
      </c>
      <c r="F8" s="98">
        <v>28</v>
      </c>
      <c r="G8" s="102">
        <v>2.9</v>
      </c>
      <c r="H8" s="102">
        <v>3</v>
      </c>
      <c r="I8" s="102">
        <v>2.9</v>
      </c>
      <c r="J8" s="102">
        <v>3</v>
      </c>
      <c r="K8" s="102">
        <v>2.9</v>
      </c>
      <c r="L8" s="102">
        <v>9.9</v>
      </c>
      <c r="M8" s="99">
        <v>5.8</v>
      </c>
    </row>
    <row r="9" spans="1:14" s="351" customFormat="1" ht="12" customHeight="1">
      <c r="A9" s="612">
        <v>2024</v>
      </c>
      <c r="B9" s="338" t="s">
        <v>932</v>
      </c>
      <c r="C9" s="540">
        <v>82</v>
      </c>
      <c r="D9" s="98">
        <v>46</v>
      </c>
      <c r="E9" s="98">
        <v>54</v>
      </c>
      <c r="F9" s="98">
        <v>29</v>
      </c>
      <c r="G9" s="102">
        <v>2.9</v>
      </c>
      <c r="H9" s="102">
        <v>2.4</v>
      </c>
      <c r="I9" s="102">
        <v>3.4</v>
      </c>
      <c r="J9" s="102">
        <v>2.8</v>
      </c>
      <c r="K9" s="102">
        <v>3.1</v>
      </c>
      <c r="L9" s="102">
        <v>11.5</v>
      </c>
      <c r="M9" s="99">
        <v>7.1</v>
      </c>
    </row>
    <row r="10" spans="1:14" s="669" customFormat="1" ht="5.25" customHeight="1">
      <c r="A10" s="673"/>
      <c r="B10" s="340"/>
      <c r="C10" s="540"/>
      <c r="D10" s="98"/>
      <c r="E10" s="98"/>
      <c r="F10" s="98"/>
      <c r="G10" s="102"/>
      <c r="H10" s="102"/>
      <c r="I10" s="102"/>
      <c r="J10" s="102"/>
      <c r="K10" s="102"/>
      <c r="L10" s="102"/>
      <c r="M10" s="99"/>
    </row>
    <row r="11" spans="1:14" s="669" customFormat="1" ht="12" customHeight="1">
      <c r="A11" s="673">
        <v>2025</v>
      </c>
      <c r="B11" s="340" t="s">
        <v>914</v>
      </c>
      <c r="C11" s="540">
        <v>92</v>
      </c>
      <c r="D11" s="98">
        <v>50</v>
      </c>
      <c r="E11" s="98">
        <v>62</v>
      </c>
      <c r="F11" s="98">
        <v>31</v>
      </c>
      <c r="G11" s="102">
        <v>3.2</v>
      </c>
      <c r="H11" s="102">
        <v>2.8</v>
      </c>
      <c r="I11" s="102">
        <v>3.7</v>
      </c>
      <c r="J11" s="102">
        <v>3.3</v>
      </c>
      <c r="K11" s="102">
        <v>3.2</v>
      </c>
      <c r="L11" s="102">
        <v>12.2</v>
      </c>
      <c r="M11" s="99">
        <v>5.6</v>
      </c>
    </row>
    <row r="12" spans="1:14" s="669" customFormat="1" ht="13.5" customHeight="1">
      <c r="A12" s="771">
        <v>2025</v>
      </c>
      <c r="B12" s="772" t="s">
        <v>933</v>
      </c>
      <c r="C12" s="773">
        <v>65</v>
      </c>
      <c r="D12" s="773">
        <v>32</v>
      </c>
      <c r="E12" s="773">
        <v>39</v>
      </c>
      <c r="F12" s="773">
        <v>26</v>
      </c>
      <c r="G12" s="774">
        <v>2.2999999999999998</v>
      </c>
      <c r="H12" s="774">
        <v>2.2000000000000002</v>
      </c>
      <c r="I12" s="774">
        <v>2.2999999999999998</v>
      </c>
      <c r="J12" s="774">
        <v>2.1</v>
      </c>
      <c r="K12" s="774">
        <v>2.6</v>
      </c>
      <c r="L12" s="774">
        <v>7.2</v>
      </c>
      <c r="M12" s="775">
        <v>5.8</v>
      </c>
    </row>
    <row r="13" spans="1:14" s="825" customFormat="1" ht="13.5" customHeight="1">
      <c r="A13" s="898">
        <v>2025</v>
      </c>
      <c r="B13" s="845" t="s">
        <v>931</v>
      </c>
      <c r="C13" s="864">
        <v>84</v>
      </c>
      <c r="D13" s="864">
        <v>44</v>
      </c>
      <c r="E13" s="864">
        <v>53</v>
      </c>
      <c r="F13" s="864">
        <v>31</v>
      </c>
      <c r="G13" s="846">
        <v>2.9</v>
      </c>
      <c r="H13" s="846">
        <v>2.6</v>
      </c>
      <c r="I13" s="846">
        <v>3.1</v>
      </c>
      <c r="J13" s="846">
        <v>2.7</v>
      </c>
      <c r="K13" s="846">
        <v>3.2</v>
      </c>
      <c r="L13" s="846">
        <v>10.4</v>
      </c>
      <c r="M13" s="847">
        <v>4.9000000000000004</v>
      </c>
    </row>
    <row r="14" spans="1:14" s="915" customFormat="1" ht="12" customHeight="1">
      <c r="A14" s="911">
        <v>2025</v>
      </c>
      <c r="B14" s="912" t="s">
        <v>932</v>
      </c>
      <c r="C14" s="1022">
        <v>88</v>
      </c>
      <c r="D14" s="1022">
        <v>40</v>
      </c>
      <c r="E14" s="1022">
        <v>53</v>
      </c>
      <c r="F14" s="1022">
        <v>36</v>
      </c>
      <c r="G14" s="913">
        <v>3</v>
      </c>
      <c r="H14" s="913">
        <v>3.1</v>
      </c>
      <c r="I14" s="913">
        <v>2.9</v>
      </c>
      <c r="J14" s="913">
        <v>2.7</v>
      </c>
      <c r="K14" s="913">
        <v>3.7</v>
      </c>
      <c r="L14" s="913">
        <v>9.9</v>
      </c>
      <c r="M14" s="940">
        <v>5.3</v>
      </c>
    </row>
    <row r="15" spans="1:14" s="915" customFormat="1" ht="12" customHeight="1">
      <c r="A15" s="911"/>
      <c r="B15" s="916" t="s">
        <v>22</v>
      </c>
      <c r="C15" s="917">
        <v>107.3</v>
      </c>
      <c r="D15" s="941">
        <v>87</v>
      </c>
      <c r="E15" s="941">
        <v>98.1</v>
      </c>
      <c r="F15" s="941">
        <v>124.1</v>
      </c>
      <c r="G15" s="941" t="s">
        <v>155</v>
      </c>
      <c r="H15" s="941" t="s">
        <v>155</v>
      </c>
      <c r="I15" s="941" t="s">
        <v>155</v>
      </c>
      <c r="J15" s="941" t="s">
        <v>155</v>
      </c>
      <c r="K15" s="941" t="s">
        <v>155</v>
      </c>
      <c r="L15" s="941" t="s">
        <v>155</v>
      </c>
      <c r="M15" s="918" t="s">
        <v>155</v>
      </c>
    </row>
    <row r="16" spans="1:14" s="915" customFormat="1" ht="12" customHeight="1">
      <c r="A16" s="911"/>
      <c r="B16" s="916" t="s">
        <v>23</v>
      </c>
      <c r="C16" s="917">
        <v>104.8</v>
      </c>
      <c r="D16" s="941">
        <v>90.9</v>
      </c>
      <c r="E16" s="941">
        <v>100</v>
      </c>
      <c r="F16" s="941">
        <v>116.1</v>
      </c>
      <c r="G16" s="941" t="s">
        <v>155</v>
      </c>
      <c r="H16" s="941" t="s">
        <v>155</v>
      </c>
      <c r="I16" s="941" t="s">
        <v>155</v>
      </c>
      <c r="J16" s="941" t="s">
        <v>155</v>
      </c>
      <c r="K16" s="941" t="s">
        <v>155</v>
      </c>
      <c r="L16" s="941" t="s">
        <v>155</v>
      </c>
      <c r="M16" s="918" t="s">
        <v>155</v>
      </c>
    </row>
    <row r="17" spans="1:14" s="8" customFormat="1" ht="3.95" customHeight="1">
      <c r="A17" s="351"/>
      <c r="B17" s="351"/>
      <c r="C17" s="351"/>
      <c r="D17" s="351"/>
      <c r="E17" s="351"/>
      <c r="F17" s="351"/>
      <c r="G17" s="351"/>
      <c r="H17" s="351"/>
      <c r="I17" s="351"/>
      <c r="J17" s="351"/>
      <c r="K17" s="351"/>
      <c r="L17" s="351"/>
      <c r="M17" s="351"/>
      <c r="N17" s="351"/>
    </row>
    <row r="18" spans="1:14" s="78" customFormat="1" ht="12.75" customHeight="1">
      <c r="A18" s="512" t="s">
        <v>1132</v>
      </c>
      <c r="B18" s="286"/>
      <c r="C18" s="286"/>
      <c r="D18" s="286"/>
      <c r="E18" s="286"/>
      <c r="F18" s="286"/>
      <c r="G18" s="286"/>
      <c r="H18" s="286"/>
      <c r="I18" s="286"/>
      <c r="J18" s="286"/>
      <c r="K18" s="286"/>
      <c r="L18" s="286"/>
      <c r="M18" s="286"/>
      <c r="N18" s="286"/>
    </row>
    <row r="19" spans="1:14" s="78" customFormat="1" ht="12" customHeight="1">
      <c r="A19" s="253" t="s">
        <v>1133</v>
      </c>
      <c r="B19" s="223"/>
      <c r="C19" s="223"/>
      <c r="D19" s="223"/>
      <c r="E19" s="223"/>
      <c r="F19" s="223"/>
      <c r="G19" s="223"/>
      <c r="H19" s="223"/>
      <c r="I19" s="223"/>
      <c r="J19" s="223"/>
      <c r="K19" s="223"/>
      <c r="L19" s="223"/>
      <c r="M19" s="223"/>
      <c r="N19" s="223"/>
    </row>
  </sheetData>
  <mergeCells count="12">
    <mergeCell ref="C6:F6"/>
    <mergeCell ref="I4:I5"/>
    <mergeCell ref="A3:B3"/>
    <mergeCell ref="C3:F3"/>
    <mergeCell ref="G3:M3"/>
    <mergeCell ref="C4:C5"/>
    <mergeCell ref="D4:F4"/>
    <mergeCell ref="J4:M4"/>
    <mergeCell ref="G4:G5"/>
    <mergeCell ref="H4:H5"/>
    <mergeCell ref="A4:B6"/>
    <mergeCell ref="G6:M6"/>
  </mergeCells>
  <phoneticPr fontId="8"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2"/>
  <sheetViews>
    <sheetView zoomScale="90" zoomScaleNormal="90" workbookViewId="0">
      <selection activeCell="M2" sqref="M2"/>
    </sheetView>
  </sheetViews>
  <sheetFormatPr defaultColWidth="9.140625" defaultRowHeight="12.75"/>
  <cols>
    <col min="1" max="1" width="5.5703125" style="120" customWidth="1"/>
    <col min="2" max="2" width="18.7109375" style="120" customWidth="1"/>
    <col min="3" max="6" width="12.7109375" style="120" customWidth="1"/>
    <col min="7" max="7" width="14.42578125" style="120" customWidth="1"/>
    <col min="8" max="8" width="12.7109375" style="120" customWidth="1"/>
    <col min="9" max="9" width="14.85546875" style="120" customWidth="1"/>
    <col min="10" max="10" width="12.7109375" style="120" customWidth="1"/>
    <col min="11" max="11" width="14.5703125" style="120" customWidth="1"/>
    <col min="12" max="12" width="13.140625" style="120" customWidth="1"/>
    <col min="13" max="13" width="13.28515625" style="120" customWidth="1"/>
    <col min="14" max="14" width="14.28515625" style="120" customWidth="1"/>
    <col min="15" max="16384" width="9.140625" style="120"/>
  </cols>
  <sheetData>
    <row r="1" spans="1:22" ht="15.75" customHeight="1">
      <c r="A1" s="97" t="s">
        <v>934</v>
      </c>
      <c r="B1" s="96"/>
      <c r="C1" s="96"/>
      <c r="D1" s="96"/>
      <c r="E1" s="96"/>
      <c r="M1" s="117" t="s">
        <v>44</v>
      </c>
      <c r="N1" s="78"/>
    </row>
    <row r="2" spans="1:22" ht="15" customHeight="1">
      <c r="A2" s="248" t="s">
        <v>935</v>
      </c>
      <c r="B2" s="249"/>
      <c r="C2" s="249"/>
      <c r="D2" s="249"/>
      <c r="E2" s="249"/>
      <c r="M2" s="261" t="s">
        <v>45</v>
      </c>
      <c r="N2" s="78"/>
    </row>
    <row r="3" spans="1:22" ht="20.25" customHeight="1">
      <c r="A3" s="286" t="s">
        <v>936</v>
      </c>
    </row>
    <row r="4" spans="1:22">
      <c r="A4" s="286" t="s">
        <v>937</v>
      </c>
    </row>
    <row r="5" spans="1:22" s="78" customFormat="1" ht="25.5" customHeight="1">
      <c r="A5" s="1065" t="s">
        <v>401</v>
      </c>
      <c r="B5" s="1112"/>
      <c r="C5" s="1119" t="s">
        <v>429</v>
      </c>
      <c r="D5" s="1170"/>
      <c r="E5" s="1170"/>
      <c r="F5" s="1170"/>
      <c r="G5" s="1170"/>
      <c r="H5" s="1170"/>
      <c r="I5" s="1170"/>
      <c r="J5" s="1170"/>
      <c r="K5" s="1170"/>
      <c r="L5" s="1170"/>
      <c r="M5" s="1170"/>
      <c r="N5" s="1170"/>
    </row>
    <row r="6" spans="1:22" s="78" customFormat="1" ht="17.25" customHeight="1">
      <c r="A6" s="1166" t="s">
        <v>456</v>
      </c>
      <c r="B6" s="1167"/>
      <c r="C6" s="1121"/>
      <c r="D6" s="1119" t="s">
        <v>431</v>
      </c>
      <c r="E6" s="503"/>
      <c r="F6" s="503"/>
      <c r="G6" s="503"/>
      <c r="H6" s="1113" t="s">
        <v>448</v>
      </c>
      <c r="I6" s="1113" t="s">
        <v>449</v>
      </c>
      <c r="J6" s="1113" t="s">
        <v>457</v>
      </c>
      <c r="K6" s="1113" t="s">
        <v>458</v>
      </c>
      <c r="L6" s="1113" t="s">
        <v>459</v>
      </c>
      <c r="M6" s="1113" t="s">
        <v>460</v>
      </c>
      <c r="N6" s="1119" t="s">
        <v>461</v>
      </c>
    </row>
    <row r="7" spans="1:22" s="78" customFormat="1" ht="140.25" customHeight="1">
      <c r="A7" s="1166"/>
      <c r="B7" s="1167"/>
      <c r="C7" s="1121"/>
      <c r="D7" s="1171"/>
      <c r="E7" s="502" t="s">
        <v>432</v>
      </c>
      <c r="F7" s="501" t="s">
        <v>438</v>
      </c>
      <c r="G7" s="502" t="s">
        <v>464</v>
      </c>
      <c r="H7" s="1164"/>
      <c r="I7" s="1164"/>
      <c r="J7" s="1164"/>
      <c r="K7" s="1164"/>
      <c r="L7" s="1164"/>
      <c r="M7" s="1164"/>
      <c r="N7" s="1165"/>
    </row>
    <row r="8" spans="1:22" s="78" customFormat="1" ht="17.25" customHeight="1" thickBot="1">
      <c r="A8" s="1168"/>
      <c r="B8" s="1169"/>
      <c r="C8" s="1126" t="s">
        <v>507</v>
      </c>
      <c r="D8" s="1127"/>
      <c r="E8" s="1127"/>
      <c r="F8" s="1127"/>
      <c r="G8" s="1127"/>
      <c r="H8" s="1127"/>
      <c r="I8" s="1127"/>
      <c r="J8" s="1127"/>
      <c r="K8" s="1127"/>
      <c r="L8" s="1127"/>
      <c r="M8" s="1127"/>
      <c r="N8" s="1127"/>
    </row>
    <row r="9" spans="1:22" s="78" customFormat="1" ht="3.95" customHeight="1" thickTop="1">
      <c r="A9" s="463"/>
      <c r="C9" s="104"/>
      <c r="D9" s="104"/>
      <c r="E9" s="104"/>
      <c r="F9" s="104"/>
      <c r="G9" s="104"/>
      <c r="H9" s="104"/>
      <c r="I9" s="104"/>
      <c r="J9" s="104"/>
      <c r="K9" s="104"/>
      <c r="L9" s="104"/>
      <c r="M9" s="104"/>
      <c r="N9" s="127"/>
    </row>
    <row r="10" spans="1:22" s="78" customFormat="1" ht="11.25" customHeight="1">
      <c r="A10" s="463">
        <v>2024</v>
      </c>
      <c r="B10" s="343" t="s">
        <v>911</v>
      </c>
      <c r="C10" s="538">
        <v>9426.01</v>
      </c>
      <c r="D10" s="538">
        <v>8895.49</v>
      </c>
      <c r="E10" s="538">
        <v>8690.42</v>
      </c>
      <c r="F10" s="538">
        <v>13609.87</v>
      </c>
      <c r="G10" s="538">
        <v>7656.61</v>
      </c>
      <c r="H10" s="538">
        <v>9659.93</v>
      </c>
      <c r="I10" s="538">
        <v>9429.6</v>
      </c>
      <c r="J10" s="538">
        <v>8121.72</v>
      </c>
      <c r="K10" s="538">
        <v>6885.29</v>
      </c>
      <c r="L10" s="538">
        <v>13919.84</v>
      </c>
      <c r="M10" s="538">
        <v>10274.27</v>
      </c>
      <c r="N10" s="547" t="s">
        <v>155</v>
      </c>
      <c r="O10" s="68"/>
    </row>
    <row r="11" spans="1:22" s="78" customFormat="1" ht="11.25" customHeight="1">
      <c r="A11" s="463">
        <v>2024</v>
      </c>
      <c r="B11" s="343" t="s">
        <v>912</v>
      </c>
      <c r="C11" s="538">
        <v>9427.7900000000009</v>
      </c>
      <c r="D11" s="538">
        <v>8940.1200000000008</v>
      </c>
      <c r="E11" s="538">
        <v>8727.0400000000009</v>
      </c>
      <c r="F11" s="538">
        <v>13767.18</v>
      </c>
      <c r="G11" s="538">
        <v>7713.26</v>
      </c>
      <c r="H11" s="538">
        <v>9594.44</v>
      </c>
      <c r="I11" s="538">
        <v>9391.84</v>
      </c>
      <c r="J11" s="538">
        <v>8160.82</v>
      </c>
      <c r="K11" s="538">
        <v>6884.37</v>
      </c>
      <c r="L11" s="538">
        <v>13881.8</v>
      </c>
      <c r="M11" s="538">
        <v>10207.08</v>
      </c>
      <c r="N11" s="547" t="s">
        <v>155</v>
      </c>
      <c r="O11" s="68"/>
    </row>
    <row r="12" spans="1:22" s="78" customFormat="1" ht="11.25" customHeight="1">
      <c r="A12" s="463">
        <v>2024</v>
      </c>
      <c r="B12" s="343" t="s">
        <v>899</v>
      </c>
      <c r="C12" s="538">
        <v>9460.15</v>
      </c>
      <c r="D12" s="538">
        <v>8973.76</v>
      </c>
      <c r="E12" s="538">
        <v>8760.65</v>
      </c>
      <c r="F12" s="538">
        <v>13746.46</v>
      </c>
      <c r="G12" s="538">
        <v>7823.62</v>
      </c>
      <c r="H12" s="538">
        <v>9600.64</v>
      </c>
      <c r="I12" s="538">
        <v>9408.89</v>
      </c>
      <c r="J12" s="538">
        <v>8221.15</v>
      </c>
      <c r="K12" s="538">
        <v>6892.03</v>
      </c>
      <c r="L12" s="538">
        <v>13919.55</v>
      </c>
      <c r="M12" s="538">
        <v>10384.030000000001</v>
      </c>
      <c r="N12" s="547" t="s">
        <v>155</v>
      </c>
      <c r="O12" s="68"/>
    </row>
    <row r="13" spans="1:22" s="78" customFormat="1" ht="14.25" customHeight="1">
      <c r="A13" s="463"/>
      <c r="B13" s="246" t="s">
        <v>22</v>
      </c>
      <c r="C13" s="190">
        <v>110.6</v>
      </c>
      <c r="D13" s="190">
        <v>111.5</v>
      </c>
      <c r="E13" s="190">
        <v>112.1</v>
      </c>
      <c r="F13" s="190">
        <v>111.7</v>
      </c>
      <c r="G13" s="190">
        <v>112.5</v>
      </c>
      <c r="H13" s="190">
        <v>113.2</v>
      </c>
      <c r="I13" s="190">
        <v>110.2</v>
      </c>
      <c r="J13" s="190">
        <v>111.4</v>
      </c>
      <c r="K13" s="190">
        <v>109.3</v>
      </c>
      <c r="L13" s="73" t="s">
        <v>155</v>
      </c>
      <c r="M13" s="190">
        <v>110.5</v>
      </c>
      <c r="N13" s="547" t="s">
        <v>155</v>
      </c>
      <c r="O13" s="68"/>
    </row>
    <row r="14" spans="1:22" s="78" customFormat="1" ht="3.95" customHeight="1">
      <c r="A14" s="463"/>
      <c r="C14" s="63"/>
      <c r="D14" s="63"/>
      <c r="E14" s="63"/>
      <c r="F14" s="63"/>
      <c r="G14" s="63"/>
      <c r="H14" s="63"/>
      <c r="I14" s="63"/>
      <c r="J14" s="63"/>
      <c r="K14" s="63"/>
      <c r="L14" s="63"/>
      <c r="M14" s="63"/>
      <c r="O14" s="68"/>
      <c r="P14" s="127"/>
      <c r="Q14" s="127"/>
      <c r="R14" s="127"/>
      <c r="S14" s="127"/>
      <c r="T14" s="127"/>
      <c r="U14" s="127"/>
      <c r="V14" s="127"/>
    </row>
    <row r="15" spans="1:22" s="78" customFormat="1" ht="12">
      <c r="A15" s="463">
        <v>2025</v>
      </c>
      <c r="B15" s="343" t="s">
        <v>913</v>
      </c>
      <c r="C15" s="104">
        <v>9916.14</v>
      </c>
      <c r="D15" s="104">
        <v>9470.2800000000007</v>
      </c>
      <c r="E15" s="104">
        <v>9059.58</v>
      </c>
      <c r="F15" s="104">
        <v>17652.009999999998</v>
      </c>
      <c r="G15" s="104">
        <v>8480.7099999999991</v>
      </c>
      <c r="H15" s="104">
        <v>9375.86</v>
      </c>
      <c r="I15" s="104">
        <v>10104.799999999999</v>
      </c>
      <c r="J15" s="104">
        <v>8397.6299999999992</v>
      </c>
      <c r="K15" s="104">
        <v>7242.24</v>
      </c>
      <c r="L15" s="104">
        <v>14436.08</v>
      </c>
      <c r="M15" s="104">
        <v>10178.48</v>
      </c>
      <c r="N15" s="127">
        <v>7612.6</v>
      </c>
      <c r="O15" s="68"/>
      <c r="P15" s="127"/>
      <c r="Q15" s="127"/>
      <c r="R15" s="127"/>
      <c r="S15" s="127"/>
      <c r="T15" s="127"/>
      <c r="U15" s="127"/>
      <c r="V15" s="127"/>
    </row>
    <row r="16" spans="1:22" s="78" customFormat="1" ht="12">
      <c r="A16" s="463">
        <v>2025</v>
      </c>
      <c r="B16" s="343" t="s">
        <v>914</v>
      </c>
      <c r="C16" s="104">
        <v>10195.6</v>
      </c>
      <c r="D16" s="104">
        <v>9637.75</v>
      </c>
      <c r="E16" s="104">
        <v>9329.7800000000007</v>
      </c>
      <c r="F16" s="104">
        <v>16259.63</v>
      </c>
      <c r="G16" s="104">
        <v>8320.94</v>
      </c>
      <c r="H16" s="104">
        <v>9624.15</v>
      </c>
      <c r="I16" s="104">
        <v>10297.379999999999</v>
      </c>
      <c r="J16" s="104">
        <v>8488.0400000000009</v>
      </c>
      <c r="K16" s="104">
        <v>7319.73</v>
      </c>
      <c r="L16" s="104">
        <v>15312.94</v>
      </c>
      <c r="M16" s="104">
        <v>10624.75</v>
      </c>
      <c r="N16" s="127">
        <v>7776.02</v>
      </c>
      <c r="O16" s="68"/>
      <c r="P16" s="127"/>
      <c r="Q16" s="127"/>
      <c r="R16" s="127"/>
      <c r="S16" s="127"/>
      <c r="T16" s="127"/>
      <c r="U16" s="127"/>
      <c r="V16" s="127"/>
    </row>
    <row r="17" spans="1:26" s="78" customFormat="1" ht="12">
      <c r="A17" s="463">
        <v>2025</v>
      </c>
      <c r="B17" s="672" t="s">
        <v>915</v>
      </c>
      <c r="C17" s="104">
        <v>10315.9</v>
      </c>
      <c r="D17" s="104">
        <v>9856.25</v>
      </c>
      <c r="E17" s="104">
        <v>9566.85</v>
      </c>
      <c r="F17" s="104">
        <v>16269.52</v>
      </c>
      <c r="G17" s="104">
        <v>8444.32</v>
      </c>
      <c r="H17" s="104">
        <v>10116.030000000001</v>
      </c>
      <c r="I17" s="104">
        <v>10241.23</v>
      </c>
      <c r="J17" s="104">
        <v>8590.0400000000009</v>
      </c>
      <c r="K17" s="104">
        <v>7325.09</v>
      </c>
      <c r="L17" s="104">
        <v>15484.56</v>
      </c>
      <c r="M17" s="104">
        <v>10550.06</v>
      </c>
      <c r="N17" s="127">
        <v>7840.47</v>
      </c>
      <c r="O17" s="68"/>
      <c r="P17" s="127"/>
      <c r="Q17" s="127"/>
      <c r="R17" s="127"/>
      <c r="S17" s="127"/>
      <c r="T17" s="127"/>
      <c r="U17" s="127"/>
      <c r="V17" s="127"/>
    </row>
    <row r="18" spans="1:26" s="78" customFormat="1" ht="12">
      <c r="A18" s="463">
        <v>2025</v>
      </c>
      <c r="B18" s="672" t="s">
        <v>916</v>
      </c>
      <c r="C18" s="104">
        <v>10260.99</v>
      </c>
      <c r="D18" s="104">
        <v>9780.32</v>
      </c>
      <c r="E18" s="104">
        <v>9526.58</v>
      </c>
      <c r="F18" s="104">
        <v>15542.27</v>
      </c>
      <c r="G18" s="104">
        <v>8378.84</v>
      </c>
      <c r="H18" s="104">
        <v>10136.02</v>
      </c>
      <c r="I18" s="104">
        <v>10127.94</v>
      </c>
      <c r="J18" s="104">
        <v>8631.6299999999992</v>
      </c>
      <c r="K18" s="104">
        <v>7310.7</v>
      </c>
      <c r="L18" s="104">
        <v>15500.77</v>
      </c>
      <c r="M18" s="104">
        <v>10556.11</v>
      </c>
      <c r="N18" s="127">
        <v>7741.16</v>
      </c>
      <c r="O18" s="68"/>
      <c r="P18" s="127"/>
      <c r="Q18" s="127"/>
      <c r="R18" s="127"/>
      <c r="S18" s="127"/>
      <c r="T18" s="127"/>
      <c r="U18" s="127"/>
      <c r="V18" s="127"/>
    </row>
    <row r="19" spans="1:26" s="78" customFormat="1" ht="12">
      <c r="A19" s="463">
        <v>2025</v>
      </c>
      <c r="B19" s="672" t="s">
        <v>903</v>
      </c>
      <c r="C19" s="104">
        <v>10251.52</v>
      </c>
      <c r="D19" s="104">
        <v>9900.17</v>
      </c>
      <c r="E19" s="104">
        <v>9685.75</v>
      </c>
      <c r="F19" s="104">
        <v>14975.04</v>
      </c>
      <c r="G19" s="104">
        <v>8386.61</v>
      </c>
      <c r="H19" s="104">
        <v>10124.24</v>
      </c>
      <c r="I19" s="104">
        <v>10049.540000000001</v>
      </c>
      <c r="J19" s="104">
        <v>8701.5400000000009</v>
      </c>
      <c r="K19" s="104">
        <v>7311.38</v>
      </c>
      <c r="L19" s="104">
        <v>15332.89</v>
      </c>
      <c r="M19" s="104">
        <v>10524.07</v>
      </c>
      <c r="N19" s="127">
        <v>7725.38</v>
      </c>
      <c r="O19" s="68"/>
      <c r="P19" s="127"/>
      <c r="Q19" s="127"/>
      <c r="R19" s="127"/>
      <c r="S19" s="127"/>
      <c r="T19" s="127"/>
      <c r="U19" s="127"/>
      <c r="V19" s="127"/>
    </row>
    <row r="20" spans="1:26" s="78" customFormat="1" ht="12">
      <c r="A20" s="463">
        <v>2025</v>
      </c>
      <c r="B20" s="672" t="s">
        <v>917</v>
      </c>
      <c r="C20" s="104">
        <v>10249.209999999999</v>
      </c>
      <c r="D20" s="104">
        <v>9855.65</v>
      </c>
      <c r="E20" s="104">
        <v>9641.77</v>
      </c>
      <c r="F20" s="104">
        <v>14904.97</v>
      </c>
      <c r="G20" s="104">
        <v>8475.42</v>
      </c>
      <c r="H20" s="104">
        <v>10153.709999999999</v>
      </c>
      <c r="I20" s="104">
        <v>10016.64</v>
      </c>
      <c r="J20" s="104">
        <v>8772.2999999999993</v>
      </c>
      <c r="K20" s="104">
        <v>7337.56</v>
      </c>
      <c r="L20" s="104">
        <v>15257.16</v>
      </c>
      <c r="M20" s="104">
        <v>10540.06</v>
      </c>
      <c r="N20" s="127">
        <v>7720.08</v>
      </c>
      <c r="O20" s="68"/>
      <c r="P20" s="127"/>
      <c r="Q20" s="127"/>
      <c r="R20" s="127"/>
      <c r="S20" s="127"/>
      <c r="T20" s="127"/>
      <c r="U20" s="127"/>
      <c r="V20" s="127"/>
    </row>
    <row r="21" spans="1:26" s="78" customFormat="1" ht="12">
      <c r="A21" s="463">
        <v>2025</v>
      </c>
      <c r="B21" s="672" t="s">
        <v>918</v>
      </c>
      <c r="C21" s="104">
        <v>10233.93</v>
      </c>
      <c r="D21" s="104">
        <v>9827.6200000000008</v>
      </c>
      <c r="E21" s="104">
        <v>9599.7800000000007</v>
      </c>
      <c r="F21" s="104">
        <v>15037.94</v>
      </c>
      <c r="G21" s="104">
        <v>8483.24</v>
      </c>
      <c r="H21" s="104">
        <v>10207.73</v>
      </c>
      <c r="I21" s="104">
        <v>10004.75</v>
      </c>
      <c r="J21" s="104">
        <v>8786.75</v>
      </c>
      <c r="K21" s="104">
        <v>7349.24</v>
      </c>
      <c r="L21" s="104">
        <v>15210.1</v>
      </c>
      <c r="M21" s="104">
        <v>10533.76</v>
      </c>
      <c r="N21" s="127">
        <v>7613.99</v>
      </c>
      <c r="O21" s="68"/>
      <c r="P21" s="127"/>
      <c r="Q21" s="127"/>
      <c r="R21" s="127"/>
      <c r="S21" s="127"/>
      <c r="T21" s="127"/>
      <c r="U21" s="127"/>
      <c r="V21" s="127"/>
    </row>
    <row r="22" spans="1:26" s="78" customFormat="1" ht="12">
      <c r="A22" s="463">
        <v>2025</v>
      </c>
      <c r="B22" s="672" t="s">
        <v>919</v>
      </c>
      <c r="C22" s="104">
        <v>10213.36</v>
      </c>
      <c r="D22" s="104">
        <v>9811.23</v>
      </c>
      <c r="E22" s="104">
        <v>9599.93</v>
      </c>
      <c r="F22" s="104">
        <v>14701.7</v>
      </c>
      <c r="G22" s="104">
        <v>8497.64</v>
      </c>
      <c r="H22" s="104">
        <v>10257.52</v>
      </c>
      <c r="I22" s="104">
        <v>9959.7199999999993</v>
      </c>
      <c r="J22" s="104">
        <v>8767.36</v>
      </c>
      <c r="K22" s="104">
        <v>7258.65</v>
      </c>
      <c r="L22" s="104">
        <v>15166.12</v>
      </c>
      <c r="M22" s="104">
        <v>10520.59</v>
      </c>
      <c r="N22" s="890" t="s">
        <v>155</v>
      </c>
      <c r="O22" s="68"/>
      <c r="P22" s="127"/>
      <c r="Q22" s="127"/>
      <c r="R22" s="127"/>
      <c r="S22" s="127"/>
      <c r="T22" s="127"/>
      <c r="U22" s="127"/>
      <c r="V22" s="127"/>
    </row>
    <row r="23" spans="1:26" s="876" customFormat="1" ht="12">
      <c r="A23" s="878">
        <v>2025</v>
      </c>
      <c r="B23" s="885" t="s">
        <v>911</v>
      </c>
      <c r="C23" s="104">
        <v>10213.84</v>
      </c>
      <c r="D23" s="104">
        <v>9820.8799999999992</v>
      </c>
      <c r="E23" s="104">
        <v>9620.4599999999991</v>
      </c>
      <c r="F23" s="104">
        <v>14510.1</v>
      </c>
      <c r="G23" s="104">
        <v>8536.59</v>
      </c>
      <c r="H23" s="104">
        <v>10320.969999999999</v>
      </c>
      <c r="I23" s="104">
        <v>9942.09</v>
      </c>
      <c r="J23" s="104">
        <v>8794.85</v>
      </c>
      <c r="K23" s="890" t="s">
        <v>155</v>
      </c>
      <c r="L23" s="104">
        <v>15123.15</v>
      </c>
      <c r="M23" s="104">
        <v>10529.92</v>
      </c>
      <c r="N23" s="890" t="s">
        <v>155</v>
      </c>
      <c r="O23" s="68"/>
      <c r="P23" s="127"/>
      <c r="Q23" s="127"/>
      <c r="R23" s="127"/>
      <c r="S23" s="127"/>
      <c r="T23" s="127"/>
      <c r="U23" s="127"/>
      <c r="V23" s="127"/>
    </row>
    <row r="24" spans="1:26" s="876" customFormat="1" ht="12">
      <c r="A24" s="878">
        <v>2025</v>
      </c>
      <c r="B24" s="885" t="s">
        <v>912</v>
      </c>
      <c r="C24" s="104">
        <v>10227.81</v>
      </c>
      <c r="D24" s="104">
        <v>9832.3799999999992</v>
      </c>
      <c r="E24" s="104">
        <v>9632.09</v>
      </c>
      <c r="F24" s="104">
        <v>14524.07</v>
      </c>
      <c r="G24" s="104">
        <v>8536.27</v>
      </c>
      <c r="H24" s="104">
        <v>10308.39</v>
      </c>
      <c r="I24" s="104">
        <v>9939.41</v>
      </c>
      <c r="J24" s="104">
        <v>8873.2999999999993</v>
      </c>
      <c r="K24" s="890" t="s">
        <v>155</v>
      </c>
      <c r="L24" s="104">
        <v>15085.61</v>
      </c>
      <c r="M24" s="104">
        <v>10577.85</v>
      </c>
      <c r="N24" s="890" t="s">
        <v>155</v>
      </c>
      <c r="O24" s="68"/>
      <c r="P24" s="127"/>
      <c r="Q24" s="127"/>
      <c r="R24" s="127"/>
      <c r="S24" s="127"/>
      <c r="T24" s="127"/>
      <c r="U24" s="127"/>
      <c r="V24" s="127"/>
    </row>
    <row r="25" spans="1:26" s="876" customFormat="1" ht="12">
      <c r="A25" s="878">
        <v>2025</v>
      </c>
      <c r="B25" s="885" t="s">
        <v>899</v>
      </c>
      <c r="C25" s="104">
        <v>10280.81</v>
      </c>
      <c r="D25" s="104">
        <v>9876.49</v>
      </c>
      <c r="E25" s="104">
        <v>9676.16</v>
      </c>
      <c r="F25" s="104">
        <v>14580.37</v>
      </c>
      <c r="G25" s="104">
        <v>8624.6200000000008</v>
      </c>
      <c r="H25" s="104">
        <v>10337.94</v>
      </c>
      <c r="I25" s="104">
        <v>9965.86</v>
      </c>
      <c r="J25" s="104">
        <v>9035.91</v>
      </c>
      <c r="K25" s="890" t="s">
        <v>155</v>
      </c>
      <c r="L25" s="104">
        <v>15098.9</v>
      </c>
      <c r="M25" s="104">
        <v>10682.54</v>
      </c>
      <c r="N25" s="890" t="s">
        <v>155</v>
      </c>
      <c r="O25" s="68"/>
      <c r="P25" s="127"/>
      <c r="Q25" s="127"/>
      <c r="R25" s="127"/>
      <c r="S25" s="127"/>
      <c r="T25" s="127"/>
      <c r="U25" s="127"/>
      <c r="V25" s="127"/>
    </row>
    <row r="26" spans="1:26" s="78" customFormat="1" ht="12">
      <c r="A26" s="463"/>
      <c r="B26" s="246" t="s">
        <v>22</v>
      </c>
      <c r="C26" s="190">
        <v>108.7</v>
      </c>
      <c r="D26" s="190">
        <v>110.1</v>
      </c>
      <c r="E26" s="190">
        <v>110.5</v>
      </c>
      <c r="F26" s="190">
        <v>106.1</v>
      </c>
      <c r="G26" s="190">
        <v>110.2</v>
      </c>
      <c r="H26" s="190">
        <v>107.7</v>
      </c>
      <c r="I26" s="190">
        <v>105.9</v>
      </c>
      <c r="J26" s="190">
        <v>109.9</v>
      </c>
      <c r="K26" s="890" t="s">
        <v>155</v>
      </c>
      <c r="L26" s="73">
        <v>108.5</v>
      </c>
      <c r="M26" s="190">
        <v>102.9</v>
      </c>
      <c r="N26" s="890" t="s">
        <v>155</v>
      </c>
    </row>
    <row r="27" spans="1:26" s="78" customFormat="1" ht="3.95" customHeight="1">
      <c r="A27" s="463"/>
      <c r="C27" s="63"/>
      <c r="D27" s="63"/>
      <c r="E27" s="63"/>
      <c r="F27" s="63"/>
      <c r="G27" s="63"/>
      <c r="H27" s="63"/>
      <c r="I27" s="63"/>
      <c r="J27" s="63"/>
      <c r="K27" s="63"/>
      <c r="L27" s="63"/>
      <c r="M27" s="63"/>
      <c r="O27" s="68"/>
      <c r="P27" s="127"/>
      <c r="Q27" s="127"/>
      <c r="R27" s="127"/>
      <c r="S27" s="127"/>
      <c r="T27" s="127"/>
      <c r="U27" s="127"/>
      <c r="V27" s="127"/>
    </row>
    <row r="28" spans="1:26" s="78" customFormat="1" ht="12">
      <c r="A28" s="463">
        <v>2024</v>
      </c>
      <c r="B28" s="337" t="s">
        <v>883</v>
      </c>
      <c r="C28" s="538">
        <v>9629.9599999999991</v>
      </c>
      <c r="D28" s="538">
        <v>8932.15</v>
      </c>
      <c r="E28" s="538">
        <v>8741.02</v>
      </c>
      <c r="F28" s="538">
        <v>13096.06</v>
      </c>
      <c r="G28" s="538">
        <v>7963.42</v>
      </c>
      <c r="H28" s="538">
        <v>10074.81</v>
      </c>
      <c r="I28" s="538">
        <v>9345.5300000000007</v>
      </c>
      <c r="J28" s="538">
        <v>9439.33</v>
      </c>
      <c r="K28" s="538">
        <v>6829.16</v>
      </c>
      <c r="L28" s="538">
        <v>13609.24</v>
      </c>
      <c r="M28" s="538">
        <v>10358.81</v>
      </c>
      <c r="N28" s="574">
        <v>6971.89</v>
      </c>
      <c r="O28" s="68"/>
    </row>
    <row r="29" spans="1:26" s="78" customFormat="1" ht="12">
      <c r="A29" s="463">
        <v>2024</v>
      </c>
      <c r="B29" s="337" t="s">
        <v>884</v>
      </c>
      <c r="C29" s="538">
        <v>9480.33</v>
      </c>
      <c r="D29" s="538">
        <v>9223.08</v>
      </c>
      <c r="E29" s="538">
        <v>8946.93</v>
      </c>
      <c r="F29" s="538">
        <v>15292.37</v>
      </c>
      <c r="G29" s="538">
        <v>7827.65</v>
      </c>
      <c r="H29" s="538">
        <v>9406.2099999999991</v>
      </c>
      <c r="I29" s="538">
        <v>9255.01</v>
      </c>
      <c r="J29" s="538">
        <v>8461.98</v>
      </c>
      <c r="K29" s="538">
        <v>6891.13</v>
      </c>
      <c r="L29" s="538">
        <v>13669.66</v>
      </c>
      <c r="M29" s="538">
        <v>10314.950000000001</v>
      </c>
      <c r="N29" s="574">
        <v>7009.67</v>
      </c>
      <c r="O29" s="68"/>
    </row>
    <row r="30" spans="1:26" s="78" customFormat="1" ht="12">
      <c r="A30" s="463">
        <v>2024</v>
      </c>
      <c r="B30" s="337" t="s">
        <v>885</v>
      </c>
      <c r="C30" s="538">
        <v>9931.44</v>
      </c>
      <c r="D30" s="538">
        <v>9339.6</v>
      </c>
      <c r="E30" s="538">
        <v>9141.48</v>
      </c>
      <c r="F30" s="538">
        <v>13476.58</v>
      </c>
      <c r="G30" s="538">
        <v>8538.1</v>
      </c>
      <c r="H30" s="538">
        <v>10080.700000000001</v>
      </c>
      <c r="I30" s="538">
        <v>9871.35</v>
      </c>
      <c r="J30" s="538">
        <v>8741.5499999999993</v>
      </c>
      <c r="K30" s="538">
        <v>7121.75</v>
      </c>
      <c r="L30" s="538">
        <v>14305.66</v>
      </c>
      <c r="M30" s="538">
        <v>12186.75</v>
      </c>
      <c r="N30" s="574">
        <v>7027.82</v>
      </c>
      <c r="O30" s="68"/>
    </row>
    <row r="31" spans="1:26" s="78" customFormat="1" ht="3.95" customHeight="1">
      <c r="A31" s="463"/>
      <c r="C31" s="63"/>
      <c r="D31" s="63"/>
      <c r="E31" s="63"/>
      <c r="F31" s="63"/>
      <c r="G31" s="63"/>
      <c r="H31" s="63"/>
      <c r="I31" s="63"/>
      <c r="J31" s="63"/>
      <c r="K31" s="63"/>
      <c r="L31" s="63"/>
      <c r="M31" s="63"/>
    </row>
    <row r="32" spans="1:26" s="78" customFormat="1" ht="12">
      <c r="A32" s="463">
        <v>2025</v>
      </c>
      <c r="B32" s="341" t="s">
        <v>886</v>
      </c>
      <c r="C32" s="104">
        <v>9739.8700000000008</v>
      </c>
      <c r="D32" s="104">
        <v>9384.25</v>
      </c>
      <c r="E32" s="104">
        <v>8963.56</v>
      </c>
      <c r="F32" s="104">
        <v>17631.86</v>
      </c>
      <c r="G32" s="104">
        <v>8448.23</v>
      </c>
      <c r="H32" s="104">
        <v>9428.67</v>
      </c>
      <c r="I32" s="104">
        <v>9777.3700000000008</v>
      </c>
      <c r="J32" s="104">
        <v>8220.2900000000009</v>
      </c>
      <c r="K32" s="104">
        <v>7322.37</v>
      </c>
      <c r="L32" s="104">
        <v>14094.74</v>
      </c>
      <c r="M32" s="104">
        <v>10101.219999999999</v>
      </c>
      <c r="N32" s="127">
        <v>7401.15</v>
      </c>
      <c r="O32" s="127"/>
      <c r="P32" s="127"/>
      <c r="Q32" s="127"/>
      <c r="R32" s="127"/>
      <c r="S32" s="127"/>
      <c r="T32" s="127"/>
      <c r="U32" s="127"/>
      <c r="V32" s="127"/>
      <c r="W32" s="127"/>
      <c r="X32" s="127"/>
      <c r="Y32" s="127"/>
      <c r="Z32" s="127"/>
    </row>
    <row r="33" spans="1:26" s="78" customFormat="1" ht="12">
      <c r="A33" s="463">
        <v>2025</v>
      </c>
      <c r="B33" s="341" t="s">
        <v>887</v>
      </c>
      <c r="C33" s="104">
        <v>10004.89</v>
      </c>
      <c r="D33" s="104">
        <v>9470.44</v>
      </c>
      <c r="E33" s="104">
        <v>9095.17</v>
      </c>
      <c r="F33" s="104">
        <v>17632.82</v>
      </c>
      <c r="G33" s="104">
        <v>7862.18</v>
      </c>
      <c r="H33" s="104">
        <v>9245.91</v>
      </c>
      <c r="I33" s="104">
        <v>10366.14</v>
      </c>
      <c r="J33" s="104">
        <v>8439.32</v>
      </c>
      <c r="K33" s="104">
        <v>7052.19</v>
      </c>
      <c r="L33" s="104">
        <v>14691.19</v>
      </c>
      <c r="M33" s="104">
        <v>10183.56</v>
      </c>
      <c r="N33" s="127">
        <v>7665.76</v>
      </c>
      <c r="O33" s="127"/>
      <c r="P33" s="127"/>
      <c r="Q33" s="127"/>
      <c r="R33" s="127"/>
      <c r="S33" s="127"/>
      <c r="T33" s="127"/>
      <c r="U33" s="127"/>
      <c r="V33" s="127"/>
      <c r="W33" s="127"/>
      <c r="X33" s="127"/>
      <c r="Y33" s="127"/>
      <c r="Z33" s="127"/>
    </row>
    <row r="34" spans="1:26" s="78" customFormat="1" ht="12">
      <c r="A34" s="463">
        <v>2025</v>
      </c>
      <c r="B34" s="341" t="s">
        <v>888</v>
      </c>
      <c r="C34" s="104">
        <v>10785.77</v>
      </c>
      <c r="D34" s="104">
        <v>9974.7900000000009</v>
      </c>
      <c r="E34" s="104">
        <v>9829.6</v>
      </c>
      <c r="F34" s="104">
        <v>14193.38</v>
      </c>
      <c r="G34" s="104">
        <v>8035.52</v>
      </c>
      <c r="H34" s="104">
        <v>9935.74</v>
      </c>
      <c r="I34" s="104">
        <v>10839.99</v>
      </c>
      <c r="J34" s="104">
        <v>8664.99</v>
      </c>
      <c r="K34" s="104">
        <v>7582.07</v>
      </c>
      <c r="L34" s="104">
        <v>16989.37</v>
      </c>
      <c r="M34" s="104">
        <v>11713.5</v>
      </c>
      <c r="N34" s="127">
        <v>8121.75</v>
      </c>
      <c r="O34" s="127"/>
      <c r="P34" s="127"/>
      <c r="Q34" s="127"/>
      <c r="R34" s="127"/>
      <c r="S34" s="127"/>
      <c r="T34" s="127"/>
      <c r="U34" s="127"/>
      <c r="V34" s="127"/>
      <c r="W34" s="127"/>
      <c r="X34" s="127"/>
      <c r="Y34" s="127"/>
      <c r="Z34" s="127"/>
    </row>
    <row r="35" spans="1:26" s="78" customFormat="1" ht="12">
      <c r="A35" s="463">
        <v>2025</v>
      </c>
      <c r="B35" s="341" t="s">
        <v>889</v>
      </c>
      <c r="C35" s="104">
        <v>10612.28</v>
      </c>
      <c r="D35" s="104">
        <v>10412.39</v>
      </c>
      <c r="E35" s="104">
        <v>10166.23</v>
      </c>
      <c r="F35" s="104">
        <v>16263.1</v>
      </c>
      <c r="G35" s="104">
        <v>8745.98</v>
      </c>
      <c r="H35" s="104">
        <v>11344.98</v>
      </c>
      <c r="I35" s="104">
        <v>10185.85</v>
      </c>
      <c r="J35" s="104">
        <v>8814.25</v>
      </c>
      <c r="K35" s="104">
        <v>7249.9</v>
      </c>
      <c r="L35" s="104">
        <v>15796.53</v>
      </c>
      <c r="M35" s="104">
        <v>10593.62</v>
      </c>
      <c r="N35" s="127">
        <v>7854.51</v>
      </c>
      <c r="O35" s="127"/>
      <c r="P35" s="127"/>
      <c r="Q35" s="127"/>
      <c r="R35" s="127"/>
      <c r="S35" s="127"/>
      <c r="T35" s="127"/>
      <c r="U35" s="127"/>
      <c r="V35" s="127"/>
      <c r="W35" s="127"/>
      <c r="X35" s="127"/>
      <c r="Y35" s="127"/>
      <c r="Z35" s="127"/>
    </row>
    <row r="36" spans="1:26" s="78" customFormat="1" ht="12">
      <c r="A36" s="463">
        <v>2025</v>
      </c>
      <c r="B36" s="341" t="s">
        <v>890</v>
      </c>
      <c r="C36" s="104">
        <v>9995.2000000000007</v>
      </c>
      <c r="D36" s="104">
        <v>9471.48</v>
      </c>
      <c r="E36" s="104">
        <v>9363.0499999999993</v>
      </c>
      <c r="F36" s="104">
        <v>12602.77</v>
      </c>
      <c r="G36" s="104">
        <v>8097.3</v>
      </c>
      <c r="H36" s="104">
        <v>10037.99</v>
      </c>
      <c r="I36" s="104">
        <v>9545.4500000000007</v>
      </c>
      <c r="J36" s="104">
        <v>8695.19</v>
      </c>
      <c r="K36" s="104">
        <v>7156.89</v>
      </c>
      <c r="L36" s="104">
        <v>15459.46</v>
      </c>
      <c r="M36" s="104">
        <v>10413.56</v>
      </c>
      <c r="N36" s="127">
        <v>7584.99</v>
      </c>
      <c r="O36" s="127"/>
      <c r="P36" s="127"/>
      <c r="Q36" s="127"/>
      <c r="R36" s="127"/>
      <c r="S36" s="127"/>
      <c r="T36" s="127"/>
      <c r="U36" s="127"/>
      <c r="V36" s="127"/>
      <c r="W36" s="127"/>
      <c r="X36" s="127"/>
      <c r="Y36" s="127"/>
      <c r="Z36" s="127"/>
    </row>
    <row r="37" spans="1:26" s="78" customFormat="1" ht="12">
      <c r="A37" s="463">
        <v>2025</v>
      </c>
      <c r="B37" s="341" t="s">
        <v>891</v>
      </c>
      <c r="C37" s="104">
        <v>10173.450000000001</v>
      </c>
      <c r="D37" s="104">
        <v>10230.15</v>
      </c>
      <c r="E37" s="104">
        <v>10218.25</v>
      </c>
      <c r="F37" s="104">
        <v>12150.68</v>
      </c>
      <c r="G37" s="104">
        <v>8359.36</v>
      </c>
      <c r="H37" s="104">
        <v>9905.8700000000008</v>
      </c>
      <c r="I37" s="104">
        <v>9751.9599999999991</v>
      </c>
      <c r="J37" s="104">
        <v>8937.92</v>
      </c>
      <c r="K37" s="104">
        <v>7233.22</v>
      </c>
      <c r="L37" s="104">
        <v>14445.97</v>
      </c>
      <c r="M37" s="104">
        <v>10266.59</v>
      </c>
      <c r="N37" s="127">
        <v>7558.19</v>
      </c>
      <c r="O37" s="127"/>
      <c r="P37" s="127"/>
      <c r="Q37" s="127"/>
      <c r="R37" s="127"/>
      <c r="S37" s="127"/>
      <c r="T37" s="127"/>
      <c r="U37" s="127"/>
      <c r="V37" s="127"/>
      <c r="W37" s="127"/>
      <c r="X37" s="127"/>
      <c r="Y37" s="127"/>
      <c r="Z37" s="127"/>
    </row>
    <row r="38" spans="1:26" s="78" customFormat="1" ht="12">
      <c r="A38" s="463">
        <v>2025</v>
      </c>
      <c r="B38" s="341" t="s">
        <v>892</v>
      </c>
      <c r="C38" s="104">
        <v>10185.77</v>
      </c>
      <c r="D38" s="104">
        <v>9714.2800000000007</v>
      </c>
      <c r="E38" s="104">
        <v>9499.81</v>
      </c>
      <c r="F38" s="104">
        <v>14298.17</v>
      </c>
      <c r="G38" s="104">
        <v>8829.1299999999992</v>
      </c>
      <c r="H38" s="104">
        <v>10316.870000000001</v>
      </c>
      <c r="I38" s="104">
        <v>9809.4500000000007</v>
      </c>
      <c r="J38" s="104">
        <v>9087.39</v>
      </c>
      <c r="K38" s="104">
        <v>7520.51</v>
      </c>
      <c r="L38" s="104">
        <v>14666.59</v>
      </c>
      <c r="M38" s="104">
        <v>10676.21</v>
      </c>
      <c r="N38" s="127">
        <v>7786.85</v>
      </c>
      <c r="O38" s="127"/>
      <c r="P38" s="127"/>
      <c r="Q38" s="127"/>
      <c r="R38" s="127"/>
      <c r="S38" s="127"/>
      <c r="T38" s="127"/>
      <c r="U38" s="127"/>
      <c r="V38" s="127"/>
      <c r="W38" s="127"/>
      <c r="X38" s="127"/>
      <c r="Y38" s="127"/>
      <c r="Z38" s="127"/>
    </row>
    <row r="39" spans="1:26" s="78" customFormat="1" ht="12">
      <c r="A39" s="463">
        <v>2025</v>
      </c>
      <c r="B39" s="341" t="s">
        <v>893</v>
      </c>
      <c r="C39" s="104">
        <v>10100.98</v>
      </c>
      <c r="D39" s="104">
        <v>9616.69</v>
      </c>
      <c r="E39" s="104">
        <v>9369.15</v>
      </c>
      <c r="F39" s="104">
        <v>14893.31</v>
      </c>
      <c r="G39" s="104">
        <v>8566.0400000000009</v>
      </c>
      <c r="H39" s="104">
        <v>10423.23</v>
      </c>
      <c r="I39" s="104">
        <v>9718.7000000000007</v>
      </c>
      <c r="J39" s="104">
        <v>8920.7000000000007</v>
      </c>
      <c r="K39" s="104">
        <v>7270.68</v>
      </c>
      <c r="L39" s="104">
        <v>14783.02</v>
      </c>
      <c r="M39" s="104">
        <v>10416.57</v>
      </c>
      <c r="N39" s="127">
        <v>7548.9</v>
      </c>
      <c r="O39" s="127"/>
      <c r="P39" s="127"/>
      <c r="Q39" s="127"/>
      <c r="R39" s="127"/>
      <c r="S39" s="127"/>
      <c r="T39" s="127"/>
      <c r="U39" s="127"/>
      <c r="V39" s="127"/>
      <c r="W39" s="127"/>
      <c r="X39" s="127"/>
      <c r="Y39" s="127"/>
      <c r="Z39" s="127"/>
    </row>
    <row r="40" spans="1:26" s="78" customFormat="1" ht="12">
      <c r="A40" s="463">
        <v>2025</v>
      </c>
      <c r="B40" s="341" t="s">
        <v>894</v>
      </c>
      <c r="C40" s="104">
        <v>9974.07</v>
      </c>
      <c r="D40" s="104">
        <v>9543.44</v>
      </c>
      <c r="E40" s="104">
        <v>9428.25</v>
      </c>
      <c r="F40" s="104">
        <v>12483.51</v>
      </c>
      <c r="G40" s="104">
        <v>8525.52</v>
      </c>
      <c r="H40" s="104">
        <v>10026.57</v>
      </c>
      <c r="I40" s="104">
        <v>9542.23</v>
      </c>
      <c r="J40" s="104">
        <v>8837.4599999999991</v>
      </c>
      <c r="K40" s="104">
        <v>7140.07</v>
      </c>
      <c r="L40" s="104">
        <v>14583.11</v>
      </c>
      <c r="M40" s="104">
        <v>10319.02</v>
      </c>
      <c r="N40" s="890" t="s">
        <v>155</v>
      </c>
      <c r="O40" s="127"/>
      <c r="P40" s="127"/>
      <c r="Q40" s="127"/>
      <c r="R40" s="127"/>
      <c r="S40" s="127"/>
      <c r="T40" s="127"/>
      <c r="U40" s="127"/>
      <c r="V40" s="127"/>
      <c r="W40" s="127"/>
      <c r="X40" s="127"/>
      <c r="Y40" s="127"/>
      <c r="Z40" s="127"/>
    </row>
    <row r="41" spans="1:26" s="876" customFormat="1" ht="12">
      <c r="A41" s="878">
        <v>2025</v>
      </c>
      <c r="B41" s="884" t="s">
        <v>883</v>
      </c>
      <c r="C41" s="104">
        <v>10141.450000000001</v>
      </c>
      <c r="D41" s="104">
        <v>9679.2900000000009</v>
      </c>
      <c r="E41" s="104">
        <v>9551.33</v>
      </c>
      <c r="F41" s="104">
        <v>12652.26</v>
      </c>
      <c r="G41" s="104">
        <v>8851.2199999999993</v>
      </c>
      <c r="H41" s="104">
        <v>10752.62</v>
      </c>
      <c r="I41" s="104">
        <v>9756.15</v>
      </c>
      <c r="J41" s="104">
        <v>8990.02</v>
      </c>
      <c r="K41" s="881" t="s">
        <v>155</v>
      </c>
      <c r="L41" s="104">
        <v>14732.9</v>
      </c>
      <c r="M41" s="104">
        <v>10581.42</v>
      </c>
      <c r="N41" s="613">
        <v>7504.58</v>
      </c>
      <c r="O41" s="127"/>
      <c r="P41" s="127"/>
      <c r="Q41" s="127"/>
      <c r="R41" s="127"/>
      <c r="S41" s="127"/>
      <c r="T41" s="127"/>
      <c r="U41" s="127"/>
      <c r="V41" s="127"/>
      <c r="W41" s="127"/>
      <c r="X41" s="127"/>
      <c r="Y41" s="127"/>
      <c r="Z41" s="127"/>
    </row>
    <row r="42" spans="1:26" s="876" customFormat="1" ht="12">
      <c r="A42" s="878">
        <v>2025</v>
      </c>
      <c r="B42" s="884" t="s">
        <v>884</v>
      </c>
      <c r="C42" s="104">
        <v>10285.58</v>
      </c>
      <c r="D42" s="104">
        <v>9914.4</v>
      </c>
      <c r="E42" s="104">
        <v>9716.36</v>
      </c>
      <c r="F42" s="104">
        <v>14630.63</v>
      </c>
      <c r="G42" s="104">
        <v>8511.5499999999993</v>
      </c>
      <c r="H42" s="104">
        <v>10245.75</v>
      </c>
      <c r="I42" s="104">
        <v>9742.43</v>
      </c>
      <c r="J42" s="104">
        <v>9649</v>
      </c>
      <c r="K42" s="104">
        <v>7246.84</v>
      </c>
      <c r="L42" s="104">
        <v>14774.24</v>
      </c>
      <c r="M42" s="104">
        <v>10661.57</v>
      </c>
      <c r="N42" s="613">
        <v>7515.14</v>
      </c>
      <c r="O42" s="127"/>
      <c r="P42" s="127"/>
      <c r="Q42" s="127"/>
      <c r="R42" s="127"/>
      <c r="S42" s="127"/>
      <c r="T42" s="127"/>
      <c r="U42" s="127"/>
      <c r="V42" s="127"/>
      <c r="W42" s="127"/>
      <c r="X42" s="127"/>
      <c r="Y42" s="127"/>
      <c r="Z42" s="127"/>
    </row>
    <row r="43" spans="1:26" s="876" customFormat="1" ht="12">
      <c r="A43" s="878">
        <v>2025</v>
      </c>
      <c r="B43" s="884" t="s">
        <v>885</v>
      </c>
      <c r="C43" s="104">
        <v>10933.28</v>
      </c>
      <c r="D43" s="104">
        <v>10408.950000000001</v>
      </c>
      <c r="E43" s="104">
        <v>10179.18</v>
      </c>
      <c r="F43" s="104">
        <v>15136.1</v>
      </c>
      <c r="G43" s="104">
        <v>9631.19</v>
      </c>
      <c r="H43" s="104">
        <v>10516.86</v>
      </c>
      <c r="I43" s="104">
        <v>10409.040000000001</v>
      </c>
      <c r="J43" s="104">
        <v>10531.45</v>
      </c>
      <c r="K43" s="104">
        <v>7397.45</v>
      </c>
      <c r="L43" s="104">
        <v>15464.94</v>
      </c>
      <c r="M43" s="104">
        <v>12294.13</v>
      </c>
      <c r="N43" s="613">
        <v>7589.58</v>
      </c>
      <c r="O43" s="127"/>
      <c r="P43" s="127"/>
      <c r="Q43" s="127"/>
      <c r="R43" s="127"/>
      <c r="S43" s="127"/>
      <c r="T43" s="127"/>
      <c r="U43" s="127"/>
      <c r="V43" s="127"/>
      <c r="W43" s="127"/>
      <c r="X43" s="127"/>
      <c r="Y43" s="127"/>
      <c r="Z43" s="127"/>
    </row>
    <row r="44" spans="1:26" s="78" customFormat="1" ht="12">
      <c r="A44" s="463"/>
      <c r="B44" s="246" t="s">
        <v>22</v>
      </c>
      <c r="C44" s="73">
        <v>110.1</v>
      </c>
      <c r="D44" s="73">
        <v>111.4</v>
      </c>
      <c r="E44" s="73">
        <v>111.4</v>
      </c>
      <c r="F44" s="73">
        <v>112.3</v>
      </c>
      <c r="G44" s="73">
        <v>112.8</v>
      </c>
      <c r="H44" s="73">
        <v>104.3</v>
      </c>
      <c r="I44" s="73">
        <v>105.4</v>
      </c>
      <c r="J44" s="73">
        <v>120.5</v>
      </c>
      <c r="K44" s="73">
        <v>103.9</v>
      </c>
      <c r="L44" s="73">
        <v>108.1</v>
      </c>
      <c r="M44" s="73">
        <v>100.9</v>
      </c>
      <c r="N44" s="890">
        <v>108</v>
      </c>
      <c r="O44" s="68"/>
    </row>
    <row r="45" spans="1:26" s="78" customFormat="1" ht="10.5" customHeight="1">
      <c r="A45" s="463"/>
      <c r="B45" s="246" t="s">
        <v>23</v>
      </c>
      <c r="C45" s="73">
        <v>106.3</v>
      </c>
      <c r="D45" s="73">
        <v>105</v>
      </c>
      <c r="E45" s="73">
        <v>104.8</v>
      </c>
      <c r="F45" s="73">
        <v>103.5</v>
      </c>
      <c r="G45" s="73">
        <v>113.2</v>
      </c>
      <c r="H45" s="73">
        <v>102.6</v>
      </c>
      <c r="I45" s="73">
        <v>106.8</v>
      </c>
      <c r="J45" s="73">
        <v>109.1</v>
      </c>
      <c r="K45" s="73">
        <v>102.1</v>
      </c>
      <c r="L45" s="73">
        <v>104.7</v>
      </c>
      <c r="M45" s="73">
        <v>115.3</v>
      </c>
      <c r="N45" s="890">
        <v>101</v>
      </c>
      <c r="O45" s="68"/>
    </row>
    <row r="46" spans="1:26" s="78" customFormat="1" ht="8.1" customHeight="1">
      <c r="O46" s="68"/>
    </row>
    <row r="47" spans="1:26" s="78" customFormat="1" ht="12">
      <c r="A47" s="78" t="s">
        <v>372</v>
      </c>
    </row>
    <row r="48" spans="1:26">
      <c r="A48" s="253" t="s">
        <v>399</v>
      </c>
      <c r="B48" s="78"/>
      <c r="C48" s="78"/>
      <c r="D48" s="78"/>
      <c r="E48" s="78"/>
      <c r="F48" s="78"/>
      <c r="G48" s="78"/>
      <c r="H48" s="78"/>
      <c r="I48" s="78"/>
      <c r="J48" s="78"/>
      <c r="K48" s="78"/>
      <c r="L48" s="78"/>
      <c r="M48" s="78"/>
      <c r="N48" s="78"/>
    </row>
    <row r="49" spans="3:14">
      <c r="C49" s="78"/>
      <c r="D49" s="78"/>
      <c r="E49" s="78"/>
      <c r="F49" s="78"/>
      <c r="G49" s="78"/>
      <c r="H49" s="78"/>
      <c r="I49" s="78"/>
      <c r="J49" s="78"/>
      <c r="K49" s="78"/>
      <c r="L49" s="78"/>
      <c r="M49" s="78"/>
      <c r="N49" s="876"/>
    </row>
    <row r="50" spans="3:14">
      <c r="C50" s="78"/>
      <c r="D50" s="78"/>
      <c r="E50" s="78"/>
      <c r="F50" s="78"/>
      <c r="G50" s="78"/>
      <c r="H50" s="78"/>
      <c r="I50" s="78"/>
      <c r="J50" s="78"/>
      <c r="K50" s="78"/>
      <c r="L50" s="78"/>
      <c r="M50" s="78"/>
      <c r="N50" s="78"/>
    </row>
    <row r="51" spans="3:14">
      <c r="C51" s="78"/>
      <c r="D51" s="78"/>
      <c r="E51" s="78"/>
      <c r="F51" s="78"/>
      <c r="G51" s="78"/>
      <c r="H51" s="78"/>
      <c r="I51" s="78"/>
      <c r="J51" s="78"/>
      <c r="K51" s="78"/>
      <c r="L51" s="78"/>
      <c r="M51" s="78"/>
      <c r="N51" s="78"/>
    </row>
    <row r="52" spans="3:14">
      <c r="C52" s="78"/>
      <c r="D52" s="78"/>
      <c r="E52" s="78"/>
      <c r="F52" s="78"/>
      <c r="G52" s="78"/>
      <c r="H52" s="78"/>
      <c r="I52" s="78"/>
      <c r="J52" s="78"/>
      <c r="K52" s="78"/>
      <c r="L52" s="78"/>
      <c r="M52" s="78"/>
      <c r="N52" s="78"/>
    </row>
    <row r="53" spans="3:14">
      <c r="C53" s="78"/>
      <c r="D53" s="78"/>
      <c r="E53" s="78"/>
      <c r="F53" s="78"/>
      <c r="G53" s="78"/>
      <c r="H53" s="78"/>
      <c r="I53" s="78"/>
      <c r="J53" s="78"/>
      <c r="K53" s="78"/>
      <c r="L53" s="78"/>
      <c r="M53" s="78"/>
      <c r="N53" s="78"/>
    </row>
    <row r="54" spans="3:14">
      <c r="C54" s="78"/>
      <c r="D54" s="78"/>
      <c r="E54" s="78"/>
      <c r="F54" s="78"/>
      <c r="G54" s="78"/>
      <c r="H54" s="78"/>
      <c r="I54" s="78"/>
      <c r="J54" s="78"/>
      <c r="K54" s="78"/>
      <c r="L54" s="78"/>
      <c r="M54" s="78"/>
      <c r="N54" s="78"/>
    </row>
    <row r="55" spans="3:14">
      <c r="C55" s="78"/>
      <c r="D55" s="78"/>
      <c r="E55" s="78"/>
      <c r="F55" s="78"/>
      <c r="G55" s="78"/>
      <c r="H55" s="78"/>
      <c r="I55" s="78"/>
      <c r="J55" s="78"/>
      <c r="K55" s="78"/>
      <c r="L55" s="78"/>
      <c r="M55" s="78"/>
      <c r="N55" s="78"/>
    </row>
    <row r="56" spans="3:14">
      <c r="C56" s="78"/>
      <c r="D56" s="78"/>
      <c r="E56" s="78"/>
      <c r="F56" s="78"/>
      <c r="G56" s="78"/>
      <c r="H56" s="78"/>
      <c r="I56" s="78"/>
      <c r="J56" s="78"/>
      <c r="K56" s="78"/>
      <c r="L56" s="78"/>
      <c r="M56" s="78"/>
      <c r="N56" s="78"/>
    </row>
    <row r="57" spans="3:14">
      <c r="C57" s="78"/>
      <c r="D57" s="78"/>
      <c r="E57" s="78"/>
      <c r="F57" s="78"/>
      <c r="G57" s="78"/>
      <c r="H57" s="78"/>
      <c r="I57" s="78"/>
      <c r="J57" s="78"/>
      <c r="K57" s="78"/>
      <c r="L57" s="78"/>
      <c r="M57" s="78"/>
      <c r="N57" s="78"/>
    </row>
    <row r="58" spans="3:14">
      <c r="C58" s="78"/>
      <c r="D58" s="78"/>
      <c r="E58" s="78"/>
      <c r="F58" s="78"/>
      <c r="G58" s="78"/>
      <c r="H58" s="78"/>
      <c r="I58" s="78"/>
      <c r="J58" s="78"/>
      <c r="K58" s="78"/>
      <c r="L58" s="78"/>
      <c r="M58" s="78"/>
      <c r="N58" s="78"/>
    </row>
    <row r="59" spans="3:14">
      <c r="C59" s="78"/>
      <c r="D59" s="78"/>
      <c r="E59" s="78"/>
      <c r="F59" s="78"/>
      <c r="G59" s="78"/>
      <c r="H59" s="78"/>
      <c r="I59" s="78"/>
      <c r="J59" s="78"/>
      <c r="K59" s="78"/>
      <c r="L59" s="78"/>
      <c r="M59" s="78"/>
      <c r="N59" s="78"/>
    </row>
    <row r="60" spans="3:14">
      <c r="C60" s="78"/>
      <c r="D60" s="78"/>
      <c r="E60" s="78"/>
      <c r="F60" s="78"/>
      <c r="G60" s="78"/>
      <c r="H60" s="78"/>
      <c r="I60" s="78"/>
      <c r="J60" s="78"/>
      <c r="K60" s="78"/>
      <c r="L60" s="78"/>
      <c r="M60" s="78"/>
      <c r="N60" s="78"/>
    </row>
    <row r="61" spans="3:14">
      <c r="C61" s="78"/>
      <c r="D61" s="78"/>
      <c r="E61" s="78"/>
      <c r="F61" s="78"/>
      <c r="G61" s="78"/>
      <c r="H61" s="78"/>
      <c r="I61" s="78"/>
      <c r="J61" s="78"/>
      <c r="K61" s="78"/>
      <c r="L61" s="78"/>
      <c r="M61" s="78"/>
      <c r="N61" s="78"/>
    </row>
    <row r="62" spans="3:14">
      <c r="C62" s="78"/>
      <c r="D62" s="78"/>
      <c r="E62" s="78"/>
      <c r="F62" s="78"/>
      <c r="G62" s="78"/>
      <c r="H62" s="78"/>
      <c r="I62" s="78"/>
      <c r="J62" s="78"/>
      <c r="K62" s="78"/>
      <c r="L62" s="78"/>
      <c r="M62" s="78"/>
      <c r="N62" s="78"/>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19"/>
  <sheetViews>
    <sheetView workbookViewId="0">
      <selection activeCell="I1" sqref="I1"/>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84" t="s">
        <v>977</v>
      </c>
      <c r="E1" s="9"/>
      <c r="G1" s="9"/>
      <c r="I1" s="9" t="s">
        <v>44</v>
      </c>
      <c r="J1" s="8"/>
    </row>
    <row r="2" spans="1:10" ht="14.25">
      <c r="A2" s="346" t="s">
        <v>978</v>
      </c>
      <c r="I2" s="227" t="s">
        <v>45</v>
      </c>
      <c r="J2" s="8"/>
    </row>
    <row r="3" spans="1:10" s="8" customFormat="1" ht="23.25" customHeight="1">
      <c r="A3" s="1051" t="s">
        <v>401</v>
      </c>
      <c r="B3" s="1060"/>
      <c r="C3" s="1109" t="s">
        <v>841</v>
      </c>
      <c r="D3" s="1109"/>
      <c r="E3" s="1109"/>
      <c r="F3" s="1109" t="s">
        <v>508</v>
      </c>
      <c r="G3" s="1109"/>
      <c r="H3" s="1109"/>
      <c r="I3" s="1109"/>
      <c r="J3" s="1067"/>
    </row>
    <row r="4" spans="1:10" s="8" customFormat="1" ht="7.5" customHeight="1">
      <c r="A4" s="1172" t="s">
        <v>509</v>
      </c>
      <c r="B4" s="1089"/>
      <c r="C4" s="1109"/>
      <c r="D4" s="1109"/>
      <c r="E4" s="1109"/>
      <c r="F4" s="1109"/>
      <c r="G4" s="1109"/>
      <c r="H4" s="1109"/>
      <c r="I4" s="1109"/>
      <c r="J4" s="1067"/>
    </row>
    <row r="5" spans="1:10" s="8" customFormat="1" ht="40.5" customHeight="1">
      <c r="A5" s="1069"/>
      <c r="B5" s="1109"/>
      <c r="C5" s="1109" t="s">
        <v>428</v>
      </c>
      <c r="D5" s="1109" t="s">
        <v>510</v>
      </c>
      <c r="E5" s="1109" t="s">
        <v>511</v>
      </c>
      <c r="F5" s="1109" t="s">
        <v>512</v>
      </c>
      <c r="G5" s="1109"/>
      <c r="H5" s="1109"/>
      <c r="I5" s="1109"/>
      <c r="J5" s="1067" t="s">
        <v>513</v>
      </c>
    </row>
    <row r="6" spans="1:10" s="8" customFormat="1" ht="96.75" customHeight="1" thickBot="1">
      <c r="A6" s="1173"/>
      <c r="B6" s="1130"/>
      <c r="C6" s="1130"/>
      <c r="D6" s="1130"/>
      <c r="E6" s="1130"/>
      <c r="F6" s="16" t="s">
        <v>428</v>
      </c>
      <c r="G6" s="16" t="s">
        <v>514</v>
      </c>
      <c r="H6" s="16" t="s">
        <v>515</v>
      </c>
      <c r="I6" s="16" t="s">
        <v>516</v>
      </c>
      <c r="J6" s="1110"/>
    </row>
    <row r="7" spans="1:10" s="8" customFormat="1" ht="3.95" customHeight="1" thickTop="1">
      <c r="A7" s="329"/>
      <c r="C7" s="63"/>
      <c r="D7" s="63"/>
      <c r="E7" s="63"/>
      <c r="F7" s="63"/>
      <c r="G7" s="63"/>
      <c r="H7" s="63"/>
      <c r="I7" s="63"/>
      <c r="J7" s="78"/>
    </row>
    <row r="8" spans="1:10" s="351" customFormat="1" ht="12">
      <c r="A8" s="559">
        <v>2024</v>
      </c>
      <c r="B8" s="343" t="s">
        <v>919</v>
      </c>
      <c r="C8" s="537">
        <v>1214</v>
      </c>
      <c r="D8" s="537">
        <v>1064.4000000000001</v>
      </c>
      <c r="E8" s="537">
        <v>149.6</v>
      </c>
      <c r="F8" s="538">
        <v>3894.7</v>
      </c>
      <c r="G8" s="538">
        <v>4047.99</v>
      </c>
      <c r="H8" s="538">
        <v>2768.51</v>
      </c>
      <c r="I8" s="538">
        <v>3352.54</v>
      </c>
      <c r="J8" s="127">
        <v>2075.1999999999998</v>
      </c>
    </row>
    <row r="9" spans="1:10" s="351" customFormat="1" ht="12">
      <c r="A9" s="605">
        <v>2024</v>
      </c>
      <c r="B9" s="336" t="s">
        <v>899</v>
      </c>
      <c r="C9" s="537">
        <v>1215.5</v>
      </c>
      <c r="D9" s="537">
        <v>1066</v>
      </c>
      <c r="E9" s="537">
        <v>149.5</v>
      </c>
      <c r="F9" s="538">
        <v>3923.99</v>
      </c>
      <c r="G9" s="538">
        <v>4076.1</v>
      </c>
      <c r="H9" s="538">
        <v>2789.83</v>
      </c>
      <c r="I9" s="538">
        <v>3386.61</v>
      </c>
      <c r="J9" s="127">
        <v>2088.4899999999998</v>
      </c>
    </row>
    <row r="10" spans="1:10" s="639" customFormat="1" ht="3.95" customHeight="1">
      <c r="C10" s="28"/>
      <c r="D10" s="28"/>
      <c r="E10" s="28"/>
      <c r="F10" s="28"/>
      <c r="G10" s="28"/>
      <c r="H10" s="28"/>
      <c r="I10" s="28"/>
      <c r="J10" s="28"/>
    </row>
    <row r="11" spans="1:10" s="639" customFormat="1" ht="12">
      <c r="A11" s="659">
        <v>2025</v>
      </c>
      <c r="B11" s="343" t="s">
        <v>914</v>
      </c>
      <c r="C11" s="89">
        <v>1218.5</v>
      </c>
      <c r="D11" s="89">
        <v>1069.9000000000001</v>
      </c>
      <c r="E11" s="89">
        <v>148.6</v>
      </c>
      <c r="F11" s="104">
        <v>4104.55</v>
      </c>
      <c r="G11" s="104">
        <v>4260.2700000000004</v>
      </c>
      <c r="H11" s="104">
        <v>2901.52</v>
      </c>
      <c r="I11" s="104">
        <v>3550.25</v>
      </c>
      <c r="J11" s="127">
        <v>2163.8000000000002</v>
      </c>
    </row>
    <row r="12" spans="1:10" s="669" customFormat="1" ht="12">
      <c r="A12" s="685">
        <v>2025</v>
      </c>
      <c r="B12" s="336" t="s">
        <v>903</v>
      </c>
      <c r="C12" s="89">
        <v>1219</v>
      </c>
      <c r="D12" s="89">
        <v>1070.5999999999999</v>
      </c>
      <c r="E12" s="89">
        <v>148.4</v>
      </c>
      <c r="F12" s="104">
        <v>4183.97</v>
      </c>
      <c r="G12" s="104">
        <v>4339.0600000000004</v>
      </c>
      <c r="H12" s="104">
        <v>2969.54</v>
      </c>
      <c r="I12" s="104">
        <v>3633.68</v>
      </c>
      <c r="J12" s="127">
        <v>2224.64</v>
      </c>
    </row>
    <row r="13" spans="1:10" s="669" customFormat="1" ht="12">
      <c r="A13" s="685">
        <v>2025</v>
      </c>
      <c r="B13" s="672" t="s">
        <v>919</v>
      </c>
      <c r="C13" s="89">
        <v>1220.7</v>
      </c>
      <c r="D13" s="89">
        <v>1071.0999999999999</v>
      </c>
      <c r="E13" s="89">
        <v>149.6</v>
      </c>
      <c r="F13" s="104">
        <v>4229.51</v>
      </c>
      <c r="G13" s="104">
        <v>4383.74</v>
      </c>
      <c r="H13" s="104">
        <v>3006.04</v>
      </c>
      <c r="I13" s="104">
        <v>3689.21</v>
      </c>
      <c r="J13" s="127">
        <v>2233.86</v>
      </c>
    </row>
    <row r="14" spans="1:10" s="669" customFormat="1" ht="12">
      <c r="A14" s="685">
        <v>2025</v>
      </c>
      <c r="B14" s="885" t="s">
        <v>899</v>
      </c>
      <c r="C14" s="89">
        <v>1224.7</v>
      </c>
      <c r="D14" s="89">
        <v>1073.5999999999999</v>
      </c>
      <c r="E14" s="89">
        <v>151.1</v>
      </c>
      <c r="F14" s="104">
        <v>4251.5</v>
      </c>
      <c r="G14" s="104">
        <v>4404.5</v>
      </c>
      <c r="H14" s="104">
        <v>3031.99</v>
      </c>
      <c r="I14" s="104">
        <v>3715.8</v>
      </c>
      <c r="J14" s="127">
        <v>2227.7848078847892</v>
      </c>
    </row>
    <row r="15" spans="1:10" s="78" customFormat="1" ht="12">
      <c r="A15" s="447"/>
      <c r="B15" s="177" t="s">
        <v>22</v>
      </c>
      <c r="C15" s="207">
        <v>100.8</v>
      </c>
      <c r="D15" s="207">
        <v>100.7</v>
      </c>
      <c r="E15" s="207">
        <v>101.1</v>
      </c>
      <c r="F15" s="207">
        <v>108.3</v>
      </c>
      <c r="G15" s="207">
        <v>108.1</v>
      </c>
      <c r="H15" s="207">
        <v>108.7</v>
      </c>
      <c r="I15" s="207">
        <v>109.7</v>
      </c>
      <c r="J15" s="448">
        <v>106.7</v>
      </c>
    </row>
    <row r="16" spans="1:10" s="78" customFormat="1" ht="3.95" customHeight="1">
      <c r="A16" s="447"/>
      <c r="B16" s="180"/>
      <c r="C16" s="448"/>
      <c r="D16" s="448"/>
      <c r="E16" s="448"/>
      <c r="F16" s="448"/>
      <c r="G16" s="448"/>
      <c r="H16" s="448"/>
      <c r="I16" s="448"/>
      <c r="J16" s="448"/>
    </row>
    <row r="17" spans="1:10" s="8" customFormat="1" ht="12">
      <c r="A17" s="8" t="s">
        <v>375</v>
      </c>
    </row>
    <row r="18" spans="1:10" s="8" customFormat="1" ht="12">
      <c r="A18" s="245" t="s">
        <v>249</v>
      </c>
      <c r="C18" s="17"/>
      <c r="D18" s="17"/>
      <c r="E18" s="17"/>
      <c r="F18" s="17"/>
      <c r="G18" s="17"/>
      <c r="H18" s="17"/>
      <c r="I18" s="17"/>
      <c r="J18" s="17"/>
    </row>
    <row r="19" spans="1:10">
      <c r="C19" s="11"/>
      <c r="D19" s="11"/>
      <c r="E19" s="11"/>
      <c r="F19" s="11"/>
      <c r="G19" s="11"/>
      <c r="H19" s="11"/>
      <c r="I19" s="11"/>
      <c r="J19" s="11"/>
    </row>
  </sheetData>
  <mergeCells count="9">
    <mergeCell ref="J5:J6"/>
    <mergeCell ref="C3:E4"/>
    <mergeCell ref="F3:J4"/>
    <mergeCell ref="A3:B3"/>
    <mergeCell ref="A4:B6"/>
    <mergeCell ref="F5:I5"/>
    <mergeCell ref="C5:C6"/>
    <mergeCell ref="D5:D6"/>
    <mergeCell ref="E5:E6"/>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election activeCell="L2" sqref="L2"/>
    </sheetView>
  </sheetViews>
  <sheetFormatPr defaultColWidth="9.140625" defaultRowHeight="12.75"/>
  <cols>
    <col min="1" max="1" width="5.5703125" style="120" customWidth="1"/>
    <col min="2" max="2" width="21.140625" style="120" customWidth="1"/>
    <col min="3" max="13" width="12.7109375" style="120" customWidth="1"/>
    <col min="14" max="16384" width="9.140625" style="120"/>
  </cols>
  <sheetData>
    <row r="1" spans="1:13" s="116" customFormat="1" ht="15.75">
      <c r="A1" s="116" t="s">
        <v>245</v>
      </c>
      <c r="L1" s="117" t="s">
        <v>44</v>
      </c>
      <c r="M1" s="78"/>
    </row>
    <row r="2" spans="1:13" s="808" customFormat="1" ht="15">
      <c r="A2" s="323" t="s">
        <v>246</v>
      </c>
      <c r="L2" s="261" t="s">
        <v>45</v>
      </c>
      <c r="M2" s="78"/>
    </row>
    <row r="3" spans="1:13" ht="20.25" customHeight="1">
      <c r="A3" s="286" t="s">
        <v>979</v>
      </c>
      <c r="F3" s="117"/>
      <c r="H3" s="117"/>
    </row>
    <row r="4" spans="1:13" ht="14.25">
      <c r="A4" s="286" t="s">
        <v>980</v>
      </c>
    </row>
    <row r="5" spans="1:13" s="809" customFormat="1" ht="32.1" customHeight="1">
      <c r="A5" s="1174" t="s">
        <v>401</v>
      </c>
      <c r="B5" s="1118"/>
      <c r="C5" s="1177" t="s">
        <v>829</v>
      </c>
      <c r="D5" s="1178"/>
      <c r="E5" s="1178"/>
      <c r="F5" s="1178"/>
      <c r="G5" s="1178"/>
      <c r="H5" s="1178"/>
      <c r="I5" s="1177" t="s">
        <v>830</v>
      </c>
      <c r="J5" s="1178"/>
      <c r="K5" s="1178"/>
      <c r="L5" s="1178"/>
      <c r="M5" s="1181"/>
    </row>
    <row r="6" spans="1:13" s="809" customFormat="1" ht="27.75" customHeight="1">
      <c r="A6" s="1174"/>
      <c r="B6" s="1118"/>
      <c r="C6" s="1118" t="s">
        <v>428</v>
      </c>
      <c r="D6" s="1118" t="s">
        <v>517</v>
      </c>
      <c r="E6" s="1118" t="s">
        <v>518</v>
      </c>
      <c r="F6" s="1119" t="s">
        <v>519</v>
      </c>
      <c r="G6" s="118"/>
      <c r="H6" s="1118" t="s">
        <v>520</v>
      </c>
      <c r="I6" s="1118" t="s">
        <v>428</v>
      </c>
      <c r="J6" s="1118" t="s">
        <v>521</v>
      </c>
      <c r="K6" s="1118" t="s">
        <v>522</v>
      </c>
      <c r="L6" s="1118" t="s">
        <v>523</v>
      </c>
      <c r="M6" s="1117" t="s">
        <v>524</v>
      </c>
    </row>
    <row r="7" spans="1:13" s="809" customFormat="1" ht="78.75" customHeight="1">
      <c r="A7" s="1174"/>
      <c r="B7" s="1118"/>
      <c r="C7" s="1118"/>
      <c r="D7" s="1118"/>
      <c r="E7" s="1118"/>
      <c r="F7" s="1165"/>
      <c r="G7" s="805" t="s">
        <v>525</v>
      </c>
      <c r="H7" s="1118"/>
      <c r="I7" s="1118"/>
      <c r="J7" s="1118"/>
      <c r="K7" s="1118"/>
      <c r="L7" s="1118"/>
      <c r="M7" s="1117"/>
    </row>
    <row r="8" spans="1:13" s="809" customFormat="1" ht="15.95" customHeight="1" thickBot="1">
      <c r="A8" s="1175"/>
      <c r="B8" s="1176"/>
      <c r="C8" s="1179" t="s">
        <v>526</v>
      </c>
      <c r="D8" s="1179"/>
      <c r="E8" s="1179"/>
      <c r="F8" s="1179"/>
      <c r="G8" s="1179"/>
      <c r="H8" s="1179"/>
      <c r="I8" s="1179"/>
      <c r="J8" s="1179"/>
      <c r="K8" s="1179"/>
      <c r="L8" s="1179"/>
      <c r="M8" s="1180"/>
    </row>
    <row r="9" spans="1:13" s="78" customFormat="1" ht="3.95" customHeight="1" thickTop="1">
      <c r="A9" s="463"/>
      <c r="B9" s="42"/>
      <c r="C9" s="63"/>
      <c r="D9" s="63"/>
      <c r="E9" s="63"/>
      <c r="F9" s="63"/>
      <c r="G9" s="63"/>
      <c r="H9" s="63"/>
      <c r="I9" s="89"/>
      <c r="J9" s="89"/>
      <c r="K9" s="810"/>
      <c r="L9" s="89"/>
      <c r="M9" s="621"/>
    </row>
    <row r="10" spans="1:13" s="78" customFormat="1" ht="12">
      <c r="A10" s="463">
        <v>2024</v>
      </c>
      <c r="B10" s="672" t="s">
        <v>903</v>
      </c>
      <c r="C10" s="627">
        <v>868054.3</v>
      </c>
      <c r="D10" s="627">
        <v>507425.9</v>
      </c>
      <c r="E10" s="627">
        <v>329212</v>
      </c>
      <c r="F10" s="613">
        <v>13957.3</v>
      </c>
      <c r="G10" s="613">
        <v>2059.5</v>
      </c>
      <c r="H10" s="613">
        <v>17459.2</v>
      </c>
      <c r="I10" s="613">
        <v>829513.4</v>
      </c>
      <c r="J10" s="613">
        <v>535266</v>
      </c>
      <c r="K10" s="613">
        <v>267737.7</v>
      </c>
      <c r="L10" s="613">
        <v>10928.8</v>
      </c>
      <c r="M10" s="613">
        <v>15581</v>
      </c>
    </row>
    <row r="11" spans="1:13" s="78" customFormat="1" ht="12">
      <c r="A11" s="463">
        <v>2024</v>
      </c>
      <c r="B11" s="672" t="s">
        <v>919</v>
      </c>
      <c r="C11" s="627">
        <v>1311385.2</v>
      </c>
      <c r="D11" s="627">
        <v>770276.9</v>
      </c>
      <c r="E11" s="627">
        <v>492733.4</v>
      </c>
      <c r="F11" s="613">
        <v>21246.5</v>
      </c>
      <c r="G11" s="613">
        <v>3947.3</v>
      </c>
      <c r="H11" s="613">
        <v>27128.5</v>
      </c>
      <c r="I11" s="613">
        <v>1250832</v>
      </c>
      <c r="J11" s="613">
        <v>807674.3</v>
      </c>
      <c r="K11" s="613">
        <v>400483.5</v>
      </c>
      <c r="L11" s="613">
        <v>16231.7</v>
      </c>
      <c r="M11" s="613">
        <v>26442.400000000001</v>
      </c>
    </row>
    <row r="12" spans="1:13" s="78" customFormat="1" ht="12">
      <c r="A12" s="463">
        <v>2024</v>
      </c>
      <c r="B12" s="672" t="s">
        <v>899</v>
      </c>
      <c r="C12" s="627">
        <v>1773602.8</v>
      </c>
      <c r="D12" s="627">
        <v>1064074.8</v>
      </c>
      <c r="E12" s="627">
        <v>643023.9</v>
      </c>
      <c r="F12" s="613">
        <v>31135.599999999999</v>
      </c>
      <c r="G12" s="613">
        <v>5472</v>
      </c>
      <c r="H12" s="613">
        <v>35368.400000000001</v>
      </c>
      <c r="I12" s="613">
        <v>1687419</v>
      </c>
      <c r="J12" s="613">
        <v>1108789.3</v>
      </c>
      <c r="K12" s="613">
        <v>517113.8</v>
      </c>
      <c r="L12" s="613">
        <v>26387.1</v>
      </c>
      <c r="M12" s="613">
        <v>35128.800000000003</v>
      </c>
    </row>
    <row r="13" spans="1:13" s="78" customFormat="1" ht="3.75" customHeight="1">
      <c r="A13" s="463"/>
      <c r="B13" s="672"/>
      <c r="C13" s="627"/>
      <c r="D13" s="627"/>
      <c r="E13" s="627"/>
      <c r="F13" s="613"/>
      <c r="G13" s="613"/>
      <c r="H13" s="613"/>
      <c r="I13" s="613"/>
      <c r="J13" s="613"/>
      <c r="K13" s="613"/>
      <c r="L13" s="613"/>
      <c r="M13" s="613"/>
    </row>
    <row r="14" spans="1:13" s="78" customFormat="1" ht="12" customHeight="1">
      <c r="A14" s="463">
        <v>2025</v>
      </c>
      <c r="B14" s="672" t="s">
        <v>914</v>
      </c>
      <c r="C14" s="627">
        <v>437575.5</v>
      </c>
      <c r="D14" s="627">
        <v>264075.40000000002</v>
      </c>
      <c r="E14" s="627">
        <v>157930.4</v>
      </c>
      <c r="F14" s="613">
        <v>8093.9</v>
      </c>
      <c r="G14" s="613">
        <v>2042.6</v>
      </c>
      <c r="H14" s="613">
        <v>7475.8</v>
      </c>
      <c r="I14" s="613">
        <v>417583.1</v>
      </c>
      <c r="J14" s="613">
        <v>271165</v>
      </c>
      <c r="K14" s="613">
        <v>131530.9</v>
      </c>
      <c r="L14" s="613">
        <v>6287.5</v>
      </c>
      <c r="M14" s="613">
        <v>8599.7000000000007</v>
      </c>
    </row>
    <row r="15" spans="1:13" s="78" customFormat="1" ht="12" customHeight="1">
      <c r="A15" s="463">
        <v>2025</v>
      </c>
      <c r="B15" s="672" t="s">
        <v>903</v>
      </c>
      <c r="C15" s="627">
        <v>895001.3</v>
      </c>
      <c r="D15" s="627">
        <v>537108.1</v>
      </c>
      <c r="E15" s="627">
        <v>320243.7</v>
      </c>
      <c r="F15" s="627">
        <v>16851.8</v>
      </c>
      <c r="G15" s="627">
        <v>3311.7</v>
      </c>
      <c r="H15" s="627">
        <v>20797.7</v>
      </c>
      <c r="I15" s="627">
        <v>851514.5</v>
      </c>
      <c r="J15" s="627">
        <v>555422.9</v>
      </c>
      <c r="K15" s="627">
        <v>263949</v>
      </c>
      <c r="L15" s="627">
        <v>13005.9</v>
      </c>
      <c r="M15" s="93">
        <v>19136.7</v>
      </c>
    </row>
    <row r="16" spans="1:13" s="876" customFormat="1" ht="12" customHeight="1">
      <c r="A16" s="878">
        <v>2025</v>
      </c>
      <c r="B16" s="885" t="s">
        <v>919</v>
      </c>
      <c r="C16" s="627">
        <v>1350384.8</v>
      </c>
      <c r="D16" s="627">
        <v>814158.2</v>
      </c>
      <c r="E16" s="627">
        <v>481968.9</v>
      </c>
      <c r="F16" s="627">
        <v>25226.3</v>
      </c>
      <c r="G16" s="627">
        <v>4595.7</v>
      </c>
      <c r="H16" s="627">
        <v>29031.4</v>
      </c>
      <c r="I16" s="627">
        <v>1283803.2</v>
      </c>
      <c r="J16" s="627">
        <v>841203.9</v>
      </c>
      <c r="K16" s="627">
        <v>394492.2</v>
      </c>
      <c r="L16" s="627">
        <v>19764.599999999999</v>
      </c>
      <c r="M16" s="93">
        <v>28342.5</v>
      </c>
    </row>
    <row r="17" spans="1:13" s="78" customFormat="1" ht="3.95" customHeight="1">
      <c r="A17" s="463"/>
      <c r="B17" s="68"/>
      <c r="C17" s="107"/>
      <c r="D17" s="107"/>
      <c r="E17" s="107"/>
      <c r="F17" s="107"/>
      <c r="G17" s="107"/>
      <c r="H17" s="107"/>
      <c r="I17" s="107"/>
      <c r="J17" s="107"/>
      <c r="K17" s="107"/>
      <c r="L17" s="107"/>
      <c r="M17" s="107"/>
    </row>
    <row r="18" spans="1:13" s="78" customFormat="1" ht="12">
      <c r="A18" s="78" t="s">
        <v>376</v>
      </c>
      <c r="K18" s="68"/>
    </row>
    <row r="19" spans="1:13" s="78" customFormat="1" ht="12">
      <c r="A19" s="253" t="s">
        <v>336</v>
      </c>
    </row>
    <row r="22" spans="1:13">
      <c r="C22" s="242"/>
      <c r="D22" s="242"/>
      <c r="E22" s="242"/>
      <c r="F22" s="242"/>
      <c r="G22" s="242"/>
      <c r="H22" s="242"/>
      <c r="I22" s="242"/>
      <c r="J22" s="242"/>
      <c r="K22" s="242"/>
      <c r="L22" s="242"/>
      <c r="M22" s="242"/>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8"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20"/>
  <sheetViews>
    <sheetView zoomScaleNormal="100" workbookViewId="0">
      <selection activeCell="I1" sqref="I1"/>
    </sheetView>
  </sheetViews>
  <sheetFormatPr defaultColWidth="9.140625" defaultRowHeight="12.75"/>
  <cols>
    <col min="1" max="1" width="5.5703125" style="120" customWidth="1"/>
    <col min="2" max="2" width="21.140625" style="120" customWidth="1"/>
    <col min="3" max="10" width="12.7109375" style="120" customWidth="1"/>
    <col min="11" max="13" width="9.140625" style="258" customWidth="1"/>
    <col min="14" max="16384" width="9.140625" style="120"/>
  </cols>
  <sheetData>
    <row r="1" spans="1:13" ht="14.25">
      <c r="A1" s="286" t="s">
        <v>981</v>
      </c>
      <c r="I1" s="117" t="s">
        <v>44</v>
      </c>
      <c r="J1" s="78"/>
    </row>
    <row r="2" spans="1:13" ht="14.25">
      <c r="A2" s="286" t="s">
        <v>982</v>
      </c>
      <c r="I2" s="261" t="s">
        <v>45</v>
      </c>
      <c r="J2" s="78"/>
    </row>
    <row r="3" spans="1:13" s="809" customFormat="1" ht="32.1" customHeight="1">
      <c r="A3" s="1174" t="s">
        <v>401</v>
      </c>
      <c r="B3" s="1118"/>
      <c r="C3" s="1118" t="s">
        <v>527</v>
      </c>
      <c r="D3" s="1118" t="s">
        <v>528</v>
      </c>
      <c r="E3" s="1118"/>
      <c r="F3" s="1118"/>
      <c r="G3" s="1113" t="s">
        <v>529</v>
      </c>
      <c r="H3" s="1118" t="s">
        <v>530</v>
      </c>
      <c r="I3" s="1118"/>
      <c r="J3" s="1117"/>
      <c r="K3" s="811"/>
      <c r="L3" s="811"/>
      <c r="M3" s="811"/>
    </row>
    <row r="4" spans="1:13" s="809" customFormat="1" ht="32.25" customHeight="1">
      <c r="A4" s="1174"/>
      <c r="B4" s="1118"/>
      <c r="C4" s="1118"/>
      <c r="D4" s="1118" t="s">
        <v>531</v>
      </c>
      <c r="E4" s="1118" t="s">
        <v>532</v>
      </c>
      <c r="F4" s="1118" t="s">
        <v>533</v>
      </c>
      <c r="G4" s="1121"/>
      <c r="H4" s="1118" t="s">
        <v>531</v>
      </c>
      <c r="I4" s="1118" t="s">
        <v>532</v>
      </c>
      <c r="J4" s="1117" t="s">
        <v>533</v>
      </c>
      <c r="K4" s="811"/>
      <c r="L4" s="811"/>
      <c r="M4" s="811"/>
    </row>
    <row r="5" spans="1:13" s="809" customFormat="1" ht="81" customHeight="1">
      <c r="A5" s="1174"/>
      <c r="B5" s="1118"/>
      <c r="C5" s="1118"/>
      <c r="D5" s="1118"/>
      <c r="E5" s="1118"/>
      <c r="F5" s="1118"/>
      <c r="G5" s="1164"/>
      <c r="H5" s="1118"/>
      <c r="I5" s="1118"/>
      <c r="J5" s="1117"/>
      <c r="K5" s="811"/>
      <c r="L5" s="811"/>
      <c r="M5" s="811"/>
    </row>
    <row r="6" spans="1:13" s="809" customFormat="1" ht="15.95" customHeight="1" thickBot="1">
      <c r="A6" s="1175"/>
      <c r="B6" s="1176"/>
      <c r="C6" s="1179" t="s">
        <v>526</v>
      </c>
      <c r="D6" s="1179"/>
      <c r="E6" s="1179"/>
      <c r="F6" s="1179"/>
      <c r="G6" s="1179"/>
      <c r="H6" s="1179"/>
      <c r="I6" s="1179"/>
      <c r="J6" s="1180"/>
      <c r="K6" s="811"/>
      <c r="L6" s="811"/>
      <c r="M6" s="811"/>
    </row>
    <row r="7" spans="1:13" s="68" customFormat="1" ht="3.95" customHeight="1" thickTop="1">
      <c r="C7" s="195"/>
      <c r="D7" s="195"/>
      <c r="E7" s="195"/>
      <c r="F7" s="195"/>
      <c r="G7" s="195"/>
      <c r="H7" s="195"/>
      <c r="I7" s="195"/>
      <c r="J7" s="195"/>
    </row>
    <row r="8" spans="1:13" s="78" customFormat="1" ht="12">
      <c r="A8" s="463">
        <v>2024</v>
      </c>
      <c r="B8" s="672" t="s">
        <v>903</v>
      </c>
      <c r="C8" s="627">
        <v>33634.199999999997</v>
      </c>
      <c r="D8" s="627">
        <v>38540.9</v>
      </c>
      <c r="E8" s="627">
        <v>47284.800000000003</v>
      </c>
      <c r="F8" s="627">
        <v>8743.9</v>
      </c>
      <c r="G8" s="627">
        <v>6859.3</v>
      </c>
      <c r="H8" s="627">
        <v>31681.599999999999</v>
      </c>
      <c r="I8" s="627">
        <v>40519.1</v>
      </c>
      <c r="J8" s="99">
        <v>8837.5</v>
      </c>
      <c r="K8" s="68"/>
      <c r="L8" s="68"/>
      <c r="M8" s="68"/>
    </row>
    <row r="9" spans="1:13" s="78" customFormat="1" ht="12">
      <c r="A9" s="463">
        <v>2024</v>
      </c>
      <c r="B9" s="672" t="s">
        <v>919</v>
      </c>
      <c r="C9" s="88">
        <v>54852.4</v>
      </c>
      <c r="D9" s="88">
        <v>60553.2</v>
      </c>
      <c r="E9" s="88">
        <v>71006.399999999994</v>
      </c>
      <c r="F9" s="88">
        <v>10453.200000000001</v>
      </c>
      <c r="G9" s="88">
        <v>10826.2</v>
      </c>
      <c r="H9" s="88">
        <v>49727.1</v>
      </c>
      <c r="I9" s="88">
        <v>60047.6</v>
      </c>
      <c r="J9" s="99">
        <v>10320.5</v>
      </c>
      <c r="K9" s="68"/>
      <c r="L9" s="68"/>
      <c r="M9" s="68"/>
    </row>
    <row r="10" spans="1:13" s="78" customFormat="1" ht="12" customHeight="1">
      <c r="A10" s="463">
        <v>2024</v>
      </c>
      <c r="B10" s="672" t="s">
        <v>899</v>
      </c>
      <c r="C10" s="627">
        <v>81195.600000000006</v>
      </c>
      <c r="D10" s="627">
        <v>86183.8</v>
      </c>
      <c r="E10" s="627">
        <v>97417.2</v>
      </c>
      <c r="F10" s="627">
        <v>11233.4</v>
      </c>
      <c r="G10" s="627">
        <v>16208</v>
      </c>
      <c r="H10" s="627">
        <v>69975.8</v>
      </c>
      <c r="I10" s="627">
        <v>81345</v>
      </c>
      <c r="J10" s="99">
        <v>11369.1</v>
      </c>
      <c r="K10" s="68"/>
      <c r="L10" s="68"/>
      <c r="M10" s="68"/>
    </row>
    <row r="11" spans="1:13" s="78" customFormat="1" ht="3.75" customHeight="1">
      <c r="A11" s="463"/>
      <c r="B11" s="672"/>
      <c r="C11" s="627"/>
      <c r="D11" s="627"/>
      <c r="E11" s="627"/>
      <c r="F11" s="627"/>
      <c r="G11" s="627"/>
      <c r="H11" s="627"/>
      <c r="I11" s="627"/>
      <c r="J11" s="99"/>
      <c r="K11" s="68"/>
      <c r="L11" s="68"/>
      <c r="M11" s="68"/>
    </row>
    <row r="12" spans="1:13" s="78" customFormat="1" ht="12" customHeight="1">
      <c r="A12" s="463">
        <v>2025</v>
      </c>
      <c r="B12" s="672" t="s">
        <v>914</v>
      </c>
      <c r="C12" s="537">
        <v>19309.900000000001</v>
      </c>
      <c r="D12" s="537">
        <v>19992.400000000001</v>
      </c>
      <c r="E12" s="537">
        <v>26473.599999999999</v>
      </c>
      <c r="F12" s="537">
        <v>6481.2</v>
      </c>
      <c r="G12" s="537">
        <v>4103</v>
      </c>
      <c r="H12" s="537">
        <v>15889.3</v>
      </c>
      <c r="I12" s="537">
        <v>22446.1</v>
      </c>
      <c r="J12" s="107">
        <v>6556.8</v>
      </c>
      <c r="K12" s="68"/>
      <c r="L12" s="68"/>
      <c r="M12" s="68"/>
    </row>
    <row r="13" spans="1:13" s="78" customFormat="1" ht="12" customHeight="1">
      <c r="A13" s="463">
        <v>2025</v>
      </c>
      <c r="B13" s="672" t="s">
        <v>903</v>
      </c>
      <c r="C13" s="627">
        <v>37979.800000000003</v>
      </c>
      <c r="D13" s="627">
        <v>43486.7</v>
      </c>
      <c r="E13" s="627">
        <v>52281</v>
      </c>
      <c r="F13" s="627">
        <v>8794.2999999999993</v>
      </c>
      <c r="G13" s="627">
        <v>8431.2999999999993</v>
      </c>
      <c r="H13" s="627">
        <v>35055.5</v>
      </c>
      <c r="I13" s="627">
        <v>43915.9</v>
      </c>
      <c r="J13" s="93">
        <v>8860.5</v>
      </c>
      <c r="K13" s="68"/>
      <c r="L13" s="68"/>
      <c r="M13" s="68"/>
    </row>
    <row r="14" spans="1:13" s="876" customFormat="1" ht="12" customHeight="1">
      <c r="A14" s="878">
        <v>2025</v>
      </c>
      <c r="B14" s="885" t="s">
        <v>919</v>
      </c>
      <c r="C14" s="627">
        <v>60431</v>
      </c>
      <c r="D14" s="627">
        <v>66581.600000000006</v>
      </c>
      <c r="E14" s="627">
        <v>76430.3</v>
      </c>
      <c r="F14" s="627">
        <v>9848.6</v>
      </c>
      <c r="G14" s="627">
        <v>12292.8</v>
      </c>
      <c r="H14" s="627">
        <v>54288.800000000003</v>
      </c>
      <c r="I14" s="613">
        <v>64259.7</v>
      </c>
      <c r="J14" s="93">
        <v>9970.7999999999993</v>
      </c>
      <c r="K14" s="93"/>
      <c r="L14" s="93"/>
      <c r="M14" s="93"/>
    </row>
    <row r="15" spans="1:13" s="78" customFormat="1" ht="3.95" customHeight="1">
      <c r="A15" s="463"/>
      <c r="B15" s="672"/>
      <c r="C15" s="107"/>
      <c r="D15" s="107"/>
      <c r="E15" s="107"/>
      <c r="F15" s="107"/>
      <c r="G15" s="107"/>
      <c r="H15" s="107"/>
      <c r="I15" s="107"/>
      <c r="J15" s="107"/>
      <c r="K15" s="68"/>
      <c r="L15" s="68"/>
      <c r="M15" s="68"/>
    </row>
    <row r="16" spans="1:13" s="78" customFormat="1" ht="12">
      <c r="A16" s="78" t="s">
        <v>377</v>
      </c>
      <c r="K16" s="68"/>
      <c r="L16" s="68"/>
      <c r="M16" s="68"/>
    </row>
    <row r="17" spans="1:13" s="78" customFormat="1" ht="12">
      <c r="A17" s="253" t="s">
        <v>336</v>
      </c>
      <c r="K17" s="68"/>
      <c r="L17" s="68"/>
      <c r="M17" s="68"/>
    </row>
    <row r="20" spans="1:13">
      <c r="C20" s="242"/>
      <c r="D20" s="242"/>
      <c r="E20" s="242"/>
      <c r="F20" s="242"/>
      <c r="G20" s="242"/>
      <c r="H20" s="242"/>
      <c r="I20" s="242"/>
      <c r="J20" s="242"/>
    </row>
  </sheetData>
  <mergeCells count="12">
    <mergeCell ref="I4:I5"/>
    <mergeCell ref="J4:J5"/>
    <mergeCell ref="C6:J6"/>
    <mergeCell ref="C3:C5"/>
    <mergeCell ref="A3:B6"/>
    <mergeCell ref="G3:G5"/>
    <mergeCell ref="D3:F3"/>
    <mergeCell ref="H3:J3"/>
    <mergeCell ref="D4:D5"/>
    <mergeCell ref="E4:E5"/>
    <mergeCell ref="F4:F5"/>
    <mergeCell ref="H4:H5"/>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48"/>
  <sheetViews>
    <sheetView zoomScaleNormal="100" workbookViewId="0">
      <selection activeCell="K2" sqref="K2"/>
    </sheetView>
  </sheetViews>
  <sheetFormatPr defaultColWidth="9.140625" defaultRowHeight="12.75"/>
  <cols>
    <col min="1" max="1" width="5.140625" style="120" customWidth="1"/>
    <col min="2" max="2" width="21.5703125" style="120" customWidth="1"/>
    <col min="3" max="12" width="12.7109375" style="120" customWidth="1"/>
    <col min="13" max="16384" width="9.140625" style="120"/>
  </cols>
  <sheetData>
    <row r="1" spans="1:12">
      <c r="A1" s="286" t="s">
        <v>938</v>
      </c>
      <c r="G1" s="117"/>
      <c r="I1" s="117"/>
      <c r="K1" s="117" t="s">
        <v>44</v>
      </c>
      <c r="L1" s="78"/>
    </row>
    <row r="2" spans="1:12" ht="14.25">
      <c r="A2" s="286" t="s">
        <v>983</v>
      </c>
      <c r="K2" s="261" t="s">
        <v>45</v>
      </c>
      <c r="L2" s="78"/>
    </row>
    <row r="3" spans="1:12">
      <c r="A3" s="286" t="s">
        <v>939</v>
      </c>
    </row>
    <row r="4" spans="1:12" ht="14.25">
      <c r="A4" s="286" t="s">
        <v>984</v>
      </c>
    </row>
    <row r="5" spans="1:12" s="809" customFormat="1" ht="15.95" customHeight="1">
      <c r="A5" s="1174" t="s">
        <v>401</v>
      </c>
      <c r="B5" s="1118"/>
      <c r="C5" s="1117" t="s">
        <v>429</v>
      </c>
      <c r="D5" s="1114"/>
      <c r="E5" s="1115"/>
      <c r="F5" s="1115"/>
      <c r="G5" s="1115"/>
      <c r="H5" s="1115"/>
      <c r="I5" s="1115"/>
      <c r="J5" s="1115"/>
      <c r="K5" s="1115"/>
      <c r="L5" s="1116"/>
    </row>
    <row r="6" spans="1:12" s="809" customFormat="1" ht="44.25" customHeight="1">
      <c r="A6" s="1174"/>
      <c r="B6" s="1118"/>
      <c r="C6" s="1118"/>
      <c r="D6" s="1118" t="s">
        <v>534</v>
      </c>
      <c r="E6" s="1118" t="s">
        <v>535</v>
      </c>
      <c r="F6" s="1118" t="s">
        <v>536</v>
      </c>
      <c r="G6" s="1118" t="s">
        <v>448</v>
      </c>
      <c r="H6" s="1118" t="s">
        <v>537</v>
      </c>
      <c r="I6" s="1118" t="s">
        <v>538</v>
      </c>
      <c r="J6" s="1118" t="s">
        <v>539</v>
      </c>
      <c r="K6" s="1118" t="s">
        <v>540</v>
      </c>
      <c r="L6" s="1117" t="s">
        <v>541</v>
      </c>
    </row>
    <row r="7" spans="1:12" s="809" customFormat="1" ht="78.75" customHeight="1">
      <c r="A7" s="1174"/>
      <c r="B7" s="1118"/>
      <c r="C7" s="1118"/>
      <c r="D7" s="1118"/>
      <c r="E7" s="1118"/>
      <c r="F7" s="1118"/>
      <c r="G7" s="1118"/>
      <c r="H7" s="1118"/>
      <c r="I7" s="1118"/>
      <c r="J7" s="1118"/>
      <c r="K7" s="1118"/>
      <c r="L7" s="1117"/>
    </row>
    <row r="8" spans="1:12" s="809" customFormat="1" ht="43.5" customHeight="1" thickBot="1">
      <c r="A8" s="1175"/>
      <c r="B8" s="1176"/>
      <c r="C8" s="1176"/>
      <c r="D8" s="1176"/>
      <c r="E8" s="1176"/>
      <c r="F8" s="1176"/>
      <c r="G8" s="1176"/>
      <c r="H8" s="1176"/>
      <c r="I8" s="1176"/>
      <c r="J8" s="1176"/>
      <c r="K8" s="1176"/>
      <c r="L8" s="1126"/>
    </row>
    <row r="9" spans="1:12" s="806" customFormat="1" ht="15.95" customHeight="1" thickTop="1">
      <c r="A9" s="1183" t="s">
        <v>203</v>
      </c>
      <c r="B9" s="1183"/>
      <c r="C9" s="1183"/>
      <c r="D9" s="1183"/>
      <c r="E9" s="1183"/>
      <c r="F9" s="1183"/>
      <c r="G9" s="1183"/>
      <c r="H9" s="1183"/>
      <c r="I9" s="1183"/>
      <c r="J9" s="1183"/>
      <c r="K9" s="1183"/>
      <c r="L9" s="1183"/>
    </row>
    <row r="10" spans="1:12" s="78" customFormat="1" ht="15.95" customHeight="1">
      <c r="A10" s="1182" t="s">
        <v>352</v>
      </c>
      <c r="B10" s="1182"/>
      <c r="C10" s="1182"/>
      <c r="D10" s="1182"/>
      <c r="E10" s="1182"/>
      <c r="F10" s="1182"/>
      <c r="G10" s="1182"/>
      <c r="H10" s="1182"/>
      <c r="I10" s="1182"/>
      <c r="J10" s="1182"/>
      <c r="K10" s="1182"/>
      <c r="L10" s="1182"/>
    </row>
    <row r="11" spans="1:12" s="78" customFormat="1" ht="12">
      <c r="A11" s="463">
        <v>2024</v>
      </c>
      <c r="B11" s="672" t="s">
        <v>903</v>
      </c>
      <c r="C11" s="89">
        <v>836637.9</v>
      </c>
      <c r="D11" s="89">
        <v>263301.2</v>
      </c>
      <c r="E11" s="89">
        <v>78840.899999999994</v>
      </c>
      <c r="F11" s="89">
        <v>4189.3999999999996</v>
      </c>
      <c r="G11" s="89">
        <v>27853.3</v>
      </c>
      <c r="H11" s="89">
        <v>251991.1</v>
      </c>
      <c r="I11" s="89">
        <v>52351.9</v>
      </c>
      <c r="J11" s="89">
        <v>5502.4</v>
      </c>
      <c r="K11" s="89">
        <v>48442.5</v>
      </c>
      <c r="L11" s="106">
        <v>7738.9</v>
      </c>
    </row>
    <row r="12" spans="1:12" s="78" customFormat="1" ht="12">
      <c r="A12" s="463">
        <v>2024</v>
      </c>
      <c r="B12" s="672" t="s">
        <v>919</v>
      </c>
      <c r="C12" s="88">
        <v>1263010.2</v>
      </c>
      <c r="D12" s="88">
        <v>395299</v>
      </c>
      <c r="E12" s="88">
        <v>110612.1</v>
      </c>
      <c r="F12" s="88">
        <v>6482.5</v>
      </c>
      <c r="G12" s="88">
        <v>44277.8</v>
      </c>
      <c r="H12" s="88">
        <v>377286.7</v>
      </c>
      <c r="I12" s="88">
        <v>81549</v>
      </c>
      <c r="J12" s="88">
        <v>9021.2000000000007</v>
      </c>
      <c r="K12" s="88">
        <v>74372.7</v>
      </c>
      <c r="L12" s="99">
        <v>11735.3</v>
      </c>
    </row>
    <row r="13" spans="1:12" s="78" customFormat="1" ht="12">
      <c r="A13" s="463">
        <v>2024</v>
      </c>
      <c r="B13" s="672" t="s">
        <v>899</v>
      </c>
      <c r="C13" s="627">
        <v>1707098.7</v>
      </c>
      <c r="D13" s="627">
        <v>536537.30000000005</v>
      </c>
      <c r="E13" s="627">
        <v>125106.7</v>
      </c>
      <c r="F13" s="627">
        <v>8784.2999999999993</v>
      </c>
      <c r="G13" s="627">
        <v>64920.4</v>
      </c>
      <c r="H13" s="627">
        <v>517531.4</v>
      </c>
      <c r="I13" s="627">
        <v>111816.2</v>
      </c>
      <c r="J13" s="627">
        <v>12058.9</v>
      </c>
      <c r="K13" s="627">
        <v>103581.8</v>
      </c>
      <c r="L13" s="99">
        <v>16010.7</v>
      </c>
    </row>
    <row r="14" spans="1:12" s="78" customFormat="1" ht="3.75" customHeight="1">
      <c r="A14" s="463"/>
      <c r="B14" s="672"/>
      <c r="C14" s="627"/>
      <c r="D14" s="627"/>
      <c r="E14" s="627"/>
      <c r="F14" s="627"/>
      <c r="G14" s="627"/>
      <c r="H14" s="627"/>
      <c r="I14" s="627"/>
      <c r="J14" s="627"/>
      <c r="K14" s="627"/>
      <c r="L14" s="99"/>
    </row>
    <row r="15" spans="1:12" s="78" customFormat="1" ht="12" customHeight="1">
      <c r="A15" s="463">
        <v>2025</v>
      </c>
      <c r="B15" s="672" t="s">
        <v>914</v>
      </c>
      <c r="C15" s="627">
        <v>422005.8</v>
      </c>
      <c r="D15" s="627">
        <v>130807.4</v>
      </c>
      <c r="E15" s="627">
        <v>40735.5</v>
      </c>
      <c r="F15" s="627">
        <v>2058.5</v>
      </c>
      <c r="G15" s="627">
        <v>13694.4</v>
      </c>
      <c r="H15" s="627">
        <v>119582.1</v>
      </c>
      <c r="I15" s="627">
        <v>26720.1</v>
      </c>
      <c r="J15" s="627">
        <v>2479.6999999999998</v>
      </c>
      <c r="K15" s="627">
        <v>27488.6</v>
      </c>
      <c r="L15" s="99">
        <v>3575.5</v>
      </c>
    </row>
    <row r="16" spans="1:12" s="78" customFormat="1" ht="12">
      <c r="A16" s="463">
        <v>2025</v>
      </c>
      <c r="B16" s="672" t="s">
        <v>903</v>
      </c>
      <c r="C16" s="627">
        <v>857351.7</v>
      </c>
      <c r="D16" s="627">
        <v>254747.2</v>
      </c>
      <c r="E16" s="627">
        <v>68248.899999999994</v>
      </c>
      <c r="F16" s="627">
        <v>4358.8999999999996</v>
      </c>
      <c r="G16" s="627">
        <v>31176.400000000001</v>
      </c>
      <c r="H16" s="627">
        <v>247892.7</v>
      </c>
      <c r="I16" s="627">
        <v>57252.7</v>
      </c>
      <c r="J16" s="627">
        <v>5673.7</v>
      </c>
      <c r="K16" s="627">
        <v>55644.2</v>
      </c>
      <c r="L16" s="99">
        <v>7596.7</v>
      </c>
    </row>
    <row r="17" spans="1:13" s="876" customFormat="1" ht="12" customHeight="1">
      <c r="A17" s="878">
        <v>2025</v>
      </c>
      <c r="B17" s="885" t="s">
        <v>919</v>
      </c>
      <c r="C17" s="627">
        <v>1296127.1000000001</v>
      </c>
      <c r="D17" s="627">
        <v>391741.5</v>
      </c>
      <c r="E17" s="627">
        <v>93497.9</v>
      </c>
      <c r="F17" s="627">
        <v>6731.4</v>
      </c>
      <c r="G17" s="627">
        <v>49937.9</v>
      </c>
      <c r="H17" s="627">
        <v>375250.8</v>
      </c>
      <c r="I17" s="627">
        <v>89182.5</v>
      </c>
      <c r="J17" s="627">
        <v>8740.5</v>
      </c>
      <c r="K17" s="627">
        <v>85055.9</v>
      </c>
      <c r="L17" s="613">
        <v>11581.6</v>
      </c>
      <c r="M17" s="93"/>
    </row>
    <row r="18" spans="1:13" s="78" customFormat="1" ht="15.95" customHeight="1">
      <c r="A18" s="1184" t="s">
        <v>355</v>
      </c>
      <c r="B18" s="1184"/>
      <c r="C18" s="1184"/>
      <c r="D18" s="1184"/>
      <c r="E18" s="1184"/>
      <c r="F18" s="1184"/>
      <c r="G18" s="1184"/>
      <c r="H18" s="1184"/>
      <c r="I18" s="1184"/>
      <c r="J18" s="1184"/>
      <c r="K18" s="1184"/>
      <c r="L18" s="1184"/>
    </row>
    <row r="19" spans="1:13" s="78" customFormat="1" ht="15.75" customHeight="1">
      <c r="A19" s="1182" t="s">
        <v>353</v>
      </c>
      <c r="B19" s="1182"/>
      <c r="C19" s="1182"/>
      <c r="D19" s="1182"/>
      <c r="E19" s="1182"/>
      <c r="F19" s="1182"/>
      <c r="G19" s="1182"/>
      <c r="H19" s="1182"/>
      <c r="I19" s="1182"/>
      <c r="J19" s="1182"/>
      <c r="K19" s="1182"/>
      <c r="L19" s="1182"/>
    </row>
    <row r="20" spans="1:13" s="78" customFormat="1" ht="12">
      <c r="A20" s="463">
        <v>2024</v>
      </c>
      <c r="B20" s="672" t="s">
        <v>903</v>
      </c>
      <c r="C20" s="89">
        <v>803003.7</v>
      </c>
      <c r="D20" s="89">
        <v>253802.2</v>
      </c>
      <c r="E20" s="89">
        <v>72103.8</v>
      </c>
      <c r="F20" s="89">
        <v>3827.4</v>
      </c>
      <c r="G20" s="89">
        <v>26767.1</v>
      </c>
      <c r="H20" s="89">
        <v>245890.5</v>
      </c>
      <c r="I20" s="89">
        <v>51148.4</v>
      </c>
      <c r="J20" s="89">
        <v>4977</v>
      </c>
      <c r="K20" s="89">
        <v>44426.2</v>
      </c>
      <c r="L20" s="106">
        <v>7260.9</v>
      </c>
    </row>
    <row r="21" spans="1:13" s="78" customFormat="1" ht="12">
      <c r="A21" s="463">
        <v>2024</v>
      </c>
      <c r="B21" s="672" t="s">
        <v>919</v>
      </c>
      <c r="C21" s="88">
        <v>1208157.8999999999</v>
      </c>
      <c r="D21" s="88">
        <v>377861</v>
      </c>
      <c r="E21" s="88">
        <v>101510.5</v>
      </c>
      <c r="F21" s="88">
        <v>5879.7</v>
      </c>
      <c r="G21" s="88">
        <v>42556.9</v>
      </c>
      <c r="H21" s="88">
        <v>367374.7</v>
      </c>
      <c r="I21" s="88">
        <v>80066.5</v>
      </c>
      <c r="J21" s="88">
        <v>7895.9</v>
      </c>
      <c r="K21" s="88">
        <v>67449.600000000006</v>
      </c>
      <c r="L21" s="99">
        <v>10894.6</v>
      </c>
    </row>
    <row r="22" spans="1:13" s="78" customFormat="1" ht="12">
      <c r="A22" s="463">
        <v>2024</v>
      </c>
      <c r="B22" s="672" t="s">
        <v>899</v>
      </c>
      <c r="C22" s="627">
        <v>1625903.1</v>
      </c>
      <c r="D22" s="627">
        <v>508913.4</v>
      </c>
      <c r="E22" s="627">
        <v>113655.3</v>
      </c>
      <c r="F22" s="627">
        <v>8096.5</v>
      </c>
      <c r="G22" s="627">
        <v>62471.9</v>
      </c>
      <c r="H22" s="627">
        <v>501472</v>
      </c>
      <c r="I22" s="627">
        <v>110340</v>
      </c>
      <c r="J22" s="627">
        <v>10664.9</v>
      </c>
      <c r="K22" s="627">
        <v>93673.4</v>
      </c>
      <c r="L22" s="99">
        <v>14981.1</v>
      </c>
    </row>
    <row r="23" spans="1:13" s="78" customFormat="1" ht="3.75" customHeight="1">
      <c r="A23" s="463"/>
      <c r="B23" s="672"/>
      <c r="C23" s="627"/>
      <c r="D23" s="627"/>
      <c r="E23" s="627"/>
      <c r="F23" s="627"/>
      <c r="G23" s="627"/>
      <c r="H23" s="627"/>
      <c r="I23" s="627"/>
      <c r="J23" s="627"/>
      <c r="K23" s="627"/>
      <c r="L23" s="99"/>
    </row>
    <row r="24" spans="1:13" s="78" customFormat="1" ht="12">
      <c r="A24" s="463">
        <v>2025</v>
      </c>
      <c r="B24" s="672" t="s">
        <v>914</v>
      </c>
      <c r="C24" s="627">
        <v>402695.9</v>
      </c>
      <c r="D24" s="627">
        <v>123005.6</v>
      </c>
      <c r="E24" s="627">
        <v>35961.5</v>
      </c>
      <c r="F24" s="627">
        <v>1869.2</v>
      </c>
      <c r="G24" s="627">
        <v>13425.4</v>
      </c>
      <c r="H24" s="627">
        <v>117564.1</v>
      </c>
      <c r="I24" s="627">
        <v>26985.5</v>
      </c>
      <c r="J24" s="627">
        <v>2316.5</v>
      </c>
      <c r="K24" s="627">
        <v>25052</v>
      </c>
      <c r="L24" s="99">
        <v>3403.3</v>
      </c>
    </row>
    <row r="25" spans="1:13" s="78" customFormat="1" ht="12">
      <c r="A25" s="463">
        <v>2025</v>
      </c>
      <c r="B25" s="672" t="s">
        <v>903</v>
      </c>
      <c r="C25" s="627">
        <v>819371.9</v>
      </c>
      <c r="D25" s="627">
        <v>240851.4</v>
      </c>
      <c r="E25" s="627">
        <v>61249</v>
      </c>
      <c r="F25" s="627">
        <v>3944.6</v>
      </c>
      <c r="G25" s="627">
        <v>30754.799999999999</v>
      </c>
      <c r="H25" s="627">
        <v>242758</v>
      </c>
      <c r="I25" s="627">
        <v>56656.7</v>
      </c>
      <c r="J25" s="627">
        <v>5101.8999999999996</v>
      </c>
      <c r="K25" s="627">
        <v>50660.9</v>
      </c>
      <c r="L25" s="99">
        <v>7320.4</v>
      </c>
    </row>
    <row r="26" spans="1:13" s="876" customFormat="1" ht="12" customHeight="1">
      <c r="A26" s="878">
        <v>2025</v>
      </c>
      <c r="B26" s="885" t="s">
        <v>919</v>
      </c>
      <c r="C26" s="627">
        <v>1235696.1000000001</v>
      </c>
      <c r="D26" s="627">
        <v>370688.3</v>
      </c>
      <c r="E26" s="627">
        <v>84452.5</v>
      </c>
      <c r="F26" s="627">
        <v>6034.4</v>
      </c>
      <c r="G26" s="627">
        <v>48698</v>
      </c>
      <c r="H26" s="627">
        <v>365870.2</v>
      </c>
      <c r="I26" s="627">
        <v>87271.3</v>
      </c>
      <c r="J26" s="627">
        <v>7756.3</v>
      </c>
      <c r="K26" s="627">
        <v>76960.7</v>
      </c>
      <c r="L26" s="613">
        <v>11053.1</v>
      </c>
      <c r="M26" s="93"/>
    </row>
    <row r="27" spans="1:13" s="78" customFormat="1" ht="15.95" customHeight="1">
      <c r="A27" s="1183" t="s">
        <v>267</v>
      </c>
      <c r="B27" s="1183"/>
      <c r="C27" s="1183"/>
      <c r="D27" s="1183"/>
      <c r="E27" s="1183"/>
      <c r="F27" s="1183"/>
      <c r="G27" s="1183"/>
      <c r="H27" s="1183"/>
      <c r="I27" s="1183"/>
      <c r="J27" s="1183"/>
      <c r="K27" s="1183"/>
      <c r="L27" s="1183"/>
    </row>
    <row r="28" spans="1:13" s="78" customFormat="1" ht="15.95" customHeight="1">
      <c r="A28" s="1182" t="s">
        <v>354</v>
      </c>
      <c r="B28" s="1182"/>
      <c r="C28" s="1182"/>
      <c r="D28" s="1182"/>
      <c r="E28" s="1182"/>
      <c r="F28" s="1182"/>
      <c r="G28" s="1182"/>
      <c r="H28" s="1182"/>
      <c r="I28" s="1182"/>
      <c r="J28" s="1182"/>
      <c r="K28" s="1182"/>
      <c r="L28" s="1182"/>
    </row>
    <row r="29" spans="1:13" s="78" customFormat="1" ht="12">
      <c r="A29" s="463">
        <v>2024</v>
      </c>
      <c r="B29" s="672" t="s">
        <v>903</v>
      </c>
      <c r="C29" s="89">
        <v>33634.199999999997</v>
      </c>
      <c r="D29" s="89">
        <v>9499</v>
      </c>
      <c r="E29" s="89">
        <v>6737.1</v>
      </c>
      <c r="F29" s="89">
        <v>362</v>
      </c>
      <c r="G29" s="89">
        <v>1086.2</v>
      </c>
      <c r="H29" s="89">
        <v>6100.6</v>
      </c>
      <c r="I29" s="89">
        <v>1203.4000000000001</v>
      </c>
      <c r="J29" s="89">
        <v>525.4</v>
      </c>
      <c r="K29" s="89">
        <v>4016.3</v>
      </c>
      <c r="L29" s="106">
        <v>478</v>
      </c>
    </row>
    <row r="30" spans="1:13" s="78" customFormat="1" ht="12">
      <c r="A30" s="463">
        <v>2024</v>
      </c>
      <c r="B30" s="672" t="s">
        <v>919</v>
      </c>
      <c r="C30" s="88">
        <v>54852.4</v>
      </c>
      <c r="D30" s="88">
        <v>17438</v>
      </c>
      <c r="E30" s="88">
        <v>9101.6</v>
      </c>
      <c r="F30" s="88">
        <v>602.79999999999995</v>
      </c>
      <c r="G30" s="88">
        <v>1721</v>
      </c>
      <c r="H30" s="88">
        <v>9912</v>
      </c>
      <c r="I30" s="88">
        <v>1482.5</v>
      </c>
      <c r="J30" s="88">
        <v>1125.4000000000001</v>
      </c>
      <c r="K30" s="88">
        <v>6923</v>
      </c>
      <c r="L30" s="99">
        <v>840.6</v>
      </c>
    </row>
    <row r="31" spans="1:13" s="78" customFormat="1" ht="12">
      <c r="A31" s="463">
        <v>2024</v>
      </c>
      <c r="B31" s="672" t="s">
        <v>899</v>
      </c>
      <c r="C31" s="627">
        <v>81195.600000000006</v>
      </c>
      <c r="D31" s="627">
        <v>27623.8</v>
      </c>
      <c r="E31" s="627">
        <v>11451.4</v>
      </c>
      <c r="F31" s="627">
        <v>687.7</v>
      </c>
      <c r="G31" s="627">
        <v>2448.5</v>
      </c>
      <c r="H31" s="627">
        <v>16059.3</v>
      </c>
      <c r="I31" s="627">
        <v>1476.2</v>
      </c>
      <c r="J31" s="627">
        <v>1393.9</v>
      </c>
      <c r="K31" s="627">
        <v>9908.5</v>
      </c>
      <c r="L31" s="99">
        <v>1029.5</v>
      </c>
    </row>
    <row r="32" spans="1:13" s="78" customFormat="1" ht="3.75" customHeight="1">
      <c r="A32" s="463"/>
      <c r="B32" s="672"/>
      <c r="C32" s="627"/>
      <c r="D32" s="627"/>
      <c r="E32" s="627"/>
      <c r="F32" s="627"/>
      <c r="G32" s="627"/>
      <c r="H32" s="627"/>
      <c r="I32" s="627"/>
      <c r="J32" s="627"/>
      <c r="K32" s="627"/>
      <c r="L32" s="99"/>
    </row>
    <row r="33" spans="1:13" s="78" customFormat="1" ht="12">
      <c r="A33" s="463">
        <v>2025</v>
      </c>
      <c r="B33" s="672" t="s">
        <v>914</v>
      </c>
      <c r="C33" s="627">
        <v>19309.900000000001</v>
      </c>
      <c r="D33" s="627">
        <v>7801.7</v>
      </c>
      <c r="E33" s="627">
        <v>4774.1000000000004</v>
      </c>
      <c r="F33" s="627">
        <v>189.2</v>
      </c>
      <c r="G33" s="627">
        <v>269</v>
      </c>
      <c r="H33" s="627">
        <v>2018</v>
      </c>
      <c r="I33" s="627">
        <v>-265.39999999999998</v>
      </c>
      <c r="J33" s="627">
        <v>163.19999999999999</v>
      </c>
      <c r="K33" s="627">
        <v>2436.6</v>
      </c>
      <c r="L33" s="99">
        <v>172.2</v>
      </c>
    </row>
    <row r="34" spans="1:13" s="78" customFormat="1" ht="12">
      <c r="A34" s="463">
        <v>2025</v>
      </c>
      <c r="B34" s="672" t="s">
        <v>903</v>
      </c>
      <c r="C34" s="627">
        <v>37979.800000000003</v>
      </c>
      <c r="D34" s="627">
        <v>13895.8</v>
      </c>
      <c r="E34" s="627">
        <v>6999.9</v>
      </c>
      <c r="F34" s="627">
        <v>414.3</v>
      </c>
      <c r="G34" s="627">
        <v>421.6</v>
      </c>
      <c r="H34" s="627">
        <v>5134.7</v>
      </c>
      <c r="I34" s="627">
        <v>596</v>
      </c>
      <c r="J34" s="627">
        <v>571.79999999999995</v>
      </c>
      <c r="K34" s="627">
        <v>4983.2</v>
      </c>
      <c r="L34" s="99">
        <v>276.2</v>
      </c>
    </row>
    <row r="35" spans="1:13" s="876" customFormat="1" ht="12" customHeight="1">
      <c r="A35" s="878">
        <v>2025</v>
      </c>
      <c r="B35" s="885" t="s">
        <v>919</v>
      </c>
      <c r="C35" s="627">
        <v>60431</v>
      </c>
      <c r="D35" s="627">
        <v>21053.200000000001</v>
      </c>
      <c r="E35" s="627">
        <v>9045.4</v>
      </c>
      <c r="F35" s="627">
        <v>697</v>
      </c>
      <c r="G35" s="627">
        <v>1239.9000000000001</v>
      </c>
      <c r="H35" s="627">
        <v>9380.6</v>
      </c>
      <c r="I35" s="627">
        <v>1911.2</v>
      </c>
      <c r="J35" s="627">
        <v>984.2</v>
      </c>
      <c r="K35" s="627">
        <v>8095.2</v>
      </c>
      <c r="L35" s="613">
        <v>528.5</v>
      </c>
      <c r="M35" s="93"/>
    </row>
    <row r="36" spans="1:13" s="78" customFormat="1" ht="3.95" customHeight="1"/>
    <row r="37" spans="1:13" s="78" customFormat="1" ht="12">
      <c r="A37" s="78" t="s">
        <v>376</v>
      </c>
    </row>
    <row r="38" spans="1:13" s="78" customFormat="1" ht="12">
      <c r="A38" s="253" t="s">
        <v>336</v>
      </c>
    </row>
    <row r="42" spans="1:13">
      <c r="C42" s="242"/>
      <c r="D42" s="242"/>
      <c r="E42" s="242"/>
      <c r="F42" s="242"/>
      <c r="G42" s="242"/>
      <c r="H42" s="242"/>
      <c r="I42" s="242"/>
      <c r="J42" s="242"/>
      <c r="K42" s="242"/>
      <c r="L42" s="242"/>
    </row>
    <row r="45" spans="1:13">
      <c r="C45" s="242"/>
      <c r="D45" s="242"/>
      <c r="E45" s="242"/>
      <c r="F45" s="242"/>
      <c r="G45" s="242"/>
      <c r="H45" s="242"/>
      <c r="I45" s="242"/>
      <c r="J45" s="242"/>
      <c r="K45" s="242"/>
      <c r="L45" s="242"/>
    </row>
    <row r="48" spans="1:13">
      <c r="C48" s="242"/>
      <c r="D48" s="242"/>
      <c r="E48" s="242"/>
      <c r="F48" s="242"/>
      <c r="G48" s="242"/>
      <c r="H48" s="242"/>
      <c r="I48" s="242"/>
      <c r="J48" s="242"/>
      <c r="K48" s="242"/>
      <c r="L48" s="242"/>
    </row>
  </sheetData>
  <mergeCells count="1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M49"/>
  <sheetViews>
    <sheetView zoomScaleNormal="100" workbookViewId="0">
      <selection activeCell="K1" sqref="K1"/>
    </sheetView>
  </sheetViews>
  <sheetFormatPr defaultColWidth="9.140625" defaultRowHeight="12.75"/>
  <cols>
    <col min="1" max="1" width="5.42578125" style="120" customWidth="1"/>
    <col min="2" max="2" width="20.7109375" style="120" customWidth="1"/>
    <col min="3" max="12" width="12.7109375" style="120" customWidth="1"/>
    <col min="13" max="16384" width="9.140625" style="120"/>
  </cols>
  <sheetData>
    <row r="1" spans="1:12">
      <c r="A1" s="286" t="s">
        <v>940</v>
      </c>
      <c r="G1" s="117"/>
      <c r="I1" s="117"/>
      <c r="K1" s="117" t="s">
        <v>44</v>
      </c>
      <c r="L1" s="78"/>
    </row>
    <row r="2" spans="1:12" ht="14.25">
      <c r="A2" s="286" t="s">
        <v>985</v>
      </c>
      <c r="K2" s="261" t="s">
        <v>45</v>
      </c>
      <c r="L2" s="78"/>
    </row>
    <row r="3" spans="1:12">
      <c r="A3" s="286" t="s">
        <v>941</v>
      </c>
      <c r="L3" s="258"/>
    </row>
    <row r="4" spans="1:12" ht="14.25">
      <c r="A4" s="286" t="s">
        <v>986</v>
      </c>
      <c r="L4" s="258"/>
    </row>
    <row r="5" spans="1:12" s="809" customFormat="1" ht="15.95" customHeight="1">
      <c r="A5" s="1174" t="s">
        <v>401</v>
      </c>
      <c r="B5" s="1118"/>
      <c r="C5" s="1117" t="s">
        <v>429</v>
      </c>
      <c r="D5" s="1114"/>
      <c r="E5" s="1115"/>
      <c r="F5" s="1115"/>
      <c r="G5" s="1115"/>
      <c r="H5" s="1115"/>
      <c r="I5" s="1115"/>
      <c r="J5" s="1115"/>
      <c r="K5" s="1115"/>
      <c r="L5" s="1116"/>
    </row>
    <row r="6" spans="1:12" s="809" customFormat="1" ht="44.25" customHeight="1">
      <c r="A6" s="1174"/>
      <c r="B6" s="1118"/>
      <c r="C6" s="1118"/>
      <c r="D6" s="1118" t="s">
        <v>534</v>
      </c>
      <c r="E6" s="1118" t="s">
        <v>535</v>
      </c>
      <c r="F6" s="1118" t="s">
        <v>536</v>
      </c>
      <c r="G6" s="1118" t="s">
        <v>448</v>
      </c>
      <c r="H6" s="1118" t="s">
        <v>537</v>
      </c>
      <c r="I6" s="1118" t="s">
        <v>538</v>
      </c>
      <c r="J6" s="1118" t="s">
        <v>539</v>
      </c>
      <c r="K6" s="1118" t="s">
        <v>540</v>
      </c>
      <c r="L6" s="1117" t="s">
        <v>541</v>
      </c>
    </row>
    <row r="7" spans="1:12" s="809" customFormat="1" ht="78.75" customHeight="1">
      <c r="A7" s="1174"/>
      <c r="B7" s="1118"/>
      <c r="C7" s="1118"/>
      <c r="D7" s="1118"/>
      <c r="E7" s="1118"/>
      <c r="F7" s="1118"/>
      <c r="G7" s="1118"/>
      <c r="H7" s="1118"/>
      <c r="I7" s="1118"/>
      <c r="J7" s="1118"/>
      <c r="K7" s="1118"/>
      <c r="L7" s="1117"/>
    </row>
    <row r="8" spans="1:12" s="809" customFormat="1" ht="43.5" customHeight="1" thickBot="1">
      <c r="A8" s="1175"/>
      <c r="B8" s="1176"/>
      <c r="C8" s="1176"/>
      <c r="D8" s="1176"/>
      <c r="E8" s="1176"/>
      <c r="F8" s="1176"/>
      <c r="G8" s="1176"/>
      <c r="H8" s="1176"/>
      <c r="I8" s="1176"/>
      <c r="J8" s="1176"/>
      <c r="K8" s="1176"/>
      <c r="L8" s="1126"/>
    </row>
    <row r="9" spans="1:12" s="806" customFormat="1" ht="15.95" customHeight="1" thickTop="1">
      <c r="A9" s="1185" t="s">
        <v>223</v>
      </c>
      <c r="B9" s="1185"/>
      <c r="C9" s="1185"/>
      <c r="D9" s="1185"/>
      <c r="E9" s="1185"/>
      <c r="F9" s="1185"/>
      <c r="G9" s="1185"/>
      <c r="H9" s="1185"/>
      <c r="I9" s="1185"/>
      <c r="J9" s="1185"/>
      <c r="K9" s="1185"/>
      <c r="L9" s="1185"/>
    </row>
    <row r="10" spans="1:12" s="78" customFormat="1" ht="15.95" customHeight="1">
      <c r="A10" s="1186" t="s">
        <v>356</v>
      </c>
      <c r="B10" s="1186"/>
      <c r="C10" s="1186"/>
      <c r="D10" s="1186"/>
      <c r="E10" s="1186"/>
      <c r="F10" s="1186"/>
      <c r="G10" s="1186"/>
      <c r="H10" s="1186"/>
      <c r="I10" s="1186"/>
      <c r="J10" s="1186"/>
      <c r="K10" s="1186"/>
      <c r="L10" s="1186"/>
    </row>
    <row r="11" spans="1:12" s="78" customFormat="1" ht="12">
      <c r="A11" s="463">
        <v>2024</v>
      </c>
      <c r="B11" s="672" t="s">
        <v>903</v>
      </c>
      <c r="C11" s="627">
        <v>47284.800000000003</v>
      </c>
      <c r="D11" s="627">
        <v>12129.8</v>
      </c>
      <c r="E11" s="627">
        <v>6406.1</v>
      </c>
      <c r="F11" s="627">
        <v>533.70000000000005</v>
      </c>
      <c r="G11" s="627">
        <v>2293.1</v>
      </c>
      <c r="H11" s="627">
        <v>8561</v>
      </c>
      <c r="I11" s="627">
        <v>3767.9</v>
      </c>
      <c r="J11" s="627">
        <v>808.4</v>
      </c>
      <c r="K11" s="627">
        <v>5663.6</v>
      </c>
      <c r="L11" s="99">
        <v>763.1</v>
      </c>
    </row>
    <row r="12" spans="1:12" s="78" customFormat="1" ht="12">
      <c r="A12" s="463">
        <v>2024</v>
      </c>
      <c r="B12" s="672" t="s">
        <v>919</v>
      </c>
      <c r="C12" s="88">
        <v>71006.399999999994</v>
      </c>
      <c r="D12" s="88">
        <v>19306.099999999999</v>
      </c>
      <c r="E12" s="88">
        <v>8387.2000000000007</v>
      </c>
      <c r="F12" s="88">
        <v>781.9</v>
      </c>
      <c r="G12" s="88">
        <v>3251.7</v>
      </c>
      <c r="H12" s="88">
        <v>12262.1</v>
      </c>
      <c r="I12" s="88">
        <v>5951.7</v>
      </c>
      <c r="J12" s="88">
        <v>1499.8</v>
      </c>
      <c r="K12" s="88">
        <v>9008.1</v>
      </c>
      <c r="L12" s="99">
        <v>1145.8</v>
      </c>
    </row>
    <row r="13" spans="1:12" s="78" customFormat="1" ht="12">
      <c r="A13" s="463">
        <v>2024</v>
      </c>
      <c r="B13" s="672" t="s">
        <v>899</v>
      </c>
      <c r="C13" s="627">
        <v>97417.2</v>
      </c>
      <c r="D13" s="627">
        <v>29254.7</v>
      </c>
      <c r="E13" s="627">
        <v>10804.5</v>
      </c>
      <c r="F13" s="627">
        <v>863.4</v>
      </c>
      <c r="G13" s="627">
        <v>4283.3999999999996</v>
      </c>
      <c r="H13" s="627">
        <v>18264.2</v>
      </c>
      <c r="I13" s="627">
        <v>6362.6</v>
      </c>
      <c r="J13" s="627">
        <v>1954.4</v>
      </c>
      <c r="K13" s="627">
        <v>11189.6</v>
      </c>
      <c r="L13" s="99">
        <v>1592.4</v>
      </c>
    </row>
    <row r="14" spans="1:12" s="78" customFormat="1" ht="3.75" customHeight="1">
      <c r="A14" s="463"/>
      <c r="B14" s="672"/>
      <c r="C14" s="627"/>
      <c r="D14" s="627"/>
      <c r="E14" s="627"/>
      <c r="F14" s="627"/>
      <c r="G14" s="627"/>
      <c r="H14" s="627"/>
      <c r="I14" s="627"/>
      <c r="J14" s="627"/>
      <c r="K14" s="627"/>
      <c r="L14" s="99"/>
    </row>
    <row r="15" spans="1:12" s="78" customFormat="1" ht="12">
      <c r="A15" s="463">
        <v>2025</v>
      </c>
      <c r="B15" s="672" t="s">
        <v>914</v>
      </c>
      <c r="C15" s="627">
        <v>26473.599999999999</v>
      </c>
      <c r="D15" s="627">
        <v>8297.2999999999993</v>
      </c>
      <c r="E15" s="627">
        <v>4370.6000000000004</v>
      </c>
      <c r="F15" s="627">
        <v>206.2</v>
      </c>
      <c r="G15" s="627">
        <v>937.4</v>
      </c>
      <c r="H15" s="627">
        <v>4225.3</v>
      </c>
      <c r="I15" s="627">
        <v>1863.3</v>
      </c>
      <c r="J15" s="627">
        <v>296.3</v>
      </c>
      <c r="K15" s="627">
        <v>2883.8</v>
      </c>
      <c r="L15" s="99">
        <v>307.60000000000002</v>
      </c>
    </row>
    <row r="16" spans="1:12" s="78" customFormat="1" ht="12" customHeight="1">
      <c r="A16" s="463">
        <v>2025</v>
      </c>
      <c r="B16" s="672" t="s">
        <v>903</v>
      </c>
      <c r="C16" s="627">
        <v>52281</v>
      </c>
      <c r="D16" s="627">
        <v>14412</v>
      </c>
      <c r="E16" s="627">
        <v>7421.9</v>
      </c>
      <c r="F16" s="627">
        <v>605.5</v>
      </c>
      <c r="G16" s="627">
        <v>2383.6</v>
      </c>
      <c r="H16" s="627">
        <v>7948.9</v>
      </c>
      <c r="I16" s="627">
        <v>3774.6</v>
      </c>
      <c r="J16" s="627">
        <v>1313.8</v>
      </c>
      <c r="K16" s="627">
        <v>6121.1</v>
      </c>
      <c r="L16" s="99">
        <v>555.4</v>
      </c>
    </row>
    <row r="17" spans="1:13" s="876" customFormat="1" ht="12" customHeight="1">
      <c r="A17" s="878">
        <v>2025</v>
      </c>
      <c r="B17" s="885" t="s">
        <v>919</v>
      </c>
      <c r="C17" s="627">
        <v>76430.3</v>
      </c>
      <c r="D17" s="627">
        <v>20300.599999999999</v>
      </c>
      <c r="E17" s="627">
        <v>9449.5</v>
      </c>
      <c r="F17" s="627">
        <v>953.8</v>
      </c>
      <c r="G17" s="627">
        <v>3367.3</v>
      </c>
      <c r="H17" s="627">
        <v>12773.4</v>
      </c>
      <c r="I17" s="627">
        <v>6534.5</v>
      </c>
      <c r="J17" s="627">
        <v>1747.7</v>
      </c>
      <c r="K17" s="627">
        <v>9196.1</v>
      </c>
      <c r="L17" s="613">
        <v>890.5</v>
      </c>
      <c r="M17" s="93"/>
    </row>
    <row r="18" spans="1:13" s="78" customFormat="1" ht="15.95" customHeight="1">
      <c r="A18" s="1184" t="s">
        <v>42</v>
      </c>
      <c r="B18" s="1184"/>
      <c r="C18" s="1184"/>
      <c r="D18" s="1184"/>
      <c r="E18" s="1184"/>
      <c r="F18" s="1184"/>
      <c r="G18" s="1184"/>
      <c r="H18" s="1184"/>
      <c r="I18" s="1184"/>
      <c r="J18" s="1184"/>
      <c r="K18" s="1184"/>
      <c r="L18" s="1184"/>
    </row>
    <row r="19" spans="1:13" s="78" customFormat="1" ht="15.95" customHeight="1">
      <c r="A19" s="1182" t="s">
        <v>357</v>
      </c>
      <c r="B19" s="1182"/>
      <c r="C19" s="1182"/>
      <c r="D19" s="1182"/>
      <c r="E19" s="1182"/>
      <c r="F19" s="1182"/>
      <c r="G19" s="1182"/>
      <c r="H19" s="1182"/>
      <c r="I19" s="1182"/>
      <c r="J19" s="1182"/>
      <c r="K19" s="1182"/>
      <c r="L19" s="1182"/>
    </row>
    <row r="20" spans="1:13" s="78" customFormat="1" ht="12">
      <c r="A20" s="463">
        <v>2024</v>
      </c>
      <c r="B20" s="672" t="s">
        <v>903</v>
      </c>
      <c r="C20" s="89">
        <v>8743.9</v>
      </c>
      <c r="D20" s="89">
        <v>1302.2</v>
      </c>
      <c r="E20" s="89">
        <v>894.6</v>
      </c>
      <c r="F20" s="89">
        <v>36.299999999999997</v>
      </c>
      <c r="G20" s="89">
        <v>406.7</v>
      </c>
      <c r="H20" s="89">
        <v>2330.6</v>
      </c>
      <c r="I20" s="89">
        <v>933.5</v>
      </c>
      <c r="J20" s="89">
        <v>98.4</v>
      </c>
      <c r="K20" s="89">
        <v>1016.7</v>
      </c>
      <c r="L20" s="106">
        <v>232.5</v>
      </c>
    </row>
    <row r="21" spans="1:13" s="78" customFormat="1" ht="12">
      <c r="A21" s="463">
        <v>2024</v>
      </c>
      <c r="B21" s="672" t="s">
        <v>919</v>
      </c>
      <c r="C21" s="89">
        <v>10453.200000000001</v>
      </c>
      <c r="D21" s="89">
        <v>2418.3000000000002</v>
      </c>
      <c r="E21" s="89">
        <v>110.8</v>
      </c>
      <c r="F21" s="89">
        <v>36.299999999999997</v>
      </c>
      <c r="G21" s="89">
        <v>551.6</v>
      </c>
      <c r="H21" s="89">
        <v>2099.1</v>
      </c>
      <c r="I21" s="89">
        <v>1248.3</v>
      </c>
      <c r="J21" s="89">
        <v>80</v>
      </c>
      <c r="K21" s="89">
        <v>1305.9000000000001</v>
      </c>
      <c r="L21" s="106">
        <v>350.2</v>
      </c>
    </row>
    <row r="22" spans="1:13" s="78" customFormat="1" ht="12">
      <c r="A22" s="463">
        <v>2024</v>
      </c>
      <c r="B22" s="672" t="s">
        <v>899</v>
      </c>
      <c r="C22" s="627">
        <v>11233.4</v>
      </c>
      <c r="D22" s="627">
        <v>3039.7</v>
      </c>
      <c r="E22" s="627">
        <v>112.4</v>
      </c>
      <c r="F22" s="627">
        <v>52</v>
      </c>
      <c r="G22" s="627">
        <v>620.1</v>
      </c>
      <c r="H22" s="627">
        <v>1424.4</v>
      </c>
      <c r="I22" s="627">
        <v>2081.4</v>
      </c>
      <c r="J22" s="627">
        <v>96.2</v>
      </c>
      <c r="K22" s="627">
        <v>1287.3</v>
      </c>
      <c r="L22" s="99">
        <v>413.3</v>
      </c>
    </row>
    <row r="23" spans="1:13" s="78" customFormat="1" ht="3.75" customHeight="1">
      <c r="A23" s="463"/>
      <c r="B23" s="672"/>
      <c r="C23" s="627"/>
      <c r="D23" s="627"/>
      <c r="E23" s="627"/>
      <c r="F23" s="627"/>
      <c r="G23" s="627"/>
      <c r="H23" s="627"/>
      <c r="I23" s="627"/>
      <c r="J23" s="627"/>
      <c r="K23" s="627"/>
      <c r="L23" s="99"/>
    </row>
    <row r="24" spans="1:13" s="78" customFormat="1" ht="12">
      <c r="A24" s="463">
        <v>2025</v>
      </c>
      <c r="B24" s="672" t="s">
        <v>914</v>
      </c>
      <c r="C24" s="627">
        <v>6481.2</v>
      </c>
      <c r="D24" s="627">
        <v>940.8</v>
      </c>
      <c r="E24" s="627">
        <v>161.4</v>
      </c>
      <c r="F24" s="627">
        <v>25.3</v>
      </c>
      <c r="G24" s="627">
        <v>444.3</v>
      </c>
      <c r="H24" s="627">
        <v>1893.8</v>
      </c>
      <c r="I24" s="627">
        <v>868.2</v>
      </c>
      <c r="J24" s="627">
        <v>101.4</v>
      </c>
      <c r="K24" s="627">
        <v>679.9</v>
      </c>
      <c r="L24" s="99">
        <v>225.4</v>
      </c>
    </row>
    <row r="25" spans="1:13" s="78" customFormat="1" ht="12">
      <c r="A25" s="463">
        <v>2025</v>
      </c>
      <c r="B25" s="672" t="s">
        <v>903</v>
      </c>
      <c r="C25" s="627">
        <v>8794.2999999999993</v>
      </c>
      <c r="D25" s="627">
        <v>1480.4</v>
      </c>
      <c r="E25" s="627">
        <v>161.1</v>
      </c>
      <c r="F25" s="627">
        <v>27.6</v>
      </c>
      <c r="G25" s="627">
        <v>895.7</v>
      </c>
      <c r="H25" s="627">
        <v>2334.9</v>
      </c>
      <c r="I25" s="627">
        <v>1027.2</v>
      </c>
      <c r="J25" s="627">
        <v>107</v>
      </c>
      <c r="K25" s="627">
        <v>1116.3</v>
      </c>
      <c r="L25" s="99">
        <v>370.8</v>
      </c>
    </row>
    <row r="26" spans="1:13" s="876" customFormat="1" ht="12" customHeight="1">
      <c r="A26" s="878">
        <v>2025</v>
      </c>
      <c r="B26" s="885" t="s">
        <v>919</v>
      </c>
      <c r="C26" s="627">
        <v>9848.6</v>
      </c>
      <c r="D26" s="627">
        <v>2467.1</v>
      </c>
      <c r="E26" s="627">
        <v>15.8</v>
      </c>
      <c r="F26" s="627">
        <v>27.4</v>
      </c>
      <c r="G26" s="627">
        <v>695</v>
      </c>
      <c r="H26" s="627">
        <v>2362.1</v>
      </c>
      <c r="I26" s="627">
        <v>1285.3</v>
      </c>
      <c r="J26" s="627">
        <v>90</v>
      </c>
      <c r="K26" s="627">
        <v>1099</v>
      </c>
      <c r="L26" s="613">
        <v>487.7</v>
      </c>
      <c r="M26" s="93"/>
    </row>
    <row r="27" spans="1:13" s="78" customFormat="1" ht="15.95" customHeight="1">
      <c r="A27" s="1183" t="s">
        <v>83</v>
      </c>
      <c r="B27" s="1183"/>
      <c r="C27" s="1183"/>
      <c r="D27" s="1183"/>
      <c r="E27" s="1183"/>
      <c r="F27" s="1183"/>
      <c r="G27" s="1183"/>
      <c r="H27" s="1183"/>
      <c r="I27" s="1183"/>
      <c r="J27" s="1183"/>
      <c r="K27" s="1183"/>
      <c r="L27" s="1183"/>
    </row>
    <row r="28" spans="1:13" s="78" customFormat="1" ht="15.95" customHeight="1">
      <c r="A28" s="1182" t="s">
        <v>358</v>
      </c>
      <c r="B28" s="1182"/>
      <c r="C28" s="1182"/>
      <c r="D28" s="1182"/>
      <c r="E28" s="1182"/>
      <c r="F28" s="1182"/>
      <c r="G28" s="1182"/>
      <c r="H28" s="1182"/>
      <c r="I28" s="1182"/>
      <c r="J28" s="1182"/>
      <c r="K28" s="1182"/>
      <c r="L28" s="1182"/>
    </row>
    <row r="29" spans="1:13" s="78" customFormat="1" ht="12">
      <c r="A29" s="463">
        <v>2024</v>
      </c>
      <c r="B29" s="672" t="s">
        <v>903</v>
      </c>
      <c r="C29" s="627">
        <v>38540.9</v>
      </c>
      <c r="D29" s="627">
        <v>10827.6</v>
      </c>
      <c r="E29" s="537">
        <v>5511.5</v>
      </c>
      <c r="F29" s="537">
        <v>497.3</v>
      </c>
      <c r="G29" s="537">
        <v>1886.4</v>
      </c>
      <c r="H29" s="537">
        <v>6230.4</v>
      </c>
      <c r="I29" s="537">
        <v>2834.4</v>
      </c>
      <c r="J29" s="537">
        <v>710</v>
      </c>
      <c r="K29" s="537">
        <v>4646.8</v>
      </c>
      <c r="L29" s="106">
        <v>530.6</v>
      </c>
    </row>
    <row r="30" spans="1:13" s="78" customFormat="1" ht="12">
      <c r="A30" s="463">
        <v>2024</v>
      </c>
      <c r="B30" s="672" t="s">
        <v>919</v>
      </c>
      <c r="C30" s="88">
        <v>60553.2</v>
      </c>
      <c r="D30" s="88">
        <v>16887.8</v>
      </c>
      <c r="E30" s="88">
        <v>8276.4</v>
      </c>
      <c r="F30" s="88">
        <v>745.6</v>
      </c>
      <c r="G30" s="88">
        <v>2700.1</v>
      </c>
      <c r="H30" s="88">
        <v>10163.1</v>
      </c>
      <c r="I30" s="88">
        <v>4703.3999999999996</v>
      </c>
      <c r="J30" s="88">
        <v>1419.8</v>
      </c>
      <c r="K30" s="88">
        <v>7702.2</v>
      </c>
      <c r="L30" s="99">
        <v>795.7</v>
      </c>
    </row>
    <row r="31" spans="1:13" s="78" customFormat="1" ht="12">
      <c r="A31" s="463">
        <v>2024</v>
      </c>
      <c r="B31" s="672" t="s">
        <v>899</v>
      </c>
      <c r="C31" s="627">
        <v>86183.8</v>
      </c>
      <c r="D31" s="627">
        <v>26215</v>
      </c>
      <c r="E31" s="627">
        <v>10692.2</v>
      </c>
      <c r="F31" s="627">
        <v>811.4</v>
      </c>
      <c r="G31" s="627">
        <v>3663.3</v>
      </c>
      <c r="H31" s="627">
        <v>16839.8</v>
      </c>
      <c r="I31" s="627">
        <v>4281.2</v>
      </c>
      <c r="J31" s="627">
        <v>1858.2</v>
      </c>
      <c r="K31" s="627">
        <v>9902.2999999999993</v>
      </c>
      <c r="L31" s="99">
        <v>1179.0999999999999</v>
      </c>
    </row>
    <row r="32" spans="1:13" s="78" customFormat="1" ht="3.75" customHeight="1">
      <c r="A32" s="463"/>
      <c r="B32" s="672"/>
      <c r="C32" s="627"/>
      <c r="D32" s="627"/>
      <c r="E32" s="627"/>
      <c r="F32" s="627"/>
      <c r="G32" s="627"/>
      <c r="H32" s="627"/>
      <c r="I32" s="627"/>
      <c r="J32" s="627"/>
      <c r="K32" s="627"/>
      <c r="L32" s="99"/>
    </row>
    <row r="33" spans="1:13" s="78" customFormat="1" ht="12">
      <c r="A33" s="463">
        <v>2025</v>
      </c>
      <c r="B33" s="672" t="s">
        <v>914</v>
      </c>
      <c r="C33" s="627">
        <v>19992.400000000001</v>
      </c>
      <c r="D33" s="627">
        <v>7356.5</v>
      </c>
      <c r="E33" s="627">
        <v>4209.2</v>
      </c>
      <c r="F33" s="627">
        <v>180.9</v>
      </c>
      <c r="G33" s="627">
        <v>493.1</v>
      </c>
      <c r="H33" s="627">
        <v>2331.5</v>
      </c>
      <c r="I33" s="627">
        <v>995.2</v>
      </c>
      <c r="J33" s="627">
        <v>194.9</v>
      </c>
      <c r="K33" s="627">
        <v>2203.9</v>
      </c>
      <c r="L33" s="99">
        <v>82.1</v>
      </c>
    </row>
    <row r="34" spans="1:13" s="78" customFormat="1" ht="12">
      <c r="A34" s="463">
        <v>2025</v>
      </c>
      <c r="B34" s="672" t="s">
        <v>903</v>
      </c>
      <c r="C34" s="627">
        <v>43486.7</v>
      </c>
      <c r="D34" s="627">
        <v>12931.7</v>
      </c>
      <c r="E34" s="627">
        <v>7260.9</v>
      </c>
      <c r="F34" s="627">
        <v>578</v>
      </c>
      <c r="G34" s="627">
        <v>1487.9</v>
      </c>
      <c r="H34" s="627">
        <v>5614</v>
      </c>
      <c r="I34" s="627">
        <v>2747.3</v>
      </c>
      <c r="J34" s="627">
        <v>1206.8</v>
      </c>
      <c r="K34" s="627">
        <v>5004.8</v>
      </c>
      <c r="L34" s="99">
        <v>184.6</v>
      </c>
    </row>
    <row r="35" spans="1:13" s="876" customFormat="1" ht="12" customHeight="1">
      <c r="A35" s="878">
        <v>2025</v>
      </c>
      <c r="B35" s="885" t="s">
        <v>919</v>
      </c>
      <c r="C35" s="627">
        <v>66581.600000000006</v>
      </c>
      <c r="D35" s="627">
        <v>17833.400000000001</v>
      </c>
      <c r="E35" s="627">
        <v>9433.7000000000007</v>
      </c>
      <c r="F35" s="627">
        <v>926.3</v>
      </c>
      <c r="G35" s="627">
        <v>2672.3</v>
      </c>
      <c r="H35" s="627">
        <v>10411.299999999999</v>
      </c>
      <c r="I35" s="627">
        <v>5249.2</v>
      </c>
      <c r="J35" s="627">
        <v>1657.6</v>
      </c>
      <c r="K35" s="627">
        <v>8097.1</v>
      </c>
      <c r="L35" s="613">
        <v>402.8</v>
      </c>
      <c r="M35" s="93"/>
    </row>
    <row r="36" spans="1:13" s="78" customFormat="1" ht="3.95" customHeight="1"/>
    <row r="37" spans="1:13" s="78" customFormat="1" ht="12">
      <c r="A37" s="78" t="s">
        <v>378</v>
      </c>
    </row>
    <row r="38" spans="1:13" s="78" customFormat="1" ht="12">
      <c r="A38" s="253" t="s">
        <v>337</v>
      </c>
    </row>
    <row r="43" spans="1:13">
      <c r="C43" s="242"/>
      <c r="D43" s="242"/>
      <c r="E43" s="242"/>
      <c r="F43" s="242"/>
      <c r="G43" s="242"/>
      <c r="H43" s="242"/>
      <c r="I43" s="242"/>
      <c r="J43" s="242"/>
      <c r="K43" s="242"/>
      <c r="L43" s="242"/>
    </row>
    <row r="46" spans="1:13">
      <c r="C46" s="242"/>
      <c r="D46" s="242"/>
      <c r="E46" s="242"/>
      <c r="F46" s="242"/>
      <c r="G46" s="242"/>
      <c r="H46" s="242"/>
      <c r="I46" s="242"/>
      <c r="J46" s="242"/>
      <c r="K46" s="242"/>
      <c r="L46" s="242"/>
    </row>
    <row r="49" spans="3:12">
      <c r="C49" s="242"/>
      <c r="D49" s="242"/>
      <c r="E49" s="242"/>
      <c r="F49" s="242"/>
      <c r="G49" s="242"/>
      <c r="H49" s="242"/>
      <c r="I49" s="242"/>
      <c r="J49" s="242"/>
      <c r="K49" s="242"/>
      <c r="L49" s="242"/>
    </row>
  </sheetData>
  <mergeCells count="18">
    <mergeCell ref="D6:D8"/>
    <mergeCell ref="E6:E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48"/>
  <sheetViews>
    <sheetView zoomScaleNormal="100" workbookViewId="0">
      <selection activeCell="K1" sqref="K1"/>
    </sheetView>
  </sheetViews>
  <sheetFormatPr defaultColWidth="9.140625" defaultRowHeight="12.75"/>
  <cols>
    <col min="1" max="1" width="5.85546875" style="120" customWidth="1"/>
    <col min="2" max="2" width="20.140625" style="120" customWidth="1"/>
    <col min="3" max="12" width="12.7109375" style="120" customWidth="1"/>
    <col min="13" max="16384" width="9.140625" style="120"/>
  </cols>
  <sheetData>
    <row r="1" spans="1:12">
      <c r="A1" s="286" t="s">
        <v>942</v>
      </c>
      <c r="H1" s="117"/>
      <c r="J1" s="117"/>
      <c r="K1" s="117" t="s">
        <v>44</v>
      </c>
      <c r="L1" s="78"/>
    </row>
    <row r="2" spans="1:12" ht="14.25">
      <c r="A2" s="286" t="s">
        <v>987</v>
      </c>
      <c r="K2" s="261" t="s">
        <v>45</v>
      </c>
      <c r="L2" s="78"/>
    </row>
    <row r="3" spans="1:12">
      <c r="A3" s="286" t="s">
        <v>943</v>
      </c>
    </row>
    <row r="4" spans="1:12" ht="14.25">
      <c r="A4" s="286" t="s">
        <v>988</v>
      </c>
    </row>
    <row r="5" spans="1:12" s="809" customFormat="1" ht="15.95" customHeight="1">
      <c r="A5" s="1174" t="s">
        <v>401</v>
      </c>
      <c r="B5" s="1118"/>
      <c r="C5" s="1117" t="s">
        <v>429</v>
      </c>
      <c r="D5" s="1114"/>
      <c r="E5" s="1115"/>
      <c r="F5" s="1115"/>
      <c r="G5" s="1115"/>
      <c r="H5" s="1115"/>
      <c r="I5" s="1115"/>
      <c r="J5" s="1115"/>
      <c r="K5" s="1115"/>
      <c r="L5" s="1116"/>
    </row>
    <row r="6" spans="1:12" s="809" customFormat="1" ht="44.25" customHeight="1">
      <c r="A6" s="1174"/>
      <c r="B6" s="1118"/>
      <c r="C6" s="1118"/>
      <c r="D6" s="1118" t="s">
        <v>534</v>
      </c>
      <c r="E6" s="1118" t="s">
        <v>535</v>
      </c>
      <c r="F6" s="1118" t="s">
        <v>536</v>
      </c>
      <c r="G6" s="1118" t="s">
        <v>448</v>
      </c>
      <c r="H6" s="1118" t="s">
        <v>537</v>
      </c>
      <c r="I6" s="1118" t="s">
        <v>538</v>
      </c>
      <c r="J6" s="1118" t="s">
        <v>539</v>
      </c>
      <c r="K6" s="1118" t="s">
        <v>540</v>
      </c>
      <c r="L6" s="1117" t="s">
        <v>541</v>
      </c>
    </row>
    <row r="7" spans="1:12" s="809" customFormat="1" ht="78.75" customHeight="1">
      <c r="A7" s="1174"/>
      <c r="B7" s="1118"/>
      <c r="C7" s="1118"/>
      <c r="D7" s="1118"/>
      <c r="E7" s="1118"/>
      <c r="F7" s="1118"/>
      <c r="G7" s="1118"/>
      <c r="H7" s="1118"/>
      <c r="I7" s="1118"/>
      <c r="J7" s="1118"/>
      <c r="K7" s="1118"/>
      <c r="L7" s="1117"/>
    </row>
    <row r="8" spans="1:12" s="809" customFormat="1" ht="43.5" customHeight="1" thickBot="1">
      <c r="A8" s="1175"/>
      <c r="B8" s="1176"/>
      <c r="C8" s="1176"/>
      <c r="D8" s="1176"/>
      <c r="E8" s="1176"/>
      <c r="F8" s="1176"/>
      <c r="G8" s="1176"/>
      <c r="H8" s="1176"/>
      <c r="I8" s="1176"/>
      <c r="J8" s="1176"/>
      <c r="K8" s="1176"/>
      <c r="L8" s="1126"/>
    </row>
    <row r="9" spans="1:12" s="806" customFormat="1" ht="15.95" customHeight="1" thickTop="1">
      <c r="A9" s="1185" t="s">
        <v>16</v>
      </c>
      <c r="B9" s="1185"/>
      <c r="C9" s="1185"/>
      <c r="D9" s="1185"/>
      <c r="E9" s="1185"/>
      <c r="F9" s="1185"/>
      <c r="G9" s="1185"/>
      <c r="H9" s="1185"/>
      <c r="I9" s="1185"/>
      <c r="J9" s="1185"/>
      <c r="K9" s="1185"/>
      <c r="L9" s="1185"/>
    </row>
    <row r="10" spans="1:12" s="78" customFormat="1" ht="15.95" customHeight="1">
      <c r="A10" s="1186" t="s">
        <v>359</v>
      </c>
      <c r="B10" s="1186"/>
      <c r="C10" s="1186"/>
      <c r="D10" s="1186"/>
      <c r="E10" s="1186"/>
      <c r="F10" s="1186"/>
      <c r="G10" s="1186"/>
      <c r="H10" s="1186"/>
      <c r="I10" s="1186"/>
      <c r="J10" s="1186"/>
      <c r="K10" s="1186"/>
      <c r="L10" s="1186"/>
    </row>
    <row r="11" spans="1:12" s="78" customFormat="1" ht="12" customHeight="1">
      <c r="A11" s="463">
        <v>2024</v>
      </c>
      <c r="B11" s="672" t="s">
        <v>903</v>
      </c>
      <c r="C11" s="627">
        <v>40519.1</v>
      </c>
      <c r="D11" s="627">
        <v>10628.9</v>
      </c>
      <c r="E11" s="537">
        <v>5264.2</v>
      </c>
      <c r="F11" s="537">
        <v>474.3</v>
      </c>
      <c r="G11" s="537">
        <v>1987</v>
      </c>
      <c r="H11" s="537">
        <v>7382.4</v>
      </c>
      <c r="I11" s="537">
        <v>3255.4</v>
      </c>
      <c r="J11" s="537">
        <v>658.4</v>
      </c>
      <c r="K11" s="537">
        <v>4748.1000000000004</v>
      </c>
      <c r="L11" s="106">
        <v>636.20000000000005</v>
      </c>
    </row>
    <row r="12" spans="1:12" s="78" customFormat="1" ht="12">
      <c r="A12" s="463">
        <v>2024</v>
      </c>
      <c r="B12" s="672" t="s">
        <v>919</v>
      </c>
      <c r="C12" s="88">
        <v>60047.6</v>
      </c>
      <c r="D12" s="88">
        <v>16218.8</v>
      </c>
      <c r="E12" s="88">
        <v>7006.1</v>
      </c>
      <c r="F12" s="88">
        <v>690.1</v>
      </c>
      <c r="G12" s="88">
        <v>2775</v>
      </c>
      <c r="H12" s="88">
        <v>10434.200000000001</v>
      </c>
      <c r="I12" s="88">
        <v>5015.2</v>
      </c>
      <c r="J12" s="88">
        <v>1285.4000000000001</v>
      </c>
      <c r="K12" s="88">
        <v>7605.3</v>
      </c>
      <c r="L12" s="99">
        <v>964.7</v>
      </c>
    </row>
    <row r="13" spans="1:12" s="78" customFormat="1" ht="12">
      <c r="A13" s="463">
        <v>2024</v>
      </c>
      <c r="B13" s="672" t="s">
        <v>899</v>
      </c>
      <c r="C13" s="627">
        <v>81345</v>
      </c>
      <c r="D13" s="627">
        <v>23908.3</v>
      </c>
      <c r="E13" s="627">
        <v>9028.6</v>
      </c>
      <c r="F13" s="627">
        <v>749</v>
      </c>
      <c r="G13" s="627">
        <v>3558.1</v>
      </c>
      <c r="H13" s="627">
        <v>15329.4</v>
      </c>
      <c r="I13" s="627">
        <v>5297.3</v>
      </c>
      <c r="J13" s="627">
        <v>1638.2</v>
      </c>
      <c r="K13" s="627">
        <v>9456.7000000000007</v>
      </c>
      <c r="L13" s="99">
        <v>1351.1</v>
      </c>
    </row>
    <row r="14" spans="1:12" s="78" customFormat="1" ht="3.75" customHeight="1">
      <c r="A14" s="463"/>
      <c r="B14" s="672"/>
      <c r="C14" s="627"/>
      <c r="D14" s="627"/>
      <c r="E14" s="627"/>
      <c r="F14" s="627"/>
      <c r="G14" s="627"/>
      <c r="H14" s="627"/>
      <c r="I14" s="627"/>
      <c r="J14" s="627"/>
      <c r="K14" s="627"/>
      <c r="L14" s="99"/>
    </row>
    <row r="15" spans="1:12" s="78" customFormat="1" ht="12">
      <c r="A15" s="463">
        <v>2025</v>
      </c>
      <c r="B15" s="672" t="s">
        <v>914</v>
      </c>
      <c r="C15" s="627">
        <v>22446.1</v>
      </c>
      <c r="D15" s="627">
        <v>7134.4</v>
      </c>
      <c r="E15" s="627">
        <v>3547.7</v>
      </c>
      <c r="F15" s="627">
        <v>171.7</v>
      </c>
      <c r="G15" s="627">
        <v>839</v>
      </c>
      <c r="H15" s="627">
        <v>3630.6</v>
      </c>
      <c r="I15" s="627">
        <v>1533.9</v>
      </c>
      <c r="J15" s="627">
        <v>211.6</v>
      </c>
      <c r="K15" s="627">
        <v>2461.1999999999998</v>
      </c>
      <c r="L15" s="99">
        <v>266.7</v>
      </c>
    </row>
    <row r="16" spans="1:12" s="78" customFormat="1" ht="12">
      <c r="A16" s="463">
        <v>2025</v>
      </c>
      <c r="B16" s="672" t="s">
        <v>903</v>
      </c>
      <c r="C16" s="627">
        <v>43915.9</v>
      </c>
      <c r="D16" s="627">
        <v>11795.1</v>
      </c>
      <c r="E16" s="627">
        <v>6187.1</v>
      </c>
      <c r="F16" s="627">
        <v>531.79999999999995</v>
      </c>
      <c r="G16" s="627">
        <v>2083.3000000000002</v>
      </c>
      <c r="H16" s="627">
        <v>6774.7</v>
      </c>
      <c r="I16" s="627">
        <v>3139.4</v>
      </c>
      <c r="J16" s="627">
        <v>1131.5</v>
      </c>
      <c r="K16" s="627">
        <v>5103.1000000000004</v>
      </c>
      <c r="L16" s="99">
        <v>463</v>
      </c>
    </row>
    <row r="17" spans="1:13" s="876" customFormat="1" ht="12" customHeight="1">
      <c r="A17" s="878">
        <v>2025</v>
      </c>
      <c r="B17" s="885" t="s">
        <v>919</v>
      </c>
      <c r="C17" s="627">
        <v>64259.7</v>
      </c>
      <c r="D17" s="627">
        <v>16638.8</v>
      </c>
      <c r="E17" s="627">
        <v>7824.1</v>
      </c>
      <c r="F17" s="627">
        <v>821.8</v>
      </c>
      <c r="G17" s="627">
        <v>2910.2</v>
      </c>
      <c r="H17" s="627">
        <v>10835.8</v>
      </c>
      <c r="I17" s="627">
        <v>5525.7</v>
      </c>
      <c r="J17" s="627">
        <v>1511.5</v>
      </c>
      <c r="K17" s="627">
        <v>7738.7</v>
      </c>
      <c r="L17" s="613">
        <v>746.2</v>
      </c>
      <c r="M17" s="93"/>
    </row>
    <row r="18" spans="1:13" s="78" customFormat="1" ht="15.95" customHeight="1">
      <c r="A18" s="1184" t="s">
        <v>17</v>
      </c>
      <c r="B18" s="1184"/>
      <c r="C18" s="1184"/>
      <c r="D18" s="1184"/>
      <c r="E18" s="1184"/>
      <c r="F18" s="1184"/>
      <c r="G18" s="1184"/>
      <c r="H18" s="1184"/>
      <c r="I18" s="1184"/>
      <c r="J18" s="1184"/>
      <c r="K18" s="1184"/>
      <c r="L18" s="1184"/>
    </row>
    <row r="19" spans="1:13" s="78" customFormat="1" ht="15.95" customHeight="1">
      <c r="A19" s="1182" t="s">
        <v>360</v>
      </c>
      <c r="B19" s="1182"/>
      <c r="C19" s="1182"/>
      <c r="D19" s="1182"/>
      <c r="E19" s="1182"/>
      <c r="F19" s="1182"/>
      <c r="G19" s="1182"/>
      <c r="H19" s="1182"/>
      <c r="I19" s="1182"/>
      <c r="J19" s="1182"/>
      <c r="K19" s="1182"/>
      <c r="L19" s="1182"/>
    </row>
    <row r="20" spans="1:13" s="78" customFormat="1" ht="12" customHeight="1">
      <c r="A20" s="463">
        <v>2024</v>
      </c>
      <c r="B20" s="672" t="s">
        <v>903</v>
      </c>
      <c r="C20" s="89">
        <v>8837.5</v>
      </c>
      <c r="D20" s="89">
        <v>1343.1</v>
      </c>
      <c r="E20" s="89">
        <v>893.7</v>
      </c>
      <c r="F20" s="89">
        <v>36.4</v>
      </c>
      <c r="G20" s="89">
        <v>409.1</v>
      </c>
      <c r="H20" s="89">
        <v>2374.9</v>
      </c>
      <c r="I20" s="89">
        <v>828.5</v>
      </c>
      <c r="J20" s="89">
        <v>100.4</v>
      </c>
      <c r="K20" s="89">
        <v>1017.1</v>
      </c>
      <c r="L20" s="106">
        <v>262.8</v>
      </c>
    </row>
    <row r="21" spans="1:13" s="78" customFormat="1" ht="12">
      <c r="A21" s="463">
        <v>2024</v>
      </c>
      <c r="B21" s="672" t="s">
        <v>919</v>
      </c>
      <c r="C21" s="89">
        <v>10320.5</v>
      </c>
      <c r="D21" s="89">
        <v>2390.1999999999998</v>
      </c>
      <c r="E21" s="89">
        <v>114.3</v>
      </c>
      <c r="F21" s="89">
        <v>39.6</v>
      </c>
      <c r="G21" s="89">
        <v>551.4</v>
      </c>
      <c r="H21" s="89">
        <v>2218.4</v>
      </c>
      <c r="I21" s="89">
        <v>1112.7</v>
      </c>
      <c r="J21" s="89">
        <v>80.5</v>
      </c>
      <c r="K21" s="89">
        <v>1284.5</v>
      </c>
      <c r="L21" s="106">
        <v>391.5</v>
      </c>
    </row>
    <row r="22" spans="1:13" s="78" customFormat="1" ht="12">
      <c r="A22" s="463">
        <v>2024</v>
      </c>
      <c r="B22" s="672" t="s">
        <v>899</v>
      </c>
      <c r="C22" s="627">
        <v>11369.1</v>
      </c>
      <c r="D22" s="627">
        <v>2995.9</v>
      </c>
      <c r="E22" s="627">
        <v>113.3</v>
      </c>
      <c r="F22" s="627">
        <v>52.7</v>
      </c>
      <c r="G22" s="627">
        <v>699.2</v>
      </c>
      <c r="H22" s="627">
        <v>1582.9</v>
      </c>
      <c r="I22" s="627">
        <v>2117.1</v>
      </c>
      <c r="J22" s="627">
        <v>97.7</v>
      </c>
      <c r="K22" s="627">
        <v>1266.4000000000001</v>
      </c>
      <c r="L22" s="99">
        <v>443.1</v>
      </c>
    </row>
    <row r="23" spans="1:13" s="78" customFormat="1" ht="3.75" customHeight="1">
      <c r="A23" s="463"/>
      <c r="B23" s="672"/>
      <c r="C23" s="627"/>
      <c r="D23" s="627"/>
      <c r="E23" s="627"/>
      <c r="F23" s="627"/>
      <c r="G23" s="627"/>
      <c r="H23" s="627"/>
      <c r="I23" s="627"/>
      <c r="J23" s="627"/>
      <c r="K23" s="627"/>
      <c r="L23" s="99"/>
    </row>
    <row r="24" spans="1:13" s="78" customFormat="1" ht="12">
      <c r="A24" s="463">
        <v>2025</v>
      </c>
      <c r="B24" s="672" t="s">
        <v>914</v>
      </c>
      <c r="C24" s="627">
        <v>6556.8</v>
      </c>
      <c r="D24" s="627">
        <v>987</v>
      </c>
      <c r="E24" s="627">
        <v>138.4</v>
      </c>
      <c r="F24" s="627">
        <v>25.8</v>
      </c>
      <c r="G24" s="627">
        <v>424.8</v>
      </c>
      <c r="H24" s="627">
        <v>1954.5</v>
      </c>
      <c r="I24" s="627">
        <v>824.3</v>
      </c>
      <c r="J24" s="627">
        <v>104.4</v>
      </c>
      <c r="K24" s="627">
        <v>674.3</v>
      </c>
      <c r="L24" s="99">
        <v>244.7</v>
      </c>
    </row>
    <row r="25" spans="1:13" s="78" customFormat="1" ht="12">
      <c r="A25" s="463">
        <v>2025</v>
      </c>
      <c r="B25" s="672" t="s">
        <v>903</v>
      </c>
      <c r="C25" s="627">
        <v>8860.5</v>
      </c>
      <c r="D25" s="627">
        <v>1441.7</v>
      </c>
      <c r="E25" s="627">
        <v>153.80000000000001</v>
      </c>
      <c r="F25" s="627">
        <v>29.1</v>
      </c>
      <c r="G25" s="627">
        <v>873.9</v>
      </c>
      <c r="H25" s="627">
        <v>2423.1999999999998</v>
      </c>
      <c r="I25" s="627">
        <v>915.2</v>
      </c>
      <c r="J25" s="627">
        <v>108.6</v>
      </c>
      <c r="K25" s="627">
        <v>1200.9000000000001</v>
      </c>
      <c r="L25" s="99">
        <v>394.2</v>
      </c>
    </row>
    <row r="26" spans="1:13" s="876" customFormat="1" ht="12" customHeight="1">
      <c r="A26" s="878">
        <v>2025</v>
      </c>
      <c r="B26" s="885" t="s">
        <v>919</v>
      </c>
      <c r="C26" s="627">
        <v>9970.7999999999993</v>
      </c>
      <c r="D26" s="627">
        <v>2415.6999999999998</v>
      </c>
      <c r="E26" s="627">
        <v>17.8</v>
      </c>
      <c r="F26" s="627">
        <v>35.200000000000003</v>
      </c>
      <c r="G26" s="627">
        <v>696.5</v>
      </c>
      <c r="H26" s="627">
        <v>2443.9</v>
      </c>
      <c r="I26" s="627">
        <v>1266.7</v>
      </c>
      <c r="J26" s="627">
        <v>92.4</v>
      </c>
      <c r="K26" s="627">
        <v>1097.4000000000001</v>
      </c>
      <c r="L26" s="613">
        <v>519.70000000000005</v>
      </c>
      <c r="M26" s="93"/>
    </row>
    <row r="27" spans="1:13" s="78" customFormat="1" ht="15.95" customHeight="1">
      <c r="A27" s="1183" t="s">
        <v>297</v>
      </c>
      <c r="B27" s="1183"/>
      <c r="C27" s="1183"/>
      <c r="D27" s="1183"/>
      <c r="E27" s="1183"/>
      <c r="F27" s="1183"/>
      <c r="G27" s="1183"/>
      <c r="H27" s="1183"/>
      <c r="I27" s="1183"/>
      <c r="J27" s="1183"/>
      <c r="K27" s="1183"/>
      <c r="L27" s="1183"/>
    </row>
    <row r="28" spans="1:13" s="78" customFormat="1" ht="15.95" customHeight="1">
      <c r="A28" s="1182" t="s">
        <v>361</v>
      </c>
      <c r="B28" s="1182"/>
      <c r="C28" s="1182"/>
      <c r="D28" s="1182"/>
      <c r="E28" s="1182"/>
      <c r="F28" s="1182"/>
      <c r="G28" s="1182"/>
      <c r="H28" s="1182"/>
      <c r="I28" s="1182"/>
      <c r="J28" s="1182"/>
      <c r="K28" s="1182"/>
      <c r="L28" s="1182"/>
    </row>
    <row r="29" spans="1:13" s="78" customFormat="1" ht="12" customHeight="1">
      <c r="A29" s="463">
        <v>2024</v>
      </c>
      <c r="B29" s="672" t="s">
        <v>903</v>
      </c>
      <c r="C29" s="627">
        <v>31681.599999999999</v>
      </c>
      <c r="D29" s="627">
        <v>9285.9</v>
      </c>
      <c r="E29" s="537">
        <v>4370.3999999999996</v>
      </c>
      <c r="F29" s="537">
        <v>437.9</v>
      </c>
      <c r="G29" s="537">
        <v>1577.9</v>
      </c>
      <c r="H29" s="537">
        <v>5007.5</v>
      </c>
      <c r="I29" s="537">
        <v>2426.8000000000002</v>
      </c>
      <c r="J29" s="537">
        <v>558</v>
      </c>
      <c r="K29" s="537">
        <v>3731</v>
      </c>
      <c r="L29" s="106">
        <v>373.4</v>
      </c>
    </row>
    <row r="30" spans="1:13" s="78" customFormat="1" ht="12">
      <c r="A30" s="463">
        <v>2024</v>
      </c>
      <c r="B30" s="672" t="s">
        <v>919</v>
      </c>
      <c r="C30" s="88">
        <v>49727.1</v>
      </c>
      <c r="D30" s="88">
        <v>13828.6</v>
      </c>
      <c r="E30" s="88">
        <v>6891.8</v>
      </c>
      <c r="F30" s="88">
        <v>650.5</v>
      </c>
      <c r="G30" s="88">
        <v>2223.6</v>
      </c>
      <c r="H30" s="88">
        <v>8215.7999999999993</v>
      </c>
      <c r="I30" s="88">
        <v>3902.6</v>
      </c>
      <c r="J30" s="88">
        <v>1205</v>
      </c>
      <c r="K30" s="88">
        <v>6320.8</v>
      </c>
      <c r="L30" s="99">
        <v>573.20000000000005</v>
      </c>
    </row>
    <row r="31" spans="1:13" s="78" customFormat="1" ht="12">
      <c r="A31" s="463">
        <v>2024</v>
      </c>
      <c r="B31" s="672" t="s">
        <v>899</v>
      </c>
      <c r="C31" s="627">
        <v>69975.8</v>
      </c>
      <c r="D31" s="627">
        <v>20912.400000000001</v>
      </c>
      <c r="E31" s="627">
        <v>8915.2999999999993</v>
      </c>
      <c r="F31" s="627">
        <v>696.3</v>
      </c>
      <c r="G31" s="627">
        <v>2859</v>
      </c>
      <c r="H31" s="627">
        <v>13746.4</v>
      </c>
      <c r="I31" s="627">
        <v>3180.3</v>
      </c>
      <c r="J31" s="627">
        <v>1540.5</v>
      </c>
      <c r="K31" s="627">
        <v>8190.3</v>
      </c>
      <c r="L31" s="99">
        <v>908</v>
      </c>
    </row>
    <row r="32" spans="1:13" s="78" customFormat="1" ht="3.75" customHeight="1">
      <c r="A32" s="463"/>
      <c r="B32" s="672"/>
      <c r="C32" s="627"/>
      <c r="D32" s="627"/>
      <c r="E32" s="627"/>
      <c r="F32" s="627"/>
      <c r="G32" s="627"/>
      <c r="H32" s="627"/>
      <c r="I32" s="627"/>
      <c r="J32" s="627"/>
      <c r="K32" s="627"/>
      <c r="L32" s="99"/>
    </row>
    <row r="33" spans="1:13" s="78" customFormat="1" ht="12">
      <c r="A33" s="463">
        <v>2025</v>
      </c>
      <c r="B33" s="672" t="s">
        <v>914</v>
      </c>
      <c r="C33" s="627">
        <v>15889.3</v>
      </c>
      <c r="D33" s="627">
        <v>6147.4</v>
      </c>
      <c r="E33" s="627">
        <v>3409.2</v>
      </c>
      <c r="F33" s="627">
        <v>145.9</v>
      </c>
      <c r="G33" s="627">
        <v>414.2</v>
      </c>
      <c r="H33" s="627">
        <v>1676.1</v>
      </c>
      <c r="I33" s="627">
        <v>709.6</v>
      </c>
      <c r="J33" s="627">
        <v>107.2</v>
      </c>
      <c r="K33" s="627">
        <v>1786.9</v>
      </c>
      <c r="L33" s="99">
        <v>22</v>
      </c>
    </row>
    <row r="34" spans="1:13" s="78" customFormat="1" ht="12">
      <c r="A34" s="463">
        <v>2025</v>
      </c>
      <c r="B34" s="672" t="s">
        <v>903</v>
      </c>
      <c r="C34" s="627">
        <v>35055.5</v>
      </c>
      <c r="D34" s="627">
        <v>10353.4</v>
      </c>
      <c r="E34" s="627">
        <v>6033.3</v>
      </c>
      <c r="F34" s="627">
        <v>502.6</v>
      </c>
      <c r="G34" s="627">
        <v>1209.4000000000001</v>
      </c>
      <c r="H34" s="627">
        <v>4351.5</v>
      </c>
      <c r="I34" s="627">
        <v>2224.1999999999998</v>
      </c>
      <c r="J34" s="627">
        <v>1022.9</v>
      </c>
      <c r="K34" s="627">
        <v>3902.2</v>
      </c>
      <c r="L34" s="99">
        <v>68.8</v>
      </c>
    </row>
    <row r="35" spans="1:13" s="876" customFormat="1" ht="12" customHeight="1">
      <c r="A35" s="878">
        <v>2025</v>
      </c>
      <c r="B35" s="885" t="s">
        <v>919</v>
      </c>
      <c r="C35" s="627">
        <v>54288.800000000003</v>
      </c>
      <c r="D35" s="627">
        <v>14223.1</v>
      </c>
      <c r="E35" s="627">
        <v>7806.4</v>
      </c>
      <c r="F35" s="627">
        <v>786.7</v>
      </c>
      <c r="G35" s="627">
        <v>2213.8000000000002</v>
      </c>
      <c r="H35" s="627">
        <v>8391.9</v>
      </c>
      <c r="I35" s="627">
        <v>4259</v>
      </c>
      <c r="J35" s="627">
        <v>1419.2</v>
      </c>
      <c r="K35" s="627">
        <v>6641.3</v>
      </c>
      <c r="L35" s="613">
        <v>226.5</v>
      </c>
      <c r="M35" s="93"/>
    </row>
    <row r="36" spans="1:13" s="78" customFormat="1" ht="3.95" customHeight="1"/>
    <row r="37" spans="1:13" s="78" customFormat="1" ht="12">
      <c r="A37" s="78" t="s">
        <v>378</v>
      </c>
    </row>
    <row r="38" spans="1:13" s="78" customFormat="1" ht="12">
      <c r="A38" s="253" t="s">
        <v>337</v>
      </c>
    </row>
    <row r="39" spans="1:13" s="78" customFormat="1" ht="12"/>
    <row r="42" spans="1:13">
      <c r="C42" s="242"/>
      <c r="D42" s="242"/>
      <c r="E42" s="242"/>
      <c r="F42" s="242"/>
      <c r="G42" s="242"/>
      <c r="H42" s="242"/>
      <c r="I42" s="242"/>
      <c r="J42" s="242"/>
      <c r="K42" s="242"/>
      <c r="L42" s="242"/>
    </row>
    <row r="45" spans="1:13">
      <c r="C45" s="242"/>
      <c r="D45" s="242"/>
      <c r="E45" s="242"/>
      <c r="F45" s="242"/>
      <c r="G45" s="242"/>
      <c r="H45" s="242"/>
      <c r="I45" s="242"/>
      <c r="J45" s="242"/>
      <c r="K45" s="242"/>
      <c r="L45" s="242"/>
    </row>
    <row r="48" spans="1:13">
      <c r="C48" s="242"/>
      <c r="D48" s="242"/>
      <c r="E48" s="242"/>
      <c r="F48" s="242"/>
      <c r="G48" s="242"/>
      <c r="H48" s="242"/>
      <c r="I48" s="242"/>
      <c r="J48" s="242"/>
      <c r="K48" s="242"/>
      <c r="L48" s="242"/>
    </row>
  </sheetData>
  <mergeCells count="1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election activeCell="K2" sqref="K2"/>
    </sheetView>
  </sheetViews>
  <sheetFormatPr defaultColWidth="9.140625" defaultRowHeight="12.75"/>
  <cols>
    <col min="1" max="1" width="5.28515625" style="120" customWidth="1"/>
    <col min="2" max="2" width="21.28515625" style="120" customWidth="1"/>
    <col min="3" max="12" width="12.7109375" style="120" customWidth="1"/>
    <col min="13" max="16384" width="9.140625" style="120"/>
  </cols>
  <sheetData>
    <row r="1" spans="1:13" ht="14.25">
      <c r="A1" s="286" t="s">
        <v>989</v>
      </c>
      <c r="K1" s="117" t="s">
        <v>44</v>
      </c>
      <c r="L1" s="78"/>
      <c r="M1" s="117"/>
    </row>
    <row r="2" spans="1:13" ht="14.25">
      <c r="A2" s="286" t="s">
        <v>990</v>
      </c>
      <c r="K2" s="261" t="s">
        <v>45</v>
      </c>
      <c r="L2" s="78"/>
    </row>
    <row r="3" spans="1:13" s="809" customFormat="1" ht="15.95" customHeight="1">
      <c r="A3" s="1174" t="s">
        <v>401</v>
      </c>
      <c r="B3" s="1118"/>
      <c r="C3" s="1117" t="s">
        <v>429</v>
      </c>
      <c r="D3" s="1114"/>
      <c r="E3" s="1115"/>
      <c r="F3" s="1115"/>
      <c r="G3" s="1115"/>
      <c r="H3" s="1115"/>
      <c r="I3" s="1115"/>
      <c r="J3" s="1115"/>
      <c r="K3" s="1115"/>
      <c r="L3" s="1116"/>
    </row>
    <row r="4" spans="1:13" s="809" customFormat="1" ht="44.25" customHeight="1">
      <c r="A4" s="1174"/>
      <c r="B4" s="1118"/>
      <c r="C4" s="1118"/>
      <c r="D4" s="1118" t="s">
        <v>534</v>
      </c>
      <c r="E4" s="1118" t="s">
        <v>542</v>
      </c>
      <c r="F4" s="1118" t="s">
        <v>536</v>
      </c>
      <c r="G4" s="1118" t="s">
        <v>448</v>
      </c>
      <c r="H4" s="1118" t="s">
        <v>537</v>
      </c>
      <c r="I4" s="1118" t="s">
        <v>538</v>
      </c>
      <c r="J4" s="1118" t="s">
        <v>539</v>
      </c>
      <c r="K4" s="1118" t="s">
        <v>540</v>
      </c>
      <c r="L4" s="1117" t="s">
        <v>541</v>
      </c>
    </row>
    <row r="5" spans="1:13" s="809" customFormat="1" ht="78.75" customHeight="1">
      <c r="A5" s="1174"/>
      <c r="B5" s="1118"/>
      <c r="C5" s="1118"/>
      <c r="D5" s="1118"/>
      <c r="E5" s="1118"/>
      <c r="F5" s="1118"/>
      <c r="G5" s="1118"/>
      <c r="H5" s="1118"/>
      <c r="I5" s="1118"/>
      <c r="J5" s="1118"/>
      <c r="K5" s="1118"/>
      <c r="L5" s="1117"/>
    </row>
    <row r="6" spans="1:13" s="809" customFormat="1" ht="43.5" customHeight="1" thickBot="1">
      <c r="A6" s="1175"/>
      <c r="B6" s="1176"/>
      <c r="C6" s="1176"/>
      <c r="D6" s="1176"/>
      <c r="E6" s="1176"/>
      <c r="F6" s="1176"/>
      <c r="G6" s="1176"/>
      <c r="H6" s="1176"/>
      <c r="I6" s="1176"/>
      <c r="J6" s="1176"/>
      <c r="K6" s="1176"/>
      <c r="L6" s="1126"/>
    </row>
    <row r="7" spans="1:13" s="806" customFormat="1" ht="15.95" customHeight="1" thickTop="1">
      <c r="A7" s="1185" t="s">
        <v>365</v>
      </c>
      <c r="B7" s="1185"/>
      <c r="C7" s="1185"/>
      <c r="D7" s="1185"/>
      <c r="E7" s="1185"/>
      <c r="F7" s="1185"/>
      <c r="G7" s="1185"/>
      <c r="H7" s="1185"/>
      <c r="I7" s="1185"/>
      <c r="J7" s="1185"/>
      <c r="K7" s="1185"/>
      <c r="L7" s="1185"/>
    </row>
    <row r="8" spans="1:13" s="78" customFormat="1" ht="15.75" customHeight="1">
      <c r="A8" s="1186" t="s">
        <v>362</v>
      </c>
      <c r="B8" s="1186"/>
      <c r="C8" s="1186"/>
      <c r="D8" s="1186"/>
      <c r="E8" s="1186"/>
      <c r="F8" s="1186"/>
      <c r="G8" s="1186"/>
      <c r="H8" s="1186"/>
      <c r="I8" s="1186"/>
      <c r="J8" s="1186"/>
      <c r="K8" s="1186"/>
      <c r="L8" s="1186"/>
    </row>
    <row r="9" spans="1:13" s="78" customFormat="1" ht="12">
      <c r="A9" s="463">
        <v>2024</v>
      </c>
      <c r="B9" s="672" t="s">
        <v>903</v>
      </c>
      <c r="C9" s="89">
        <v>4</v>
      </c>
      <c r="D9" s="89">
        <v>3.6</v>
      </c>
      <c r="E9" s="89">
        <v>8.5</v>
      </c>
      <c r="F9" s="89">
        <v>8.6</v>
      </c>
      <c r="G9" s="89">
        <v>3.9</v>
      </c>
      <c r="H9" s="89">
        <v>2.4</v>
      </c>
      <c r="I9" s="89">
        <v>2.2999999999999998</v>
      </c>
      <c r="J9" s="89">
        <v>9.5</v>
      </c>
      <c r="K9" s="89">
        <v>8.3000000000000007</v>
      </c>
      <c r="L9" s="106">
        <v>6.2</v>
      </c>
    </row>
    <row r="10" spans="1:13" s="78" customFormat="1" ht="12">
      <c r="A10" s="463">
        <v>2024</v>
      </c>
      <c r="B10" s="672" t="s">
        <v>919</v>
      </c>
      <c r="C10" s="88">
        <v>4.3</v>
      </c>
      <c r="D10" s="88">
        <v>4.4000000000000004</v>
      </c>
      <c r="E10" s="88">
        <v>8.1999999999999993</v>
      </c>
      <c r="F10" s="88">
        <v>9.3000000000000007</v>
      </c>
      <c r="G10" s="88">
        <v>3.9</v>
      </c>
      <c r="H10" s="88">
        <v>2.6</v>
      </c>
      <c r="I10" s="88">
        <v>1.8</v>
      </c>
      <c r="J10" s="88">
        <v>12.5</v>
      </c>
      <c r="K10" s="88">
        <v>9.3000000000000007</v>
      </c>
      <c r="L10" s="99">
        <v>7.2</v>
      </c>
    </row>
    <row r="11" spans="1:13" s="78" customFormat="1" ht="12">
      <c r="A11" s="463">
        <v>2024</v>
      </c>
      <c r="B11" s="672" t="s">
        <v>899</v>
      </c>
      <c r="C11" s="627">
        <v>4.8</v>
      </c>
      <c r="D11" s="627">
        <v>5.0999999999999996</v>
      </c>
      <c r="E11" s="627">
        <v>9.1999999999999993</v>
      </c>
      <c r="F11" s="627">
        <v>7.8</v>
      </c>
      <c r="G11" s="627">
        <v>3.8</v>
      </c>
      <c r="H11" s="627">
        <v>3.1</v>
      </c>
      <c r="I11" s="627">
        <v>1.3</v>
      </c>
      <c r="J11" s="627">
        <v>11.6</v>
      </c>
      <c r="K11" s="627">
        <v>9.6</v>
      </c>
      <c r="L11" s="99">
        <v>6.4</v>
      </c>
    </row>
    <row r="12" spans="1:13" s="78" customFormat="1" ht="3.75" customHeight="1">
      <c r="A12" s="463"/>
      <c r="B12" s="672"/>
      <c r="C12" s="627"/>
      <c r="D12" s="627"/>
      <c r="E12" s="627"/>
      <c r="F12" s="627"/>
      <c r="G12" s="627"/>
      <c r="H12" s="627"/>
      <c r="I12" s="627"/>
      <c r="J12" s="627"/>
      <c r="K12" s="627"/>
      <c r="L12" s="99"/>
    </row>
    <row r="13" spans="1:13" s="78" customFormat="1" ht="12">
      <c r="A13" s="463">
        <v>2025</v>
      </c>
      <c r="B13" s="672" t="s">
        <v>914</v>
      </c>
      <c r="C13" s="627">
        <v>4.5999999999999996</v>
      </c>
      <c r="D13" s="627">
        <v>6</v>
      </c>
      <c r="E13" s="627">
        <v>11.7</v>
      </c>
      <c r="F13" s="627">
        <v>9.1999999999999993</v>
      </c>
      <c r="G13" s="627">
        <v>2</v>
      </c>
      <c r="H13" s="627">
        <v>1.7</v>
      </c>
      <c r="I13" s="627">
        <v>-1</v>
      </c>
      <c r="J13" s="627">
        <v>6.6</v>
      </c>
      <c r="K13" s="627">
        <v>8.9</v>
      </c>
      <c r="L13" s="99">
        <v>4.8</v>
      </c>
    </row>
    <row r="14" spans="1:13" s="78" customFormat="1" ht="12">
      <c r="A14" s="463">
        <v>2025</v>
      </c>
      <c r="B14" s="672" t="s">
        <v>903</v>
      </c>
      <c r="C14" s="627">
        <v>4.4000000000000004</v>
      </c>
      <c r="D14" s="627">
        <v>5.5</v>
      </c>
      <c r="E14" s="627">
        <v>10.3</v>
      </c>
      <c r="F14" s="627">
        <v>9.5</v>
      </c>
      <c r="G14" s="627">
        <v>1.4</v>
      </c>
      <c r="H14" s="627">
        <v>2.1</v>
      </c>
      <c r="I14" s="627">
        <v>1</v>
      </c>
      <c r="J14" s="627">
        <v>10.1</v>
      </c>
      <c r="K14" s="627">
        <v>9</v>
      </c>
      <c r="L14" s="99">
        <v>3.6</v>
      </c>
    </row>
    <row r="15" spans="1:13" s="876" customFormat="1" ht="12" customHeight="1">
      <c r="A15" s="878">
        <v>2025</v>
      </c>
      <c r="B15" s="885" t="s">
        <v>919</v>
      </c>
      <c r="C15" s="627">
        <v>4.7</v>
      </c>
      <c r="D15" s="627">
        <v>5.4</v>
      </c>
      <c r="E15" s="627">
        <v>9.6999999999999993</v>
      </c>
      <c r="F15" s="627">
        <v>10.4</v>
      </c>
      <c r="G15" s="627">
        <v>2.5</v>
      </c>
      <c r="H15" s="627">
        <v>2.5</v>
      </c>
      <c r="I15" s="627">
        <v>2.1</v>
      </c>
      <c r="J15" s="627">
        <v>11.3</v>
      </c>
      <c r="K15" s="627">
        <v>9.5</v>
      </c>
      <c r="L15" s="613">
        <v>4.5999999999999996</v>
      </c>
      <c r="M15" s="93"/>
    </row>
    <row r="16" spans="1:13" s="78" customFormat="1" ht="15.95" customHeight="1">
      <c r="A16" s="1183" t="s">
        <v>71</v>
      </c>
      <c r="B16" s="1183"/>
      <c r="C16" s="1183"/>
      <c r="D16" s="1183"/>
      <c r="E16" s="1183"/>
      <c r="F16" s="1183"/>
      <c r="G16" s="1183"/>
      <c r="H16" s="1183"/>
      <c r="I16" s="1183"/>
      <c r="J16" s="1183"/>
      <c r="K16" s="1183"/>
      <c r="L16" s="1183"/>
    </row>
    <row r="17" spans="1:13" s="78" customFormat="1" ht="15.95" customHeight="1">
      <c r="A17" s="1182" t="s">
        <v>363</v>
      </c>
      <c r="B17" s="1182"/>
      <c r="C17" s="1182"/>
      <c r="D17" s="1182"/>
      <c r="E17" s="1182"/>
      <c r="F17" s="1182"/>
      <c r="G17" s="1182"/>
      <c r="H17" s="1182"/>
      <c r="I17" s="1182"/>
      <c r="J17" s="1182"/>
      <c r="K17" s="1182"/>
      <c r="L17" s="1182"/>
    </row>
    <row r="18" spans="1:13" s="78" customFormat="1" ht="12">
      <c r="A18" s="463">
        <v>2024</v>
      </c>
      <c r="B18" s="672" t="s">
        <v>903</v>
      </c>
      <c r="C18" s="627">
        <v>4.4000000000000004</v>
      </c>
      <c r="D18" s="627">
        <v>4</v>
      </c>
      <c r="E18" s="89">
        <v>6.8</v>
      </c>
      <c r="F18" s="89">
        <v>11.1</v>
      </c>
      <c r="G18" s="89">
        <v>6.4</v>
      </c>
      <c r="H18" s="89">
        <v>2.4</v>
      </c>
      <c r="I18" s="89">
        <v>5.0999999999999996</v>
      </c>
      <c r="J18" s="89">
        <v>12.2</v>
      </c>
      <c r="K18" s="89">
        <v>8.9</v>
      </c>
      <c r="L18" s="106">
        <v>6.4</v>
      </c>
    </row>
    <row r="19" spans="1:13" s="78" customFormat="1" ht="12">
      <c r="A19" s="463">
        <v>2024</v>
      </c>
      <c r="B19" s="672" t="s">
        <v>919</v>
      </c>
      <c r="C19" s="88">
        <v>4.5999999999999996</v>
      </c>
      <c r="D19" s="88">
        <v>4.0999999999999996</v>
      </c>
      <c r="E19" s="88">
        <v>7.3</v>
      </c>
      <c r="F19" s="88">
        <v>10.9</v>
      </c>
      <c r="G19" s="88">
        <v>5.8</v>
      </c>
      <c r="H19" s="88">
        <v>2.6</v>
      </c>
      <c r="I19" s="88">
        <v>5.4</v>
      </c>
      <c r="J19" s="88">
        <v>14.9</v>
      </c>
      <c r="K19" s="88">
        <v>9.6</v>
      </c>
      <c r="L19" s="99">
        <v>6.3</v>
      </c>
    </row>
    <row r="20" spans="1:13" s="78" customFormat="1" ht="12">
      <c r="A20" s="463">
        <v>2024</v>
      </c>
      <c r="B20" s="672" t="s">
        <v>899</v>
      </c>
      <c r="C20" s="627">
        <v>4.9000000000000004</v>
      </c>
      <c r="D20" s="627">
        <v>4.7</v>
      </c>
      <c r="E20" s="627">
        <v>8.1999999999999993</v>
      </c>
      <c r="F20" s="627">
        <v>8.6999999999999993</v>
      </c>
      <c r="G20" s="627">
        <v>5.4</v>
      </c>
      <c r="H20" s="627">
        <v>3.2</v>
      </c>
      <c r="I20" s="627">
        <v>3.5</v>
      </c>
      <c r="J20" s="627">
        <v>14.5</v>
      </c>
      <c r="K20" s="627">
        <v>8.9</v>
      </c>
      <c r="L20" s="99">
        <v>6.7</v>
      </c>
    </row>
    <row r="21" spans="1:13" s="78" customFormat="1" ht="3.75" customHeight="1">
      <c r="A21" s="463"/>
      <c r="B21" s="672"/>
      <c r="C21" s="627"/>
      <c r="D21" s="627"/>
      <c r="E21" s="627"/>
      <c r="F21" s="627"/>
      <c r="G21" s="627"/>
      <c r="H21" s="627"/>
      <c r="I21" s="627"/>
      <c r="J21" s="627"/>
      <c r="K21" s="627"/>
      <c r="L21" s="99"/>
    </row>
    <row r="22" spans="1:13" s="78" customFormat="1" ht="12">
      <c r="A22" s="463">
        <v>2025</v>
      </c>
      <c r="B22" s="672" t="s">
        <v>914</v>
      </c>
      <c r="C22" s="627">
        <v>4.5999999999999996</v>
      </c>
      <c r="D22" s="627">
        <v>5.4</v>
      </c>
      <c r="E22" s="627">
        <v>10.199999999999999</v>
      </c>
      <c r="F22" s="627">
        <v>8.4</v>
      </c>
      <c r="G22" s="627">
        <v>3.4</v>
      </c>
      <c r="H22" s="627">
        <v>1.9</v>
      </c>
      <c r="I22" s="627">
        <v>3.3</v>
      </c>
      <c r="J22" s="627">
        <v>7.6</v>
      </c>
      <c r="K22" s="627">
        <v>7.5</v>
      </c>
      <c r="L22" s="99">
        <v>2.1</v>
      </c>
    </row>
    <row r="23" spans="1:13" s="78" customFormat="1" ht="12">
      <c r="A23" s="463">
        <v>2025</v>
      </c>
      <c r="B23" s="672" t="s">
        <v>903</v>
      </c>
      <c r="C23" s="627">
        <v>4.9000000000000004</v>
      </c>
      <c r="D23" s="627">
        <v>4.9000000000000004</v>
      </c>
      <c r="E23" s="627">
        <v>10.3</v>
      </c>
      <c r="F23" s="627">
        <v>12.2</v>
      </c>
      <c r="G23" s="627">
        <v>4.5</v>
      </c>
      <c r="H23" s="627">
        <v>2.2000000000000002</v>
      </c>
      <c r="I23" s="627">
        <v>4.4000000000000004</v>
      </c>
      <c r="J23" s="627">
        <v>18.7</v>
      </c>
      <c r="K23" s="627">
        <v>8.1999999999999993</v>
      </c>
      <c r="L23" s="99">
        <v>2.2999999999999998</v>
      </c>
    </row>
    <row r="24" spans="1:13" s="876" customFormat="1" ht="12" customHeight="1">
      <c r="A24" s="878">
        <v>2025</v>
      </c>
      <c r="B24" s="885" t="s">
        <v>919</v>
      </c>
      <c r="C24" s="627">
        <v>4.9000000000000004</v>
      </c>
      <c r="D24" s="627">
        <v>4.4000000000000004</v>
      </c>
      <c r="E24" s="627">
        <v>9.6999999999999993</v>
      </c>
      <c r="F24" s="627">
        <v>12.5</v>
      </c>
      <c r="G24" s="627">
        <v>5.0999999999999996</v>
      </c>
      <c r="H24" s="627">
        <v>2.7</v>
      </c>
      <c r="I24" s="627">
        <v>5.4</v>
      </c>
      <c r="J24" s="627">
        <v>17.2</v>
      </c>
      <c r="K24" s="627">
        <v>8.8000000000000007</v>
      </c>
      <c r="L24" s="613">
        <v>3.3</v>
      </c>
      <c r="M24" s="93"/>
    </row>
    <row r="25" spans="1:13" s="78" customFormat="1" ht="15.95" customHeight="1">
      <c r="A25" s="1183" t="s">
        <v>72</v>
      </c>
      <c r="B25" s="1183"/>
      <c r="C25" s="1183"/>
      <c r="D25" s="1183"/>
      <c r="E25" s="1183"/>
      <c r="F25" s="1183"/>
      <c r="G25" s="1183"/>
      <c r="H25" s="1183"/>
      <c r="I25" s="1183"/>
      <c r="J25" s="1183"/>
      <c r="K25" s="1183"/>
      <c r="L25" s="1183"/>
    </row>
    <row r="26" spans="1:13" s="78" customFormat="1" ht="15.95" customHeight="1">
      <c r="A26" s="1182" t="s">
        <v>364</v>
      </c>
      <c r="B26" s="1182"/>
      <c r="C26" s="1182"/>
      <c r="D26" s="1182"/>
      <c r="E26" s="1182"/>
      <c r="F26" s="1182"/>
      <c r="G26" s="1182"/>
      <c r="H26" s="1182"/>
      <c r="I26" s="1182"/>
      <c r="J26" s="1182"/>
      <c r="K26" s="1182"/>
      <c r="L26" s="1182"/>
    </row>
    <row r="27" spans="1:13" s="78" customFormat="1" ht="12">
      <c r="A27" s="463">
        <v>2024</v>
      </c>
      <c r="B27" s="672" t="s">
        <v>903</v>
      </c>
      <c r="C27" s="627">
        <v>3.6</v>
      </c>
      <c r="D27" s="627">
        <v>3.4</v>
      </c>
      <c r="E27" s="89">
        <v>5.4</v>
      </c>
      <c r="F27" s="89">
        <v>9.8000000000000007</v>
      </c>
      <c r="G27" s="89">
        <v>5.4</v>
      </c>
      <c r="H27" s="89">
        <v>2</v>
      </c>
      <c r="I27" s="89">
        <v>4.3</v>
      </c>
      <c r="J27" s="89">
        <v>9.6</v>
      </c>
      <c r="K27" s="89">
        <v>7.1</v>
      </c>
      <c r="L27" s="106">
        <v>4.5</v>
      </c>
    </row>
    <row r="28" spans="1:13" s="78" customFormat="1" ht="12">
      <c r="A28" s="463">
        <v>2024</v>
      </c>
      <c r="B28" s="672" t="s">
        <v>919</v>
      </c>
      <c r="C28" s="88">
        <v>3.8</v>
      </c>
      <c r="D28" s="88">
        <v>3.4</v>
      </c>
      <c r="E28" s="88">
        <v>6</v>
      </c>
      <c r="F28" s="88">
        <v>9.5</v>
      </c>
      <c r="G28" s="88">
        <v>4.8</v>
      </c>
      <c r="H28" s="88">
        <v>2.1</v>
      </c>
      <c r="I28" s="88">
        <v>4.4000000000000004</v>
      </c>
      <c r="J28" s="88">
        <v>12.7</v>
      </c>
      <c r="K28" s="88">
        <v>7.9</v>
      </c>
      <c r="L28" s="99">
        <v>4.5999999999999996</v>
      </c>
    </row>
    <row r="29" spans="1:13" s="78" customFormat="1" ht="12">
      <c r="A29" s="463">
        <v>2024</v>
      </c>
      <c r="B29" s="672" t="s">
        <v>899</v>
      </c>
      <c r="C29" s="627">
        <v>3.9</v>
      </c>
      <c r="D29" s="627">
        <v>3.8</v>
      </c>
      <c r="E29" s="627">
        <v>6.9</v>
      </c>
      <c r="F29" s="627">
        <v>7.5</v>
      </c>
      <c r="G29" s="627">
        <v>4.2</v>
      </c>
      <c r="H29" s="627">
        <v>2.6</v>
      </c>
      <c r="I29" s="627">
        <v>2.6</v>
      </c>
      <c r="J29" s="627">
        <v>12</v>
      </c>
      <c r="K29" s="627">
        <v>7.4</v>
      </c>
      <c r="L29" s="99">
        <v>5.2</v>
      </c>
    </row>
    <row r="30" spans="1:13" s="78" customFormat="1" ht="3.75" customHeight="1">
      <c r="A30" s="463"/>
      <c r="B30" s="672"/>
      <c r="C30" s="627"/>
      <c r="D30" s="627"/>
      <c r="E30" s="627"/>
      <c r="F30" s="627"/>
      <c r="G30" s="627"/>
      <c r="H30" s="627"/>
      <c r="I30" s="627"/>
      <c r="J30" s="627"/>
      <c r="K30" s="627"/>
      <c r="L30" s="99"/>
    </row>
    <row r="31" spans="1:13" s="78" customFormat="1" ht="12">
      <c r="A31" s="463">
        <v>2025</v>
      </c>
      <c r="B31" s="672" t="s">
        <v>914</v>
      </c>
      <c r="C31" s="627">
        <v>3.6</v>
      </c>
      <c r="D31" s="627">
        <v>4.5</v>
      </c>
      <c r="E31" s="627">
        <v>8.1999999999999993</v>
      </c>
      <c r="F31" s="627">
        <v>6.8</v>
      </c>
      <c r="G31" s="627">
        <v>2.9</v>
      </c>
      <c r="H31" s="627">
        <v>1.4</v>
      </c>
      <c r="I31" s="627">
        <v>2.4</v>
      </c>
      <c r="J31" s="627">
        <v>4.2</v>
      </c>
      <c r="K31" s="627">
        <v>6.1</v>
      </c>
      <c r="L31" s="99">
        <v>0.6</v>
      </c>
    </row>
    <row r="32" spans="1:13" s="78" customFormat="1" ht="12">
      <c r="A32" s="463">
        <v>2025</v>
      </c>
      <c r="B32" s="672" t="s">
        <v>903</v>
      </c>
      <c r="C32" s="627">
        <v>3.9</v>
      </c>
      <c r="D32" s="627">
        <v>3.9</v>
      </c>
      <c r="E32" s="627">
        <v>8.5</v>
      </c>
      <c r="F32" s="627">
        <v>10.6</v>
      </c>
      <c r="G32" s="627">
        <v>3.6</v>
      </c>
      <c r="H32" s="627">
        <v>1.7</v>
      </c>
      <c r="I32" s="627">
        <v>3.6</v>
      </c>
      <c r="J32" s="627">
        <v>15.9</v>
      </c>
      <c r="K32" s="627">
        <v>6.4</v>
      </c>
      <c r="L32" s="99">
        <v>0.8</v>
      </c>
    </row>
    <row r="33" spans="1:13" s="876" customFormat="1" ht="12" customHeight="1">
      <c r="A33" s="878">
        <v>2025</v>
      </c>
      <c r="B33" s="885" t="s">
        <v>919</v>
      </c>
      <c r="C33" s="627">
        <v>4</v>
      </c>
      <c r="D33" s="627">
        <v>3.5</v>
      </c>
      <c r="E33" s="627">
        <v>8</v>
      </c>
      <c r="F33" s="627">
        <v>10.6</v>
      </c>
      <c r="G33" s="627">
        <v>4.2</v>
      </c>
      <c r="H33" s="627">
        <v>2.2000000000000002</v>
      </c>
      <c r="I33" s="627">
        <v>4.4000000000000004</v>
      </c>
      <c r="J33" s="627">
        <v>14.8</v>
      </c>
      <c r="K33" s="627">
        <v>7.2</v>
      </c>
      <c r="L33" s="613">
        <v>1.8</v>
      </c>
      <c r="M33" s="93"/>
    </row>
    <row r="34" spans="1:13" s="78" customFormat="1" ht="3" customHeight="1">
      <c r="A34" s="463"/>
      <c r="B34" s="68"/>
      <c r="C34" s="107"/>
      <c r="D34" s="107"/>
      <c r="E34" s="107"/>
      <c r="F34" s="107"/>
      <c r="G34" s="107"/>
      <c r="H34" s="107"/>
      <c r="I34" s="107"/>
      <c r="J34" s="107"/>
      <c r="K34" s="107"/>
      <c r="L34" s="106"/>
    </row>
    <row r="35" spans="1:13" s="78" customFormat="1" ht="12">
      <c r="A35" s="78" t="s">
        <v>379</v>
      </c>
    </row>
    <row r="36" spans="1:13" s="78" customFormat="1" ht="12">
      <c r="A36" s="253" t="s">
        <v>543</v>
      </c>
    </row>
    <row r="37" spans="1:13" s="78" customFormat="1" ht="12"/>
    <row r="38" spans="1:13" s="78" customFormat="1" ht="12"/>
    <row r="39" spans="1:13" s="78" customFormat="1" ht="12"/>
    <row r="40" spans="1:13" s="78" customFormat="1" ht="12"/>
    <row r="41" spans="1:13" s="78" customFormat="1" ht="12"/>
    <row r="42" spans="1:13" s="78" customFormat="1" ht="12">
      <c r="C42" s="106"/>
      <c r="D42" s="106"/>
      <c r="E42" s="106"/>
      <c r="F42" s="106"/>
      <c r="G42" s="106"/>
      <c r="H42" s="106"/>
      <c r="I42" s="106"/>
      <c r="J42" s="106"/>
      <c r="K42" s="106"/>
      <c r="L42" s="106"/>
    </row>
    <row r="43" spans="1:13" s="78" customFormat="1" ht="12"/>
    <row r="44" spans="1:13" s="78" customFormat="1" ht="12"/>
    <row r="45" spans="1:13" s="78" customFormat="1" ht="12">
      <c r="C45" s="106"/>
      <c r="D45" s="106"/>
      <c r="E45" s="106"/>
      <c r="F45" s="106"/>
      <c r="G45" s="106"/>
      <c r="H45" s="106"/>
      <c r="I45" s="106"/>
      <c r="J45" s="106"/>
      <c r="K45" s="106"/>
      <c r="L45" s="106"/>
    </row>
    <row r="46" spans="1:13" s="78" customFormat="1" ht="12"/>
    <row r="47" spans="1:13" s="78" customFormat="1" ht="12"/>
    <row r="48" spans="1:13" s="78" customFormat="1" ht="12">
      <c r="C48" s="106"/>
      <c r="D48" s="106"/>
      <c r="E48" s="106"/>
      <c r="F48" s="106"/>
      <c r="G48" s="106"/>
      <c r="H48" s="106"/>
      <c r="I48" s="106"/>
      <c r="J48" s="106"/>
      <c r="K48" s="106"/>
      <c r="L48" s="106"/>
    </row>
    <row r="49" s="78" customFormat="1" ht="12"/>
    <row r="50" s="78" customFormat="1" ht="12"/>
    <row r="51" s="78" customFormat="1" ht="12"/>
    <row r="52" s="78" customFormat="1" ht="12"/>
    <row r="53" s="78" customFormat="1" ht="12"/>
    <row r="54" s="78" customFormat="1" ht="12"/>
    <row r="55" s="78" customFormat="1" ht="12"/>
    <row r="56" s="78" customFormat="1" ht="12"/>
    <row r="57" s="7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election activeCell="K1" sqref="K1"/>
    </sheetView>
  </sheetViews>
  <sheetFormatPr defaultColWidth="9.140625" defaultRowHeight="12.75"/>
  <cols>
    <col min="1" max="1" width="5.28515625" style="120" customWidth="1"/>
    <col min="2" max="2" width="21.28515625" style="120" customWidth="1"/>
    <col min="3" max="12" width="12.7109375" style="120" customWidth="1"/>
    <col min="13" max="16384" width="9.140625" style="120"/>
  </cols>
  <sheetData>
    <row r="1" spans="1:13" ht="15.75">
      <c r="A1" s="286" t="s">
        <v>991</v>
      </c>
      <c r="K1" s="117" t="s">
        <v>44</v>
      </c>
      <c r="L1" s="78"/>
      <c r="M1" s="117"/>
    </row>
    <row r="2" spans="1:13" ht="14.25">
      <c r="A2" s="286" t="s">
        <v>992</v>
      </c>
      <c r="K2" s="261" t="s">
        <v>45</v>
      </c>
      <c r="L2" s="78"/>
    </row>
    <row r="3" spans="1:13" s="809" customFormat="1" ht="15.95" customHeight="1">
      <c r="A3" s="1174" t="s">
        <v>401</v>
      </c>
      <c r="B3" s="1118"/>
      <c r="C3" s="1117" t="s">
        <v>429</v>
      </c>
      <c r="D3" s="1114"/>
      <c r="E3" s="1115"/>
      <c r="F3" s="1115"/>
      <c r="G3" s="1115"/>
      <c r="H3" s="1115"/>
      <c r="I3" s="1115"/>
      <c r="J3" s="1115"/>
      <c r="K3" s="1115"/>
      <c r="L3" s="1116"/>
    </row>
    <row r="4" spans="1:13" s="809" customFormat="1" ht="44.25" customHeight="1">
      <c r="A4" s="1174"/>
      <c r="B4" s="1118"/>
      <c r="C4" s="1118"/>
      <c r="D4" s="1118" t="s">
        <v>534</v>
      </c>
      <c r="E4" s="1118" t="s">
        <v>542</v>
      </c>
      <c r="F4" s="1118" t="s">
        <v>536</v>
      </c>
      <c r="G4" s="1118" t="s">
        <v>448</v>
      </c>
      <c r="H4" s="1118" t="s">
        <v>537</v>
      </c>
      <c r="I4" s="1118" t="s">
        <v>538</v>
      </c>
      <c r="J4" s="1118" t="s">
        <v>539</v>
      </c>
      <c r="K4" s="1118" t="s">
        <v>540</v>
      </c>
      <c r="L4" s="1117" t="s">
        <v>541</v>
      </c>
    </row>
    <row r="5" spans="1:13" s="809" customFormat="1" ht="78.75" customHeight="1">
      <c r="A5" s="1174"/>
      <c r="B5" s="1118"/>
      <c r="C5" s="1118"/>
      <c r="D5" s="1118"/>
      <c r="E5" s="1118"/>
      <c r="F5" s="1118"/>
      <c r="G5" s="1118"/>
      <c r="H5" s="1118"/>
      <c r="I5" s="1118"/>
      <c r="J5" s="1118"/>
      <c r="K5" s="1118"/>
      <c r="L5" s="1117"/>
    </row>
    <row r="6" spans="1:13" s="809" customFormat="1" ht="43.5" customHeight="1" thickBot="1">
      <c r="A6" s="1175"/>
      <c r="B6" s="1176"/>
      <c r="C6" s="1176"/>
      <c r="D6" s="1176"/>
      <c r="E6" s="1176"/>
      <c r="F6" s="1176"/>
      <c r="G6" s="1176"/>
      <c r="H6" s="1176"/>
      <c r="I6" s="1176"/>
      <c r="J6" s="1176"/>
      <c r="K6" s="1176"/>
      <c r="L6" s="1126"/>
    </row>
    <row r="7" spans="1:13" s="78" customFormat="1" ht="15.95" customHeight="1" thickTop="1">
      <c r="A7" s="1184" t="s">
        <v>69</v>
      </c>
      <c r="B7" s="1184"/>
      <c r="C7" s="1184"/>
      <c r="D7" s="1184"/>
      <c r="E7" s="1184"/>
      <c r="F7" s="1184"/>
      <c r="G7" s="1184"/>
      <c r="H7" s="1184"/>
      <c r="I7" s="1184"/>
      <c r="J7" s="1184"/>
      <c r="K7" s="1184"/>
      <c r="L7" s="1184"/>
    </row>
    <row r="8" spans="1:13" s="78" customFormat="1" ht="15.95" customHeight="1">
      <c r="A8" s="1182" t="s">
        <v>70</v>
      </c>
      <c r="B8" s="1182"/>
      <c r="C8" s="1182"/>
      <c r="D8" s="1182"/>
      <c r="E8" s="1182"/>
      <c r="F8" s="1182"/>
      <c r="G8" s="1182"/>
      <c r="H8" s="1182"/>
      <c r="I8" s="1182"/>
      <c r="J8" s="1182"/>
      <c r="K8" s="1182"/>
      <c r="L8" s="1182"/>
    </row>
    <row r="9" spans="1:13" s="78" customFormat="1" ht="12">
      <c r="A9" s="463">
        <v>2024</v>
      </c>
      <c r="B9" s="672" t="s">
        <v>903</v>
      </c>
      <c r="C9" s="627">
        <v>95.6</v>
      </c>
      <c r="D9" s="627">
        <v>96</v>
      </c>
      <c r="E9" s="89">
        <v>93.2</v>
      </c>
      <c r="F9" s="89">
        <v>88.9</v>
      </c>
      <c r="G9" s="89">
        <v>93.6</v>
      </c>
      <c r="H9" s="89">
        <v>97.6</v>
      </c>
      <c r="I9" s="89">
        <v>94.9</v>
      </c>
      <c r="J9" s="89">
        <v>87.8</v>
      </c>
      <c r="K9" s="89">
        <v>91.1</v>
      </c>
      <c r="L9" s="106">
        <v>93.6</v>
      </c>
    </row>
    <row r="10" spans="1:13" s="78" customFormat="1" ht="12">
      <c r="A10" s="463">
        <v>2024</v>
      </c>
      <c r="B10" s="672" t="s">
        <v>919</v>
      </c>
      <c r="C10" s="88">
        <v>95.4</v>
      </c>
      <c r="D10" s="88">
        <v>95.9</v>
      </c>
      <c r="E10" s="88">
        <v>92.7</v>
      </c>
      <c r="F10" s="88">
        <v>89.1</v>
      </c>
      <c r="G10" s="88">
        <v>94.2</v>
      </c>
      <c r="H10" s="88">
        <v>97.4</v>
      </c>
      <c r="I10" s="88">
        <v>94.6</v>
      </c>
      <c r="J10" s="88">
        <v>85.1</v>
      </c>
      <c r="K10" s="88">
        <v>90.4</v>
      </c>
      <c r="L10" s="99">
        <v>93.7</v>
      </c>
    </row>
    <row r="11" spans="1:13" s="78" customFormat="1" ht="12">
      <c r="A11" s="463">
        <v>2024</v>
      </c>
      <c r="B11" s="672" t="s">
        <v>899</v>
      </c>
      <c r="C11" s="627">
        <v>95.1</v>
      </c>
      <c r="D11" s="627">
        <v>95.3</v>
      </c>
      <c r="E11" s="627">
        <v>91.8</v>
      </c>
      <c r="F11" s="627">
        <v>91.3</v>
      </c>
      <c r="G11" s="627">
        <v>94.6</v>
      </c>
      <c r="H11" s="627">
        <v>96.8</v>
      </c>
      <c r="I11" s="627">
        <v>96.5</v>
      </c>
      <c r="J11" s="627">
        <v>85.5</v>
      </c>
      <c r="K11" s="627">
        <v>91.1</v>
      </c>
      <c r="L11" s="99">
        <v>93.3</v>
      </c>
    </row>
    <row r="12" spans="1:13" s="78" customFormat="1" ht="3.75" customHeight="1">
      <c r="A12" s="463"/>
      <c r="B12" s="672"/>
      <c r="C12" s="627"/>
      <c r="D12" s="627"/>
      <c r="E12" s="627"/>
      <c r="F12" s="627"/>
      <c r="G12" s="627"/>
      <c r="H12" s="627"/>
      <c r="I12" s="627"/>
      <c r="J12" s="627"/>
      <c r="K12" s="627"/>
      <c r="L12" s="99"/>
    </row>
    <row r="13" spans="1:13" s="78" customFormat="1" ht="12">
      <c r="A13" s="463">
        <v>2025</v>
      </c>
      <c r="B13" s="672" t="s">
        <v>914</v>
      </c>
      <c r="C13" s="627">
        <v>95.4</v>
      </c>
      <c r="D13" s="627">
        <v>94.6</v>
      </c>
      <c r="E13" s="627">
        <v>89.8</v>
      </c>
      <c r="F13" s="627">
        <v>91.6</v>
      </c>
      <c r="G13" s="627">
        <v>96.6</v>
      </c>
      <c r="H13" s="627">
        <v>98.1</v>
      </c>
      <c r="I13" s="627">
        <v>96.7</v>
      </c>
      <c r="J13" s="627">
        <v>92.4</v>
      </c>
      <c r="K13" s="627">
        <v>92.5</v>
      </c>
      <c r="L13" s="99">
        <v>97.9</v>
      </c>
    </row>
    <row r="14" spans="1:13" s="78" customFormat="1" ht="12">
      <c r="A14" s="463">
        <v>2025</v>
      </c>
      <c r="B14" s="672" t="s">
        <v>903</v>
      </c>
      <c r="C14" s="627">
        <v>95.1</v>
      </c>
      <c r="D14" s="627">
        <v>95.1</v>
      </c>
      <c r="E14" s="627">
        <v>89.7</v>
      </c>
      <c r="F14" s="627">
        <v>87.8</v>
      </c>
      <c r="G14" s="627">
        <v>95.5</v>
      </c>
      <c r="H14" s="627">
        <v>97.8</v>
      </c>
      <c r="I14" s="627">
        <v>95.6</v>
      </c>
      <c r="J14" s="627">
        <v>81.3</v>
      </c>
      <c r="K14" s="627">
        <v>91.8</v>
      </c>
      <c r="L14" s="99">
        <v>97.7</v>
      </c>
    </row>
    <row r="15" spans="1:13" s="876" customFormat="1" ht="12" customHeight="1">
      <c r="A15" s="878">
        <v>2025</v>
      </c>
      <c r="B15" s="885" t="s">
        <v>919</v>
      </c>
      <c r="C15" s="627">
        <v>95.1</v>
      </c>
      <c r="D15" s="627">
        <v>95.6</v>
      </c>
      <c r="E15" s="627">
        <v>90.3</v>
      </c>
      <c r="F15" s="627">
        <v>87.5</v>
      </c>
      <c r="G15" s="627">
        <v>94.9</v>
      </c>
      <c r="H15" s="627">
        <v>97.3</v>
      </c>
      <c r="I15" s="627">
        <v>94.6</v>
      </c>
      <c r="J15" s="627">
        <v>82.8</v>
      </c>
      <c r="K15" s="627">
        <v>91.2</v>
      </c>
      <c r="L15" s="613">
        <v>96.7</v>
      </c>
      <c r="M15" s="93"/>
    </row>
    <row r="16" spans="1:13" s="78" customFormat="1" ht="15.95" customHeight="1">
      <c r="A16" s="1183" t="s">
        <v>217</v>
      </c>
      <c r="B16" s="1183"/>
      <c r="C16" s="1183"/>
      <c r="D16" s="1183"/>
      <c r="E16" s="1183"/>
      <c r="F16" s="1183"/>
      <c r="G16" s="1183"/>
      <c r="H16" s="1183"/>
      <c r="I16" s="1183"/>
      <c r="J16" s="1183"/>
      <c r="K16" s="1183"/>
      <c r="L16" s="1183"/>
    </row>
    <row r="17" spans="1:13" s="78" customFormat="1" ht="15.95" customHeight="1">
      <c r="A17" s="1182" t="s">
        <v>350</v>
      </c>
      <c r="B17" s="1182"/>
      <c r="C17" s="1182"/>
      <c r="D17" s="1182"/>
      <c r="E17" s="1182"/>
      <c r="F17" s="1182"/>
      <c r="G17" s="1182"/>
      <c r="H17" s="1182"/>
      <c r="I17" s="1182"/>
      <c r="J17" s="1182"/>
      <c r="K17" s="1182"/>
      <c r="L17" s="1182"/>
    </row>
    <row r="18" spans="1:13" s="78" customFormat="1" ht="12">
      <c r="A18" s="463">
        <v>2024</v>
      </c>
      <c r="B18" s="672" t="s">
        <v>903</v>
      </c>
      <c r="C18" s="89">
        <v>45.4</v>
      </c>
      <c r="D18" s="89">
        <v>33.4</v>
      </c>
      <c r="E18" s="89">
        <v>55.5</v>
      </c>
      <c r="F18" s="89">
        <v>50.8</v>
      </c>
      <c r="G18" s="89">
        <v>82.8</v>
      </c>
      <c r="H18" s="89">
        <v>31.8</v>
      </c>
      <c r="I18" s="89">
        <v>117.2</v>
      </c>
      <c r="J18" s="89">
        <v>118.5</v>
      </c>
      <c r="K18" s="89">
        <v>43.2</v>
      </c>
      <c r="L18" s="106">
        <v>71.099999999999994</v>
      </c>
    </row>
    <row r="19" spans="1:13" s="78" customFormat="1" ht="12">
      <c r="A19" s="463">
        <v>2024</v>
      </c>
      <c r="B19" s="672" t="s">
        <v>919</v>
      </c>
      <c r="C19" s="89">
        <v>45.7</v>
      </c>
      <c r="D19" s="89">
        <v>34.700000000000003</v>
      </c>
      <c r="E19" s="89">
        <v>54</v>
      </c>
      <c r="F19" s="89">
        <v>71.7</v>
      </c>
      <c r="G19" s="89">
        <v>82</v>
      </c>
      <c r="H19" s="89">
        <v>31.6</v>
      </c>
      <c r="I19" s="89">
        <v>99.9</v>
      </c>
      <c r="J19" s="89">
        <v>137</v>
      </c>
      <c r="K19" s="89">
        <v>45.1</v>
      </c>
      <c r="L19" s="106">
        <v>75.8</v>
      </c>
    </row>
    <row r="20" spans="1:13" s="78" customFormat="1" ht="12">
      <c r="A20" s="463">
        <v>2024</v>
      </c>
      <c r="B20" s="672" t="s">
        <v>899</v>
      </c>
      <c r="C20" s="627">
        <v>47.6</v>
      </c>
      <c r="D20" s="627">
        <v>38</v>
      </c>
      <c r="E20" s="627">
        <v>52.3</v>
      </c>
      <c r="F20" s="627">
        <v>77.5</v>
      </c>
      <c r="G20" s="627">
        <v>103.7</v>
      </c>
      <c r="H20" s="627">
        <v>35.700000000000003</v>
      </c>
      <c r="I20" s="627">
        <v>106.9</v>
      </c>
      <c r="J20" s="627">
        <v>125.1</v>
      </c>
      <c r="K20" s="627">
        <v>41.5</v>
      </c>
      <c r="L20" s="99">
        <v>85.7</v>
      </c>
    </row>
    <row r="21" spans="1:13" s="78" customFormat="1" ht="3.75" customHeight="1">
      <c r="A21" s="463"/>
      <c r="B21" s="672"/>
      <c r="C21" s="627"/>
      <c r="D21" s="627"/>
      <c r="E21" s="627"/>
      <c r="F21" s="627"/>
      <c r="G21" s="627"/>
      <c r="H21" s="627"/>
      <c r="I21" s="627"/>
      <c r="J21" s="627"/>
      <c r="K21" s="627"/>
      <c r="L21" s="99"/>
    </row>
    <row r="22" spans="1:13" s="78" customFormat="1" ht="12">
      <c r="A22" s="463">
        <v>2025</v>
      </c>
      <c r="B22" s="672" t="s">
        <v>914</v>
      </c>
      <c r="C22" s="627">
        <v>49.2</v>
      </c>
      <c r="D22" s="627">
        <v>44.8</v>
      </c>
      <c r="E22" s="627">
        <v>67.3</v>
      </c>
      <c r="F22" s="627">
        <v>71.099999999999994</v>
      </c>
      <c r="G22" s="627">
        <v>91</v>
      </c>
      <c r="H22" s="627">
        <v>32.5</v>
      </c>
      <c r="I22" s="627">
        <v>114.8</v>
      </c>
      <c r="J22" s="627">
        <v>102.2</v>
      </c>
      <c r="K22" s="627">
        <v>41.5</v>
      </c>
      <c r="L22" s="99">
        <v>86.5</v>
      </c>
    </row>
    <row r="23" spans="1:13" s="78" customFormat="1" ht="12">
      <c r="A23" s="463">
        <v>2025</v>
      </c>
      <c r="B23" s="672" t="s">
        <v>903</v>
      </c>
      <c r="C23" s="627">
        <v>52.1</v>
      </c>
      <c r="D23" s="627">
        <v>48</v>
      </c>
      <c r="E23" s="627">
        <v>65.2</v>
      </c>
      <c r="F23" s="627">
        <v>69.8</v>
      </c>
      <c r="G23" s="627">
        <v>82.6</v>
      </c>
      <c r="H23" s="627">
        <v>31.9</v>
      </c>
      <c r="I23" s="627">
        <v>121.1</v>
      </c>
      <c r="J23" s="627">
        <v>65.5</v>
      </c>
      <c r="K23" s="627">
        <v>40.799999999999997</v>
      </c>
      <c r="L23" s="99">
        <v>86.8</v>
      </c>
    </row>
    <row r="24" spans="1:13" s="876" customFormat="1" ht="12" customHeight="1">
      <c r="A24" s="878">
        <v>2025</v>
      </c>
      <c r="B24" s="885" t="s">
        <v>919</v>
      </c>
      <c r="C24" s="627">
        <v>52.9</v>
      </c>
      <c r="D24" s="627">
        <v>44.8</v>
      </c>
      <c r="E24" s="627">
        <v>69</v>
      </c>
      <c r="F24" s="627">
        <v>72.7</v>
      </c>
      <c r="G24" s="627">
        <v>79.900000000000006</v>
      </c>
      <c r="H24" s="627">
        <v>30.6</v>
      </c>
      <c r="I24" s="627">
        <v>125</v>
      </c>
      <c r="J24" s="627">
        <v>95.2</v>
      </c>
      <c r="K24" s="627">
        <v>47.1</v>
      </c>
      <c r="L24" s="613">
        <v>95.7</v>
      </c>
      <c r="M24" s="93"/>
    </row>
    <row r="25" spans="1:13" s="78" customFormat="1" ht="15.95" customHeight="1">
      <c r="A25" s="1183" t="s">
        <v>0</v>
      </c>
      <c r="B25" s="1183"/>
      <c r="C25" s="1183"/>
      <c r="D25" s="1183"/>
      <c r="E25" s="1183"/>
      <c r="F25" s="1183"/>
      <c r="G25" s="1183"/>
      <c r="H25" s="1183"/>
      <c r="I25" s="1183"/>
      <c r="J25" s="1183"/>
      <c r="K25" s="1183"/>
      <c r="L25" s="1183"/>
    </row>
    <row r="26" spans="1:13" s="78" customFormat="1" ht="15.95" customHeight="1">
      <c r="A26" s="1182" t="s">
        <v>351</v>
      </c>
      <c r="B26" s="1182"/>
      <c r="C26" s="1182"/>
      <c r="D26" s="1182"/>
      <c r="E26" s="1182"/>
      <c r="F26" s="1182"/>
      <c r="G26" s="1182"/>
      <c r="H26" s="1182"/>
      <c r="I26" s="1182"/>
      <c r="J26" s="1182"/>
      <c r="K26" s="1182"/>
      <c r="L26" s="1182"/>
    </row>
    <row r="27" spans="1:13" s="78" customFormat="1" ht="12">
      <c r="A27" s="463">
        <v>2024</v>
      </c>
      <c r="B27" s="672" t="s">
        <v>903</v>
      </c>
      <c r="C27" s="89">
        <v>121.8</v>
      </c>
      <c r="D27" s="89">
        <v>89.2</v>
      </c>
      <c r="E27" s="89">
        <v>119.2</v>
      </c>
      <c r="F27" s="89">
        <v>128.9</v>
      </c>
      <c r="G27" s="89">
        <v>148.30000000000001</v>
      </c>
      <c r="H27" s="89">
        <v>99.2</v>
      </c>
      <c r="I27" s="89">
        <v>179.9</v>
      </c>
      <c r="J27" s="89">
        <v>163.80000000000001</v>
      </c>
      <c r="K27" s="89">
        <v>129.69999999999999</v>
      </c>
      <c r="L27" s="106">
        <v>158.1</v>
      </c>
    </row>
    <row r="28" spans="1:13" s="78" customFormat="1" ht="12">
      <c r="A28" s="463">
        <v>2024</v>
      </c>
      <c r="B28" s="672" t="s">
        <v>919</v>
      </c>
      <c r="C28" s="89">
        <v>123.3</v>
      </c>
      <c r="D28" s="89">
        <v>93.6</v>
      </c>
      <c r="E28" s="89">
        <v>122.1</v>
      </c>
      <c r="F28" s="89">
        <v>163.69999999999999</v>
      </c>
      <c r="G28" s="89">
        <v>151.1</v>
      </c>
      <c r="H28" s="89">
        <v>98.2</v>
      </c>
      <c r="I28" s="89">
        <v>154.30000000000001</v>
      </c>
      <c r="J28" s="89">
        <v>193.5</v>
      </c>
      <c r="K28" s="89">
        <v>134.80000000000001</v>
      </c>
      <c r="L28" s="106">
        <v>165.2</v>
      </c>
    </row>
    <row r="29" spans="1:13" s="78" customFormat="1" ht="12">
      <c r="A29" s="463">
        <v>2024</v>
      </c>
      <c r="B29" s="672" t="s">
        <v>899</v>
      </c>
      <c r="C29" s="627">
        <v>122.8</v>
      </c>
      <c r="D29" s="627">
        <v>97.1</v>
      </c>
      <c r="E29" s="627">
        <v>124</v>
      </c>
      <c r="F29" s="627">
        <v>176.1</v>
      </c>
      <c r="G29" s="627">
        <v>167</v>
      </c>
      <c r="H29" s="627">
        <v>102.2</v>
      </c>
      <c r="I29" s="627">
        <v>158.9</v>
      </c>
      <c r="J29" s="627">
        <v>166.8</v>
      </c>
      <c r="K29" s="627">
        <v>137</v>
      </c>
      <c r="L29" s="99">
        <v>212.7</v>
      </c>
    </row>
    <row r="30" spans="1:13" s="78" customFormat="1" ht="3.75" customHeight="1">
      <c r="A30" s="463"/>
      <c r="B30" s="672"/>
      <c r="C30" s="627"/>
      <c r="D30" s="627"/>
      <c r="E30" s="627"/>
      <c r="F30" s="627"/>
      <c r="G30" s="627"/>
      <c r="H30" s="627"/>
      <c r="I30" s="627"/>
      <c r="J30" s="627"/>
      <c r="K30" s="627"/>
      <c r="L30" s="99"/>
    </row>
    <row r="31" spans="1:13" s="78" customFormat="1" ht="12">
      <c r="A31" s="463">
        <v>2025</v>
      </c>
      <c r="B31" s="672" t="s">
        <v>914</v>
      </c>
      <c r="C31" s="627">
        <v>120.9</v>
      </c>
      <c r="D31" s="627">
        <v>106</v>
      </c>
      <c r="E31" s="627">
        <v>153.30000000000001</v>
      </c>
      <c r="F31" s="627">
        <v>170.6</v>
      </c>
      <c r="G31" s="627">
        <v>158.4</v>
      </c>
      <c r="H31" s="627">
        <v>97.3</v>
      </c>
      <c r="I31" s="627">
        <v>175.3</v>
      </c>
      <c r="J31" s="627">
        <v>136.80000000000001</v>
      </c>
      <c r="K31" s="627">
        <v>121.9</v>
      </c>
      <c r="L31" s="99">
        <v>222.7</v>
      </c>
    </row>
    <row r="32" spans="1:13" s="78" customFormat="1" ht="12">
      <c r="A32" s="463">
        <v>2025</v>
      </c>
      <c r="B32" s="672" t="s">
        <v>903</v>
      </c>
      <c r="C32" s="627">
        <v>124.3</v>
      </c>
      <c r="D32" s="627">
        <v>103.4</v>
      </c>
      <c r="E32" s="627">
        <v>141.9</v>
      </c>
      <c r="F32" s="627">
        <v>158.80000000000001</v>
      </c>
      <c r="G32" s="627">
        <v>148.1</v>
      </c>
      <c r="H32" s="627">
        <v>96.2</v>
      </c>
      <c r="I32" s="627">
        <v>176.6</v>
      </c>
      <c r="J32" s="627">
        <v>101.4</v>
      </c>
      <c r="K32" s="627">
        <v>124.6</v>
      </c>
      <c r="L32" s="99">
        <v>206.9</v>
      </c>
    </row>
    <row r="33" spans="1:13" s="876" customFormat="1" ht="12" customHeight="1">
      <c r="A33" s="878">
        <v>2025</v>
      </c>
      <c r="B33" s="885" t="s">
        <v>919</v>
      </c>
      <c r="C33" s="627">
        <v>124.8</v>
      </c>
      <c r="D33" s="627">
        <v>106.4</v>
      </c>
      <c r="E33" s="627">
        <v>151.6</v>
      </c>
      <c r="F33" s="627">
        <v>155</v>
      </c>
      <c r="G33" s="627">
        <v>144</v>
      </c>
      <c r="H33" s="627">
        <v>96.4</v>
      </c>
      <c r="I33" s="627">
        <v>182.4</v>
      </c>
      <c r="J33" s="627">
        <v>136.69999999999999</v>
      </c>
      <c r="K33" s="627">
        <v>142.5</v>
      </c>
      <c r="L33" s="613">
        <v>217.4</v>
      </c>
      <c r="M33" s="93"/>
    </row>
    <row r="34" spans="1:13" s="78" customFormat="1" ht="3.95" customHeight="1"/>
    <row r="35" spans="1:13" s="78" customFormat="1" ht="12">
      <c r="A35" s="78" t="s">
        <v>379</v>
      </c>
    </row>
    <row r="36" spans="1:13" s="78" customFormat="1" ht="12">
      <c r="A36" s="253" t="s">
        <v>543</v>
      </c>
    </row>
    <row r="37" spans="1:13" s="78" customFormat="1" ht="12"/>
    <row r="38" spans="1:13" s="78" customFormat="1" ht="12"/>
    <row r="39" spans="1:13" s="78" customFormat="1" ht="12"/>
    <row r="40" spans="1:13" s="78" customFormat="1" ht="12"/>
    <row r="41" spans="1:13" s="78" customFormat="1" ht="12">
      <c r="C41" s="106"/>
      <c r="D41" s="106"/>
      <c r="E41" s="106"/>
      <c r="F41" s="106"/>
      <c r="G41" s="106"/>
      <c r="H41" s="106"/>
      <c r="I41" s="106"/>
      <c r="J41" s="106"/>
      <c r="K41" s="106"/>
      <c r="L41" s="106"/>
    </row>
    <row r="42" spans="1:13" s="78" customFormat="1" ht="12"/>
    <row r="43" spans="1:13" s="78" customFormat="1" ht="12"/>
    <row r="44" spans="1:13" s="78" customFormat="1" ht="12">
      <c r="C44" s="106"/>
      <c r="D44" s="106"/>
      <c r="E44" s="106"/>
      <c r="F44" s="106"/>
      <c r="G44" s="106"/>
      <c r="H44" s="106"/>
      <c r="I44" s="106"/>
      <c r="J44" s="106"/>
      <c r="K44" s="106"/>
      <c r="L44" s="106"/>
    </row>
    <row r="45" spans="1:13" s="78" customFormat="1" ht="12"/>
    <row r="46" spans="1:13" s="78" customFormat="1" ht="12"/>
    <row r="47" spans="1:13" s="78" customFormat="1" ht="12">
      <c r="C47" s="106"/>
      <c r="D47" s="106"/>
      <c r="E47" s="106"/>
      <c r="F47" s="106"/>
      <c r="G47" s="106"/>
      <c r="H47" s="106"/>
      <c r="I47" s="106"/>
      <c r="J47" s="106"/>
      <c r="K47" s="106"/>
      <c r="L47" s="106"/>
    </row>
    <row r="48" spans="1:13" s="78" customFormat="1" ht="12"/>
    <row r="49" s="78" customFormat="1" ht="12"/>
    <row r="50" s="78" customFormat="1" ht="12"/>
    <row r="51" s="78" customFormat="1" ht="12"/>
    <row r="52" s="78" customFormat="1" ht="12"/>
    <row r="53" s="78" customFormat="1" ht="12"/>
    <row r="54" s="78" customFormat="1" ht="12"/>
    <row r="55" s="78" customFormat="1" ht="12"/>
    <row r="56" s="78" customFormat="1" ht="12"/>
    <row r="57" s="7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XFD28"/>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20" customWidth="1"/>
    <col min="11" max="16384" width="9.140625" style="2"/>
  </cols>
  <sheetData>
    <row r="1" spans="1:5120 5122:10240 10242:15360 15362:16384">
      <c r="A1" s="284" t="s">
        <v>900</v>
      </c>
      <c r="I1" s="117" t="s">
        <v>44</v>
      </c>
      <c r="J1" s="78"/>
    </row>
    <row r="2" spans="1:5120 5122:10240 10242:15360 15362:16384">
      <c r="A2" s="226" t="s">
        <v>901</v>
      </c>
      <c r="B2" s="226"/>
      <c r="C2" s="231"/>
      <c r="D2" s="231"/>
      <c r="E2" s="231"/>
      <c r="F2" s="231"/>
      <c r="G2" s="231"/>
      <c r="H2" s="231"/>
      <c r="I2" s="261" t="s">
        <v>45</v>
      </c>
      <c r="J2" s="78"/>
    </row>
    <row r="3" spans="1:5120 5122:10240 10242:15360 15362:16384" s="8" customFormat="1" ht="90.75" customHeight="1">
      <c r="A3" s="1047" t="s">
        <v>401</v>
      </c>
      <c r="B3" s="1051"/>
      <c r="C3" s="1050" t="s">
        <v>406</v>
      </c>
      <c r="D3" s="1047"/>
      <c r="E3" s="1051"/>
      <c r="F3" s="1047" t="s">
        <v>407</v>
      </c>
      <c r="G3" s="1047"/>
      <c r="H3" s="1051"/>
      <c r="I3" s="1065" t="s">
        <v>408</v>
      </c>
      <c r="J3" s="1065"/>
    </row>
    <row r="4" spans="1:5120 5122:10240 10242:15360 15362:16384" s="8" customFormat="1" ht="17.25" customHeight="1">
      <c r="A4" s="1063" t="s">
        <v>409</v>
      </c>
      <c r="B4" s="1064"/>
      <c r="C4" s="1052"/>
      <c r="D4" s="1053"/>
      <c r="E4" s="1054"/>
      <c r="F4" s="1053"/>
      <c r="G4" s="1053"/>
      <c r="H4" s="1054"/>
      <c r="I4" s="1066"/>
      <c r="J4" s="1066"/>
    </row>
    <row r="5" spans="1:5120 5122:10240 10242:15360 15362:16384" s="8" customFormat="1" ht="58.5" customHeight="1" thickBot="1">
      <c r="A5" s="1063"/>
      <c r="B5" s="1064"/>
      <c r="C5" s="16" t="s">
        <v>836</v>
      </c>
      <c r="D5" s="230" t="s">
        <v>22</v>
      </c>
      <c r="E5" s="235" t="s">
        <v>23</v>
      </c>
      <c r="F5" s="16" t="s">
        <v>410</v>
      </c>
      <c r="G5" s="230" t="s">
        <v>22</v>
      </c>
      <c r="H5" s="225" t="s">
        <v>23</v>
      </c>
      <c r="I5" s="320" t="s">
        <v>410</v>
      </c>
      <c r="J5" s="347" t="s">
        <v>22</v>
      </c>
    </row>
    <row r="6" spans="1:5120 5122:10240 10242:15360 15362:16384" s="8" customFormat="1" ht="3.95" customHeight="1" thickTop="1">
      <c r="A6" s="236"/>
      <c r="B6" s="234"/>
      <c r="C6" s="32"/>
      <c r="D6" s="32"/>
      <c r="E6" s="32"/>
      <c r="F6" s="32"/>
      <c r="G6" s="32"/>
      <c r="H6" s="32"/>
      <c r="I6" s="69"/>
      <c r="J6" s="348"/>
    </row>
    <row r="7" spans="1:5120 5122:10240 10242:15360 15362:16384" s="669" customFormat="1" ht="12">
      <c r="A7" s="669">
        <v>2024</v>
      </c>
      <c r="B7" s="335" t="s">
        <v>899</v>
      </c>
      <c r="C7" s="88">
        <v>1593.2</v>
      </c>
      <c r="D7" s="88">
        <v>100</v>
      </c>
      <c r="E7" s="73" t="s">
        <v>155</v>
      </c>
      <c r="F7" s="105">
        <v>9460.15</v>
      </c>
      <c r="G7" s="88">
        <v>110.6</v>
      </c>
      <c r="H7" s="73" t="s">
        <v>155</v>
      </c>
      <c r="I7" s="105">
        <v>3923.99</v>
      </c>
      <c r="J7" s="99">
        <v>114.2</v>
      </c>
    </row>
    <row r="8" spans="1:5120 5122:10240 10242:15360 15362:16384" s="8" customFormat="1" ht="12">
      <c r="A8" s="8">
        <v>2025</v>
      </c>
      <c r="B8" s="335" t="s">
        <v>899</v>
      </c>
      <c r="C8" s="88">
        <v>1579.4</v>
      </c>
      <c r="D8" s="88">
        <v>99.1</v>
      </c>
      <c r="E8" s="73" t="s">
        <v>155</v>
      </c>
      <c r="F8" s="105">
        <v>10280.81</v>
      </c>
      <c r="G8" s="88">
        <v>108.7</v>
      </c>
      <c r="H8" s="73" t="s">
        <v>155</v>
      </c>
      <c r="I8" s="105">
        <v>4251.5</v>
      </c>
      <c r="J8" s="99">
        <v>108.3</v>
      </c>
    </row>
    <row r="9" spans="1:5120 5122:10240 10242:15360 15362:16384" s="8" customFormat="1" ht="3.95" customHeight="1">
      <c r="B9" s="336"/>
      <c r="C9" s="22"/>
      <c r="D9" s="22"/>
      <c r="E9" s="22"/>
      <c r="F9" s="55"/>
      <c r="G9" s="22"/>
      <c r="H9" s="22"/>
      <c r="I9" s="105"/>
      <c r="J9" s="99"/>
    </row>
    <row r="10" spans="1:5120 5122:10240 10242:15360 15362:16384">
      <c r="A10" s="351">
        <v>2024</v>
      </c>
      <c r="B10" s="337" t="s">
        <v>883</v>
      </c>
      <c r="C10" s="22">
        <v>1580.1</v>
      </c>
      <c r="D10" s="22">
        <v>99.5</v>
      </c>
      <c r="E10" s="22">
        <v>99.7</v>
      </c>
      <c r="F10" s="55">
        <v>9629.9599999999991</v>
      </c>
      <c r="G10" s="22">
        <v>110.5</v>
      </c>
      <c r="H10" s="22">
        <v>104.2</v>
      </c>
      <c r="I10" s="155" t="s">
        <v>155</v>
      </c>
      <c r="J10" s="75" t="s">
        <v>155</v>
      </c>
    </row>
    <row r="11" spans="1:5120 5122:10240 10242:15360 15362:16384">
      <c r="A11" s="351">
        <v>2024</v>
      </c>
      <c r="B11" s="337" t="s">
        <v>884</v>
      </c>
      <c r="C11" s="22">
        <v>1582</v>
      </c>
      <c r="D11" s="22">
        <v>99.4</v>
      </c>
      <c r="E11" s="22">
        <v>100.1</v>
      </c>
      <c r="F11" s="55">
        <v>9480.33</v>
      </c>
      <c r="G11" s="22">
        <v>110.4</v>
      </c>
      <c r="H11" s="22">
        <v>98.4</v>
      </c>
      <c r="I11" s="155" t="s">
        <v>155</v>
      </c>
      <c r="J11" s="75" t="s">
        <v>155</v>
      </c>
    </row>
    <row r="12" spans="1:5120 5122:10240 10242:15360 15362:16384">
      <c r="A12" s="351">
        <v>2024</v>
      </c>
      <c r="B12" s="337" t="s">
        <v>885</v>
      </c>
      <c r="C12" s="22">
        <v>1583.9</v>
      </c>
      <c r="D12" s="22">
        <v>99.3</v>
      </c>
      <c r="E12" s="22">
        <v>100.1</v>
      </c>
      <c r="F12" s="55">
        <v>9931.44</v>
      </c>
      <c r="G12" s="22">
        <v>110</v>
      </c>
      <c r="H12" s="22">
        <v>104.8</v>
      </c>
      <c r="I12" s="105">
        <v>3923.99</v>
      </c>
      <c r="J12" s="129">
        <v>114.2</v>
      </c>
    </row>
    <row r="13" spans="1:5120 5122:10240 10242:15360 15362:16384" s="29" customFormat="1" ht="3.95" customHeight="1">
      <c r="A13" s="639"/>
      <c r="B13" s="338"/>
      <c r="C13" s="22"/>
      <c r="D13" s="22"/>
      <c r="E13" s="22"/>
      <c r="F13" s="55"/>
      <c r="G13" s="22"/>
      <c r="H13" s="22"/>
      <c r="I13" s="155"/>
      <c r="J13" s="75"/>
      <c r="L13" s="340"/>
      <c r="M13" s="624"/>
      <c r="N13" s="624"/>
      <c r="O13" s="624"/>
      <c r="P13" s="664"/>
      <c r="Q13" s="624"/>
      <c r="R13" s="624"/>
      <c r="S13" s="665"/>
      <c r="T13" s="94"/>
      <c r="V13" s="340"/>
      <c r="W13" s="624"/>
      <c r="X13" s="624"/>
      <c r="Y13" s="624"/>
      <c r="Z13" s="664"/>
      <c r="AA13" s="624"/>
      <c r="AB13" s="624"/>
      <c r="AC13" s="665"/>
      <c r="AD13" s="94"/>
      <c r="AF13" s="340"/>
      <c r="AG13" s="624"/>
      <c r="AH13" s="624"/>
      <c r="AI13" s="624"/>
      <c r="AJ13" s="664"/>
      <c r="AK13" s="624"/>
      <c r="AL13" s="624"/>
      <c r="AM13" s="665"/>
      <c r="AN13" s="94"/>
      <c r="AP13" s="340"/>
      <c r="AQ13" s="624"/>
      <c r="AR13" s="624"/>
      <c r="AS13" s="624"/>
      <c r="AT13" s="664"/>
      <c r="AU13" s="624"/>
      <c r="AV13" s="624"/>
      <c r="AW13" s="665"/>
      <c r="AX13" s="94"/>
      <c r="AZ13" s="340"/>
      <c r="BA13" s="624"/>
      <c r="BB13" s="624"/>
      <c r="BC13" s="624"/>
      <c r="BD13" s="664"/>
      <c r="BE13" s="624"/>
      <c r="BF13" s="624"/>
      <c r="BG13" s="665"/>
      <c r="BH13" s="94"/>
      <c r="BJ13" s="340"/>
      <c r="BK13" s="624"/>
      <c r="BL13" s="624"/>
      <c r="BM13" s="624"/>
      <c r="BN13" s="664"/>
      <c r="BO13" s="624"/>
      <c r="BP13" s="624"/>
      <c r="BQ13" s="665"/>
      <c r="BR13" s="94"/>
      <c r="BT13" s="340"/>
      <c r="BU13" s="624"/>
      <c r="BV13" s="624"/>
      <c r="BW13" s="624"/>
      <c r="BX13" s="664"/>
      <c r="BY13" s="624"/>
      <c r="BZ13" s="624"/>
      <c r="CA13" s="665"/>
      <c r="CB13" s="94"/>
      <c r="CD13" s="340"/>
      <c r="CE13" s="624"/>
      <c r="CF13" s="624"/>
      <c r="CG13" s="624"/>
      <c r="CH13" s="664"/>
      <c r="CI13" s="624"/>
      <c r="CJ13" s="624"/>
      <c r="CK13" s="665"/>
      <c r="CL13" s="94"/>
      <c r="CN13" s="340"/>
      <c r="CO13" s="624"/>
      <c r="CP13" s="624"/>
      <c r="CQ13" s="624"/>
      <c r="CR13" s="664"/>
      <c r="CS13" s="624"/>
      <c r="CT13" s="624"/>
      <c r="CU13" s="665"/>
      <c r="CV13" s="94"/>
      <c r="CX13" s="340"/>
      <c r="CY13" s="624"/>
      <c r="CZ13" s="624"/>
      <c r="DA13" s="624"/>
      <c r="DB13" s="664"/>
      <c r="DC13" s="624"/>
      <c r="DD13" s="624"/>
      <c r="DE13" s="665"/>
      <c r="DF13" s="94"/>
      <c r="DH13" s="340"/>
      <c r="DI13" s="624"/>
      <c r="DJ13" s="624"/>
      <c r="DK13" s="624"/>
      <c r="DL13" s="664"/>
      <c r="DM13" s="624"/>
      <c r="DN13" s="624"/>
      <c r="DO13" s="665"/>
      <c r="DP13" s="94"/>
      <c r="DR13" s="340"/>
      <c r="DS13" s="624"/>
      <c r="DT13" s="624"/>
      <c r="DU13" s="624"/>
      <c r="DV13" s="664"/>
      <c r="DW13" s="624"/>
      <c r="DX13" s="624"/>
      <c r="DY13" s="665"/>
      <c r="DZ13" s="94"/>
      <c r="EB13" s="340"/>
      <c r="EC13" s="624"/>
      <c r="ED13" s="624"/>
      <c r="EE13" s="624"/>
      <c r="EF13" s="664"/>
      <c r="EG13" s="624"/>
      <c r="EH13" s="624"/>
      <c r="EI13" s="665"/>
      <c r="EJ13" s="94"/>
      <c r="EL13" s="340"/>
      <c r="EM13" s="624"/>
      <c r="EN13" s="624"/>
      <c r="EO13" s="624"/>
      <c r="EP13" s="664"/>
      <c r="EQ13" s="624"/>
      <c r="ER13" s="624"/>
      <c r="ES13" s="665"/>
      <c r="ET13" s="94"/>
      <c r="EV13" s="340"/>
      <c r="EW13" s="624"/>
      <c r="EX13" s="624"/>
      <c r="EY13" s="624"/>
      <c r="EZ13" s="664"/>
      <c r="FA13" s="624"/>
      <c r="FB13" s="624"/>
      <c r="FC13" s="665"/>
      <c r="FD13" s="94"/>
      <c r="FF13" s="340"/>
      <c r="FG13" s="624"/>
      <c r="FH13" s="624"/>
      <c r="FI13" s="624"/>
      <c r="FJ13" s="664"/>
      <c r="FK13" s="624"/>
      <c r="FL13" s="624"/>
      <c r="FM13" s="665"/>
      <c r="FN13" s="94"/>
      <c r="FP13" s="340"/>
      <c r="FQ13" s="624"/>
      <c r="FR13" s="624"/>
      <c r="FS13" s="624"/>
      <c r="FT13" s="664"/>
      <c r="FU13" s="624"/>
      <c r="FV13" s="624"/>
      <c r="FW13" s="665"/>
      <c r="FX13" s="94"/>
      <c r="FZ13" s="340"/>
      <c r="GA13" s="624"/>
      <c r="GB13" s="624"/>
      <c r="GC13" s="624"/>
      <c r="GD13" s="664"/>
      <c r="GE13" s="624"/>
      <c r="GF13" s="624"/>
      <c r="GG13" s="665"/>
      <c r="GH13" s="94"/>
      <c r="GJ13" s="340"/>
      <c r="GK13" s="624"/>
      <c r="GL13" s="624"/>
      <c r="GM13" s="624"/>
      <c r="GN13" s="664"/>
      <c r="GO13" s="624"/>
      <c r="GP13" s="624"/>
      <c r="GQ13" s="665"/>
      <c r="GR13" s="94"/>
      <c r="GT13" s="340"/>
      <c r="GU13" s="624"/>
      <c r="GV13" s="624"/>
      <c r="GW13" s="624"/>
      <c r="GX13" s="664"/>
      <c r="GY13" s="624"/>
      <c r="GZ13" s="624"/>
      <c r="HA13" s="665"/>
      <c r="HB13" s="94"/>
      <c r="HD13" s="340"/>
      <c r="HE13" s="624"/>
      <c r="HF13" s="624"/>
      <c r="HG13" s="624"/>
      <c r="HH13" s="664"/>
      <c r="HI13" s="624"/>
      <c r="HJ13" s="624"/>
      <c r="HK13" s="665"/>
      <c r="HL13" s="94"/>
      <c r="HN13" s="340"/>
      <c r="HO13" s="624"/>
      <c r="HP13" s="624"/>
      <c r="HQ13" s="624"/>
      <c r="HR13" s="664"/>
      <c r="HS13" s="624"/>
      <c r="HT13" s="624"/>
      <c r="HU13" s="665"/>
      <c r="HV13" s="94"/>
      <c r="HX13" s="340"/>
      <c r="HY13" s="624"/>
      <c r="HZ13" s="624"/>
      <c r="IA13" s="624"/>
      <c r="IB13" s="664"/>
      <c r="IC13" s="624"/>
      <c r="ID13" s="624"/>
      <c r="IE13" s="665"/>
      <c r="IF13" s="94"/>
      <c r="IH13" s="340"/>
      <c r="II13" s="624"/>
      <c r="IJ13" s="624"/>
      <c r="IK13" s="624"/>
      <c r="IL13" s="664"/>
      <c r="IM13" s="624"/>
      <c r="IN13" s="624"/>
      <c r="IO13" s="665"/>
      <c r="IP13" s="94"/>
      <c r="IR13" s="340"/>
      <c r="IS13" s="624"/>
      <c r="IT13" s="624"/>
      <c r="IU13" s="624"/>
      <c r="IV13" s="664"/>
      <c r="IW13" s="624"/>
      <c r="IX13" s="624"/>
      <c r="IY13" s="665"/>
      <c r="IZ13" s="94"/>
      <c r="JB13" s="340"/>
      <c r="JC13" s="624"/>
      <c r="JD13" s="624"/>
      <c r="JE13" s="624"/>
      <c r="JF13" s="664"/>
      <c r="JG13" s="624"/>
      <c r="JH13" s="624"/>
      <c r="JI13" s="665"/>
      <c r="JJ13" s="94"/>
      <c r="JL13" s="340"/>
      <c r="JM13" s="624"/>
      <c r="JN13" s="624"/>
      <c r="JO13" s="624"/>
      <c r="JP13" s="664"/>
      <c r="JQ13" s="624"/>
      <c r="JR13" s="624"/>
      <c r="JS13" s="665"/>
      <c r="JT13" s="94"/>
      <c r="JV13" s="340"/>
      <c r="JW13" s="624"/>
      <c r="JX13" s="624"/>
      <c r="JY13" s="624"/>
      <c r="JZ13" s="664"/>
      <c r="KA13" s="624"/>
      <c r="KB13" s="624"/>
      <c r="KC13" s="665"/>
      <c r="KD13" s="94"/>
      <c r="KF13" s="340"/>
      <c r="KG13" s="624"/>
      <c r="KH13" s="624"/>
      <c r="KI13" s="624"/>
      <c r="KJ13" s="664"/>
      <c r="KK13" s="624"/>
      <c r="KL13" s="624"/>
      <c r="KM13" s="665"/>
      <c r="KN13" s="94"/>
      <c r="KP13" s="340"/>
      <c r="KQ13" s="624"/>
      <c r="KR13" s="624"/>
      <c r="KS13" s="624"/>
      <c r="KT13" s="664"/>
      <c r="KU13" s="624"/>
      <c r="KV13" s="624"/>
      <c r="KW13" s="665"/>
      <c r="KX13" s="94"/>
      <c r="KZ13" s="340"/>
      <c r="LA13" s="624"/>
      <c r="LB13" s="624"/>
      <c r="LC13" s="624"/>
      <c r="LD13" s="664"/>
      <c r="LE13" s="624"/>
      <c r="LF13" s="624"/>
      <c r="LG13" s="665"/>
      <c r="LH13" s="94"/>
      <c r="LJ13" s="340"/>
      <c r="LK13" s="624"/>
      <c r="LL13" s="624"/>
      <c r="LM13" s="624"/>
      <c r="LN13" s="664"/>
      <c r="LO13" s="624"/>
      <c r="LP13" s="624"/>
      <c r="LQ13" s="665"/>
      <c r="LR13" s="94"/>
      <c r="LT13" s="340"/>
      <c r="LU13" s="624"/>
      <c r="LV13" s="624"/>
      <c r="LW13" s="624"/>
      <c r="LX13" s="664"/>
      <c r="LY13" s="624"/>
      <c r="LZ13" s="624"/>
      <c r="MA13" s="665"/>
      <c r="MB13" s="94"/>
      <c r="MD13" s="340"/>
      <c r="ME13" s="624"/>
      <c r="MF13" s="624"/>
      <c r="MG13" s="624"/>
      <c r="MH13" s="664"/>
      <c r="MI13" s="624"/>
      <c r="MJ13" s="624"/>
      <c r="MK13" s="665"/>
      <c r="ML13" s="94"/>
      <c r="MN13" s="340"/>
      <c r="MO13" s="624"/>
      <c r="MP13" s="624"/>
      <c r="MQ13" s="624"/>
      <c r="MR13" s="664"/>
      <c r="MS13" s="624"/>
      <c r="MT13" s="624"/>
      <c r="MU13" s="665"/>
      <c r="MV13" s="94"/>
      <c r="MX13" s="340"/>
      <c r="MY13" s="624"/>
      <c r="MZ13" s="624"/>
      <c r="NA13" s="624"/>
      <c r="NB13" s="664"/>
      <c r="NC13" s="624"/>
      <c r="ND13" s="624"/>
      <c r="NE13" s="665"/>
      <c r="NF13" s="94"/>
      <c r="NH13" s="340"/>
      <c r="NI13" s="624"/>
      <c r="NJ13" s="624"/>
      <c r="NK13" s="624"/>
      <c r="NL13" s="664"/>
      <c r="NM13" s="624"/>
      <c r="NN13" s="624"/>
      <c r="NO13" s="665"/>
      <c r="NP13" s="94"/>
      <c r="NR13" s="340"/>
      <c r="NS13" s="624"/>
      <c r="NT13" s="624"/>
      <c r="NU13" s="624"/>
      <c r="NV13" s="664"/>
      <c r="NW13" s="624"/>
      <c r="NX13" s="624"/>
      <c r="NY13" s="665"/>
      <c r="NZ13" s="94"/>
      <c r="OB13" s="340"/>
      <c r="OC13" s="624"/>
      <c r="OD13" s="624"/>
      <c r="OE13" s="624"/>
      <c r="OF13" s="664"/>
      <c r="OG13" s="624"/>
      <c r="OH13" s="624"/>
      <c r="OI13" s="665"/>
      <c r="OJ13" s="94"/>
      <c r="OL13" s="340"/>
      <c r="OM13" s="624"/>
      <c r="ON13" s="624"/>
      <c r="OO13" s="624"/>
      <c r="OP13" s="664"/>
      <c r="OQ13" s="624"/>
      <c r="OR13" s="624"/>
      <c r="OS13" s="665"/>
      <c r="OT13" s="94"/>
      <c r="OV13" s="340"/>
      <c r="OW13" s="624"/>
      <c r="OX13" s="624"/>
      <c r="OY13" s="624"/>
      <c r="OZ13" s="664"/>
      <c r="PA13" s="624"/>
      <c r="PB13" s="624"/>
      <c r="PC13" s="665"/>
      <c r="PD13" s="94"/>
      <c r="PF13" s="340"/>
      <c r="PG13" s="624"/>
      <c r="PH13" s="624"/>
      <c r="PI13" s="624"/>
      <c r="PJ13" s="664"/>
      <c r="PK13" s="624"/>
      <c r="PL13" s="624"/>
      <c r="PM13" s="665"/>
      <c r="PN13" s="94"/>
      <c r="PP13" s="340"/>
      <c r="PQ13" s="624"/>
      <c r="PR13" s="624"/>
      <c r="PS13" s="624"/>
      <c r="PT13" s="664"/>
      <c r="PU13" s="624"/>
      <c r="PV13" s="624"/>
      <c r="PW13" s="665"/>
      <c r="PX13" s="94"/>
      <c r="PZ13" s="340"/>
      <c r="QA13" s="624"/>
      <c r="QB13" s="624"/>
      <c r="QC13" s="624"/>
      <c r="QD13" s="664"/>
      <c r="QE13" s="624"/>
      <c r="QF13" s="624"/>
      <c r="QG13" s="665"/>
      <c r="QH13" s="94"/>
      <c r="QJ13" s="340"/>
      <c r="QK13" s="624"/>
      <c r="QL13" s="624"/>
      <c r="QM13" s="624"/>
      <c r="QN13" s="664"/>
      <c r="QO13" s="624"/>
      <c r="QP13" s="624"/>
      <c r="QQ13" s="665"/>
      <c r="QR13" s="94"/>
      <c r="QT13" s="340"/>
      <c r="QU13" s="624"/>
      <c r="QV13" s="624"/>
      <c r="QW13" s="624"/>
      <c r="QX13" s="664"/>
      <c r="QY13" s="624"/>
      <c r="QZ13" s="624"/>
      <c r="RA13" s="665"/>
      <c r="RB13" s="94"/>
      <c r="RD13" s="340"/>
      <c r="RE13" s="624"/>
      <c r="RF13" s="624"/>
      <c r="RG13" s="624"/>
      <c r="RH13" s="664"/>
      <c r="RI13" s="624"/>
      <c r="RJ13" s="624"/>
      <c r="RK13" s="665"/>
      <c r="RL13" s="94"/>
      <c r="RN13" s="340"/>
      <c r="RO13" s="624"/>
      <c r="RP13" s="624"/>
      <c r="RQ13" s="624"/>
      <c r="RR13" s="664"/>
      <c r="RS13" s="624"/>
      <c r="RT13" s="624"/>
      <c r="RU13" s="665"/>
      <c r="RV13" s="94"/>
      <c r="RX13" s="340"/>
      <c r="RY13" s="624"/>
      <c r="RZ13" s="624"/>
      <c r="SA13" s="624"/>
      <c r="SB13" s="664"/>
      <c r="SC13" s="624"/>
      <c r="SD13" s="624"/>
      <c r="SE13" s="665"/>
      <c r="SF13" s="94"/>
      <c r="SH13" s="340"/>
      <c r="SI13" s="624"/>
      <c r="SJ13" s="624"/>
      <c r="SK13" s="624"/>
      <c r="SL13" s="664"/>
      <c r="SM13" s="624"/>
      <c r="SN13" s="624"/>
      <c r="SO13" s="665"/>
      <c r="SP13" s="94"/>
      <c r="SR13" s="340"/>
      <c r="SS13" s="624"/>
      <c r="ST13" s="624"/>
      <c r="SU13" s="624"/>
      <c r="SV13" s="664"/>
      <c r="SW13" s="624"/>
      <c r="SX13" s="624"/>
      <c r="SY13" s="665"/>
      <c r="SZ13" s="94"/>
      <c r="TB13" s="340"/>
      <c r="TC13" s="624"/>
      <c r="TD13" s="624"/>
      <c r="TE13" s="624"/>
      <c r="TF13" s="664"/>
      <c r="TG13" s="624"/>
      <c r="TH13" s="624"/>
      <c r="TI13" s="665"/>
      <c r="TJ13" s="94"/>
      <c r="TL13" s="340"/>
      <c r="TM13" s="624"/>
      <c r="TN13" s="624"/>
      <c r="TO13" s="624"/>
      <c r="TP13" s="664"/>
      <c r="TQ13" s="624"/>
      <c r="TR13" s="624"/>
      <c r="TS13" s="665"/>
      <c r="TT13" s="94"/>
      <c r="TV13" s="340"/>
      <c r="TW13" s="624"/>
      <c r="TX13" s="624"/>
      <c r="TY13" s="624"/>
      <c r="TZ13" s="664"/>
      <c r="UA13" s="624"/>
      <c r="UB13" s="624"/>
      <c r="UC13" s="665"/>
      <c r="UD13" s="94"/>
      <c r="UF13" s="340"/>
      <c r="UG13" s="624"/>
      <c r="UH13" s="624"/>
      <c r="UI13" s="624"/>
      <c r="UJ13" s="664"/>
      <c r="UK13" s="624"/>
      <c r="UL13" s="624"/>
      <c r="UM13" s="665"/>
      <c r="UN13" s="94"/>
      <c r="UP13" s="340"/>
      <c r="UQ13" s="624"/>
      <c r="UR13" s="624"/>
      <c r="US13" s="624"/>
      <c r="UT13" s="664"/>
      <c r="UU13" s="624"/>
      <c r="UV13" s="624"/>
      <c r="UW13" s="665"/>
      <c r="UX13" s="94"/>
      <c r="UZ13" s="340"/>
      <c r="VA13" s="624"/>
      <c r="VB13" s="624"/>
      <c r="VC13" s="624"/>
      <c r="VD13" s="664"/>
      <c r="VE13" s="624"/>
      <c r="VF13" s="624"/>
      <c r="VG13" s="665"/>
      <c r="VH13" s="94"/>
      <c r="VJ13" s="340"/>
      <c r="VK13" s="624"/>
      <c r="VL13" s="624"/>
      <c r="VM13" s="624"/>
      <c r="VN13" s="664"/>
      <c r="VO13" s="624"/>
      <c r="VP13" s="624"/>
      <c r="VQ13" s="665"/>
      <c r="VR13" s="94"/>
      <c r="VT13" s="340"/>
      <c r="VU13" s="624"/>
      <c r="VV13" s="624"/>
      <c r="VW13" s="624"/>
      <c r="VX13" s="664"/>
      <c r="VY13" s="624"/>
      <c r="VZ13" s="624"/>
      <c r="WA13" s="665"/>
      <c r="WB13" s="94"/>
      <c r="WD13" s="340"/>
      <c r="WE13" s="624"/>
      <c r="WF13" s="624"/>
      <c r="WG13" s="624"/>
      <c r="WH13" s="664"/>
      <c r="WI13" s="624"/>
      <c r="WJ13" s="624"/>
      <c r="WK13" s="665"/>
      <c r="WL13" s="94"/>
      <c r="WN13" s="340"/>
      <c r="WO13" s="624"/>
      <c r="WP13" s="624"/>
      <c r="WQ13" s="624"/>
      <c r="WR13" s="664"/>
      <c r="WS13" s="624"/>
      <c r="WT13" s="624"/>
      <c r="WU13" s="665"/>
      <c r="WV13" s="94"/>
      <c r="WX13" s="340"/>
      <c r="WY13" s="624"/>
      <c r="WZ13" s="624"/>
      <c r="XA13" s="624"/>
      <c r="XB13" s="664"/>
      <c r="XC13" s="624"/>
      <c r="XD13" s="624"/>
      <c r="XE13" s="665"/>
      <c r="XF13" s="94"/>
      <c r="XH13" s="340"/>
      <c r="XI13" s="624"/>
      <c r="XJ13" s="624"/>
      <c r="XK13" s="624"/>
      <c r="XL13" s="664"/>
      <c r="XM13" s="624"/>
      <c r="XN13" s="624"/>
      <c r="XO13" s="665"/>
      <c r="XP13" s="94"/>
      <c r="XR13" s="340"/>
      <c r="XS13" s="624"/>
      <c r="XT13" s="624"/>
      <c r="XU13" s="624"/>
      <c r="XV13" s="664"/>
      <c r="XW13" s="624"/>
      <c r="XX13" s="624"/>
      <c r="XY13" s="665"/>
      <c r="XZ13" s="94"/>
      <c r="YB13" s="340"/>
      <c r="YC13" s="624"/>
      <c r="YD13" s="624"/>
      <c r="YE13" s="624"/>
      <c r="YF13" s="664"/>
      <c r="YG13" s="624"/>
      <c r="YH13" s="624"/>
      <c r="YI13" s="665"/>
      <c r="YJ13" s="94"/>
      <c r="YL13" s="340"/>
      <c r="YM13" s="624"/>
      <c r="YN13" s="624"/>
      <c r="YO13" s="624"/>
      <c r="YP13" s="664"/>
      <c r="YQ13" s="624"/>
      <c r="YR13" s="624"/>
      <c r="YS13" s="665"/>
      <c r="YT13" s="94"/>
      <c r="YV13" s="340"/>
      <c r="YW13" s="624"/>
      <c r="YX13" s="624"/>
      <c r="YY13" s="624"/>
      <c r="YZ13" s="664"/>
      <c r="ZA13" s="624"/>
      <c r="ZB13" s="624"/>
      <c r="ZC13" s="665"/>
      <c r="ZD13" s="94"/>
      <c r="ZF13" s="340"/>
      <c r="ZG13" s="624"/>
      <c r="ZH13" s="624"/>
      <c r="ZI13" s="624"/>
      <c r="ZJ13" s="664"/>
      <c r="ZK13" s="624"/>
      <c r="ZL13" s="624"/>
      <c r="ZM13" s="665"/>
      <c r="ZN13" s="94"/>
      <c r="ZP13" s="340"/>
      <c r="ZQ13" s="624"/>
      <c r="ZR13" s="624"/>
      <c r="ZS13" s="624"/>
      <c r="ZT13" s="664"/>
      <c r="ZU13" s="624"/>
      <c r="ZV13" s="624"/>
      <c r="ZW13" s="665"/>
      <c r="ZX13" s="94"/>
      <c r="ZZ13" s="340"/>
      <c r="AAA13" s="624"/>
      <c r="AAB13" s="624"/>
      <c r="AAC13" s="624"/>
      <c r="AAD13" s="664"/>
      <c r="AAE13" s="624"/>
      <c r="AAF13" s="624"/>
      <c r="AAG13" s="665"/>
      <c r="AAH13" s="94"/>
      <c r="AAJ13" s="340"/>
      <c r="AAK13" s="624"/>
      <c r="AAL13" s="624"/>
      <c r="AAM13" s="624"/>
      <c r="AAN13" s="664"/>
      <c r="AAO13" s="624"/>
      <c r="AAP13" s="624"/>
      <c r="AAQ13" s="665"/>
      <c r="AAR13" s="94"/>
      <c r="AAT13" s="340"/>
      <c r="AAU13" s="624"/>
      <c r="AAV13" s="624"/>
      <c r="AAW13" s="624"/>
      <c r="AAX13" s="664"/>
      <c r="AAY13" s="624"/>
      <c r="AAZ13" s="624"/>
      <c r="ABA13" s="665"/>
      <c r="ABB13" s="94"/>
      <c r="ABD13" s="340"/>
      <c r="ABE13" s="624"/>
      <c r="ABF13" s="624"/>
      <c r="ABG13" s="624"/>
      <c r="ABH13" s="664"/>
      <c r="ABI13" s="624"/>
      <c r="ABJ13" s="624"/>
      <c r="ABK13" s="665"/>
      <c r="ABL13" s="94"/>
      <c r="ABN13" s="340"/>
      <c r="ABO13" s="624"/>
      <c r="ABP13" s="624"/>
      <c r="ABQ13" s="624"/>
      <c r="ABR13" s="664"/>
      <c r="ABS13" s="624"/>
      <c r="ABT13" s="624"/>
      <c r="ABU13" s="665"/>
      <c r="ABV13" s="94"/>
      <c r="ABX13" s="340"/>
      <c r="ABY13" s="624"/>
      <c r="ABZ13" s="624"/>
      <c r="ACA13" s="624"/>
      <c r="ACB13" s="664"/>
      <c r="ACC13" s="624"/>
      <c r="ACD13" s="624"/>
      <c r="ACE13" s="665"/>
      <c r="ACF13" s="94"/>
      <c r="ACH13" s="340"/>
      <c r="ACI13" s="624"/>
      <c r="ACJ13" s="624"/>
      <c r="ACK13" s="624"/>
      <c r="ACL13" s="664"/>
      <c r="ACM13" s="624"/>
      <c r="ACN13" s="624"/>
      <c r="ACO13" s="665"/>
      <c r="ACP13" s="94"/>
      <c r="ACR13" s="340"/>
      <c r="ACS13" s="624"/>
      <c r="ACT13" s="624"/>
      <c r="ACU13" s="624"/>
      <c r="ACV13" s="664"/>
      <c r="ACW13" s="624"/>
      <c r="ACX13" s="624"/>
      <c r="ACY13" s="665"/>
      <c r="ACZ13" s="94"/>
      <c r="ADB13" s="340"/>
      <c r="ADC13" s="624"/>
      <c r="ADD13" s="624"/>
      <c r="ADE13" s="624"/>
      <c r="ADF13" s="664"/>
      <c r="ADG13" s="624"/>
      <c r="ADH13" s="624"/>
      <c r="ADI13" s="665"/>
      <c r="ADJ13" s="94"/>
      <c r="ADL13" s="340"/>
      <c r="ADM13" s="624"/>
      <c r="ADN13" s="624"/>
      <c r="ADO13" s="624"/>
      <c r="ADP13" s="664"/>
      <c r="ADQ13" s="624"/>
      <c r="ADR13" s="624"/>
      <c r="ADS13" s="665"/>
      <c r="ADT13" s="94"/>
      <c r="ADV13" s="340"/>
      <c r="ADW13" s="624"/>
      <c r="ADX13" s="624"/>
      <c r="ADY13" s="624"/>
      <c r="ADZ13" s="664"/>
      <c r="AEA13" s="624"/>
      <c r="AEB13" s="624"/>
      <c r="AEC13" s="665"/>
      <c r="AED13" s="94"/>
      <c r="AEF13" s="340"/>
      <c r="AEG13" s="624"/>
      <c r="AEH13" s="624"/>
      <c r="AEI13" s="624"/>
      <c r="AEJ13" s="664"/>
      <c r="AEK13" s="624"/>
      <c r="AEL13" s="624"/>
      <c r="AEM13" s="665"/>
      <c r="AEN13" s="94"/>
      <c r="AEP13" s="340"/>
      <c r="AEQ13" s="624"/>
      <c r="AER13" s="624"/>
      <c r="AES13" s="624"/>
      <c r="AET13" s="664"/>
      <c r="AEU13" s="624"/>
      <c r="AEV13" s="624"/>
      <c r="AEW13" s="665"/>
      <c r="AEX13" s="94"/>
      <c r="AEZ13" s="340"/>
      <c r="AFA13" s="624"/>
      <c r="AFB13" s="624"/>
      <c r="AFC13" s="624"/>
      <c r="AFD13" s="664"/>
      <c r="AFE13" s="624"/>
      <c r="AFF13" s="624"/>
      <c r="AFG13" s="665"/>
      <c r="AFH13" s="94"/>
      <c r="AFJ13" s="340"/>
      <c r="AFK13" s="624"/>
      <c r="AFL13" s="624"/>
      <c r="AFM13" s="624"/>
      <c r="AFN13" s="664"/>
      <c r="AFO13" s="624"/>
      <c r="AFP13" s="624"/>
      <c r="AFQ13" s="665"/>
      <c r="AFR13" s="94"/>
      <c r="AFT13" s="340"/>
      <c r="AFU13" s="624"/>
      <c r="AFV13" s="624"/>
      <c r="AFW13" s="624"/>
      <c r="AFX13" s="664"/>
      <c r="AFY13" s="624"/>
      <c r="AFZ13" s="624"/>
      <c r="AGA13" s="665"/>
      <c r="AGB13" s="94"/>
      <c r="AGD13" s="340"/>
      <c r="AGE13" s="624"/>
      <c r="AGF13" s="624"/>
      <c r="AGG13" s="624"/>
      <c r="AGH13" s="664"/>
      <c r="AGI13" s="624"/>
      <c r="AGJ13" s="624"/>
      <c r="AGK13" s="665"/>
      <c r="AGL13" s="94"/>
      <c r="AGN13" s="340"/>
      <c r="AGO13" s="624"/>
      <c r="AGP13" s="624"/>
      <c r="AGQ13" s="624"/>
      <c r="AGR13" s="664"/>
      <c r="AGS13" s="624"/>
      <c r="AGT13" s="624"/>
      <c r="AGU13" s="665"/>
      <c r="AGV13" s="94"/>
      <c r="AGX13" s="340"/>
      <c r="AGY13" s="624"/>
      <c r="AGZ13" s="624"/>
      <c r="AHA13" s="624"/>
      <c r="AHB13" s="664"/>
      <c r="AHC13" s="624"/>
      <c r="AHD13" s="624"/>
      <c r="AHE13" s="665"/>
      <c r="AHF13" s="94"/>
      <c r="AHH13" s="340"/>
      <c r="AHI13" s="624"/>
      <c r="AHJ13" s="624"/>
      <c r="AHK13" s="624"/>
      <c r="AHL13" s="664"/>
      <c r="AHM13" s="624"/>
      <c r="AHN13" s="624"/>
      <c r="AHO13" s="665"/>
      <c r="AHP13" s="94"/>
      <c r="AHR13" s="340"/>
      <c r="AHS13" s="624"/>
      <c r="AHT13" s="624"/>
      <c r="AHU13" s="624"/>
      <c r="AHV13" s="664"/>
      <c r="AHW13" s="624"/>
      <c r="AHX13" s="624"/>
      <c r="AHY13" s="665"/>
      <c r="AHZ13" s="94"/>
      <c r="AIB13" s="340"/>
      <c r="AIC13" s="624"/>
      <c r="AID13" s="624"/>
      <c r="AIE13" s="624"/>
      <c r="AIF13" s="664"/>
      <c r="AIG13" s="624"/>
      <c r="AIH13" s="624"/>
      <c r="AII13" s="665"/>
      <c r="AIJ13" s="94"/>
      <c r="AIL13" s="340"/>
      <c r="AIM13" s="624"/>
      <c r="AIN13" s="624"/>
      <c r="AIO13" s="624"/>
      <c r="AIP13" s="664"/>
      <c r="AIQ13" s="624"/>
      <c r="AIR13" s="624"/>
      <c r="AIS13" s="665"/>
      <c r="AIT13" s="94"/>
      <c r="AIV13" s="340"/>
      <c r="AIW13" s="624"/>
      <c r="AIX13" s="624"/>
      <c r="AIY13" s="624"/>
      <c r="AIZ13" s="664"/>
      <c r="AJA13" s="624"/>
      <c r="AJB13" s="624"/>
      <c r="AJC13" s="665"/>
      <c r="AJD13" s="94"/>
      <c r="AJF13" s="340"/>
      <c r="AJG13" s="624"/>
      <c r="AJH13" s="624"/>
      <c r="AJI13" s="624"/>
      <c r="AJJ13" s="664"/>
      <c r="AJK13" s="624"/>
      <c r="AJL13" s="624"/>
      <c r="AJM13" s="665"/>
      <c r="AJN13" s="94"/>
      <c r="AJP13" s="340"/>
      <c r="AJQ13" s="624"/>
      <c r="AJR13" s="624"/>
      <c r="AJS13" s="624"/>
      <c r="AJT13" s="664"/>
      <c r="AJU13" s="624"/>
      <c r="AJV13" s="624"/>
      <c r="AJW13" s="665"/>
      <c r="AJX13" s="94"/>
      <c r="AJZ13" s="340"/>
      <c r="AKA13" s="624"/>
      <c r="AKB13" s="624"/>
      <c r="AKC13" s="624"/>
      <c r="AKD13" s="664"/>
      <c r="AKE13" s="624"/>
      <c r="AKF13" s="624"/>
      <c r="AKG13" s="665"/>
      <c r="AKH13" s="94"/>
      <c r="AKJ13" s="340"/>
      <c r="AKK13" s="624"/>
      <c r="AKL13" s="624"/>
      <c r="AKM13" s="624"/>
      <c r="AKN13" s="664"/>
      <c r="AKO13" s="624"/>
      <c r="AKP13" s="624"/>
      <c r="AKQ13" s="665"/>
      <c r="AKR13" s="94"/>
      <c r="AKT13" s="340"/>
      <c r="AKU13" s="624"/>
      <c r="AKV13" s="624"/>
      <c r="AKW13" s="624"/>
      <c r="AKX13" s="664"/>
      <c r="AKY13" s="624"/>
      <c r="AKZ13" s="624"/>
      <c r="ALA13" s="665"/>
      <c r="ALB13" s="94"/>
      <c r="ALD13" s="340"/>
      <c r="ALE13" s="624"/>
      <c r="ALF13" s="624"/>
      <c r="ALG13" s="624"/>
      <c r="ALH13" s="664"/>
      <c r="ALI13" s="624"/>
      <c r="ALJ13" s="624"/>
      <c r="ALK13" s="665"/>
      <c r="ALL13" s="94"/>
      <c r="ALN13" s="340"/>
      <c r="ALO13" s="624"/>
      <c r="ALP13" s="624"/>
      <c r="ALQ13" s="624"/>
      <c r="ALR13" s="664"/>
      <c r="ALS13" s="624"/>
      <c r="ALT13" s="624"/>
      <c r="ALU13" s="665"/>
      <c r="ALV13" s="94"/>
      <c r="ALX13" s="340"/>
      <c r="ALY13" s="624"/>
      <c r="ALZ13" s="624"/>
      <c r="AMA13" s="624"/>
      <c r="AMB13" s="664"/>
      <c r="AMC13" s="624"/>
      <c r="AMD13" s="624"/>
      <c r="AME13" s="665"/>
      <c r="AMF13" s="94"/>
      <c r="AMH13" s="340"/>
      <c r="AMI13" s="624"/>
      <c r="AMJ13" s="624"/>
      <c r="AMK13" s="624"/>
      <c r="AML13" s="664"/>
      <c r="AMM13" s="624"/>
      <c r="AMN13" s="624"/>
      <c r="AMO13" s="665"/>
      <c r="AMP13" s="94"/>
      <c r="AMR13" s="340"/>
      <c r="AMS13" s="624"/>
      <c r="AMT13" s="624"/>
      <c r="AMU13" s="624"/>
      <c r="AMV13" s="664"/>
      <c r="AMW13" s="624"/>
      <c r="AMX13" s="624"/>
      <c r="AMY13" s="665"/>
      <c r="AMZ13" s="94"/>
      <c r="ANB13" s="340"/>
      <c r="ANC13" s="624"/>
      <c r="AND13" s="624"/>
      <c r="ANE13" s="624"/>
      <c r="ANF13" s="664"/>
      <c r="ANG13" s="624"/>
      <c r="ANH13" s="624"/>
      <c r="ANI13" s="665"/>
      <c r="ANJ13" s="94"/>
      <c r="ANL13" s="340"/>
      <c r="ANM13" s="624"/>
      <c r="ANN13" s="624"/>
      <c r="ANO13" s="624"/>
      <c r="ANP13" s="664"/>
      <c r="ANQ13" s="624"/>
      <c r="ANR13" s="624"/>
      <c r="ANS13" s="665"/>
      <c r="ANT13" s="94"/>
      <c r="ANV13" s="340"/>
      <c r="ANW13" s="624"/>
      <c r="ANX13" s="624"/>
      <c r="ANY13" s="624"/>
      <c r="ANZ13" s="664"/>
      <c r="AOA13" s="624"/>
      <c r="AOB13" s="624"/>
      <c r="AOC13" s="665"/>
      <c r="AOD13" s="94"/>
      <c r="AOF13" s="340"/>
      <c r="AOG13" s="624"/>
      <c r="AOH13" s="624"/>
      <c r="AOI13" s="624"/>
      <c r="AOJ13" s="664"/>
      <c r="AOK13" s="624"/>
      <c r="AOL13" s="624"/>
      <c r="AOM13" s="665"/>
      <c r="AON13" s="94"/>
      <c r="AOP13" s="340"/>
      <c r="AOQ13" s="624"/>
      <c r="AOR13" s="624"/>
      <c r="AOS13" s="624"/>
      <c r="AOT13" s="664"/>
      <c r="AOU13" s="624"/>
      <c r="AOV13" s="624"/>
      <c r="AOW13" s="665"/>
      <c r="AOX13" s="94"/>
      <c r="AOZ13" s="340"/>
      <c r="APA13" s="624"/>
      <c r="APB13" s="624"/>
      <c r="APC13" s="624"/>
      <c r="APD13" s="664"/>
      <c r="APE13" s="624"/>
      <c r="APF13" s="624"/>
      <c r="APG13" s="665"/>
      <c r="APH13" s="94"/>
      <c r="APJ13" s="340"/>
      <c r="APK13" s="624"/>
      <c r="APL13" s="624"/>
      <c r="APM13" s="624"/>
      <c r="APN13" s="664"/>
      <c r="APO13" s="624"/>
      <c r="APP13" s="624"/>
      <c r="APQ13" s="665"/>
      <c r="APR13" s="94"/>
      <c r="APT13" s="340"/>
      <c r="APU13" s="624"/>
      <c r="APV13" s="624"/>
      <c r="APW13" s="624"/>
      <c r="APX13" s="664"/>
      <c r="APY13" s="624"/>
      <c r="APZ13" s="624"/>
      <c r="AQA13" s="665"/>
      <c r="AQB13" s="94"/>
      <c r="AQD13" s="340"/>
      <c r="AQE13" s="624"/>
      <c r="AQF13" s="624"/>
      <c r="AQG13" s="624"/>
      <c r="AQH13" s="664"/>
      <c r="AQI13" s="624"/>
      <c r="AQJ13" s="624"/>
      <c r="AQK13" s="665"/>
      <c r="AQL13" s="94"/>
      <c r="AQN13" s="340"/>
      <c r="AQO13" s="624"/>
      <c r="AQP13" s="624"/>
      <c r="AQQ13" s="624"/>
      <c r="AQR13" s="664"/>
      <c r="AQS13" s="624"/>
      <c r="AQT13" s="624"/>
      <c r="AQU13" s="665"/>
      <c r="AQV13" s="94"/>
      <c r="AQX13" s="340"/>
      <c r="AQY13" s="624"/>
      <c r="AQZ13" s="624"/>
      <c r="ARA13" s="624"/>
      <c r="ARB13" s="664"/>
      <c r="ARC13" s="624"/>
      <c r="ARD13" s="624"/>
      <c r="ARE13" s="665"/>
      <c r="ARF13" s="94"/>
      <c r="ARH13" s="340"/>
      <c r="ARI13" s="624"/>
      <c r="ARJ13" s="624"/>
      <c r="ARK13" s="624"/>
      <c r="ARL13" s="664"/>
      <c r="ARM13" s="624"/>
      <c r="ARN13" s="624"/>
      <c r="ARO13" s="665"/>
      <c r="ARP13" s="94"/>
      <c r="ARR13" s="340"/>
      <c r="ARS13" s="624"/>
      <c r="ART13" s="624"/>
      <c r="ARU13" s="624"/>
      <c r="ARV13" s="664"/>
      <c r="ARW13" s="624"/>
      <c r="ARX13" s="624"/>
      <c r="ARY13" s="665"/>
      <c r="ARZ13" s="94"/>
      <c r="ASB13" s="340"/>
      <c r="ASC13" s="624"/>
      <c r="ASD13" s="624"/>
      <c r="ASE13" s="624"/>
      <c r="ASF13" s="664"/>
      <c r="ASG13" s="624"/>
      <c r="ASH13" s="624"/>
      <c r="ASI13" s="665"/>
      <c r="ASJ13" s="94"/>
      <c r="ASL13" s="340"/>
      <c r="ASM13" s="624"/>
      <c r="ASN13" s="624"/>
      <c r="ASO13" s="624"/>
      <c r="ASP13" s="664"/>
      <c r="ASQ13" s="624"/>
      <c r="ASR13" s="624"/>
      <c r="ASS13" s="665"/>
      <c r="AST13" s="94"/>
      <c r="ASV13" s="340"/>
      <c r="ASW13" s="624"/>
      <c r="ASX13" s="624"/>
      <c r="ASY13" s="624"/>
      <c r="ASZ13" s="664"/>
      <c r="ATA13" s="624"/>
      <c r="ATB13" s="624"/>
      <c r="ATC13" s="665"/>
      <c r="ATD13" s="94"/>
      <c r="ATF13" s="340"/>
      <c r="ATG13" s="624"/>
      <c r="ATH13" s="624"/>
      <c r="ATI13" s="624"/>
      <c r="ATJ13" s="664"/>
      <c r="ATK13" s="624"/>
      <c r="ATL13" s="624"/>
      <c r="ATM13" s="665"/>
      <c r="ATN13" s="94"/>
      <c r="ATP13" s="340"/>
      <c r="ATQ13" s="624"/>
      <c r="ATR13" s="624"/>
      <c r="ATS13" s="624"/>
      <c r="ATT13" s="664"/>
      <c r="ATU13" s="624"/>
      <c r="ATV13" s="624"/>
      <c r="ATW13" s="665"/>
      <c r="ATX13" s="94"/>
      <c r="ATZ13" s="340"/>
      <c r="AUA13" s="624"/>
      <c r="AUB13" s="624"/>
      <c r="AUC13" s="624"/>
      <c r="AUD13" s="664"/>
      <c r="AUE13" s="624"/>
      <c r="AUF13" s="624"/>
      <c r="AUG13" s="665"/>
      <c r="AUH13" s="94"/>
      <c r="AUJ13" s="340"/>
      <c r="AUK13" s="624"/>
      <c r="AUL13" s="624"/>
      <c r="AUM13" s="624"/>
      <c r="AUN13" s="664"/>
      <c r="AUO13" s="624"/>
      <c r="AUP13" s="624"/>
      <c r="AUQ13" s="665"/>
      <c r="AUR13" s="94"/>
      <c r="AUT13" s="340"/>
      <c r="AUU13" s="624"/>
      <c r="AUV13" s="624"/>
      <c r="AUW13" s="624"/>
      <c r="AUX13" s="664"/>
      <c r="AUY13" s="624"/>
      <c r="AUZ13" s="624"/>
      <c r="AVA13" s="665"/>
      <c r="AVB13" s="94"/>
      <c r="AVD13" s="340"/>
      <c r="AVE13" s="624"/>
      <c r="AVF13" s="624"/>
      <c r="AVG13" s="624"/>
      <c r="AVH13" s="664"/>
      <c r="AVI13" s="624"/>
      <c r="AVJ13" s="624"/>
      <c r="AVK13" s="665"/>
      <c r="AVL13" s="94"/>
      <c r="AVN13" s="340"/>
      <c r="AVO13" s="624"/>
      <c r="AVP13" s="624"/>
      <c r="AVQ13" s="624"/>
      <c r="AVR13" s="664"/>
      <c r="AVS13" s="624"/>
      <c r="AVT13" s="624"/>
      <c r="AVU13" s="665"/>
      <c r="AVV13" s="94"/>
      <c r="AVX13" s="340"/>
      <c r="AVY13" s="624"/>
      <c r="AVZ13" s="624"/>
      <c r="AWA13" s="624"/>
      <c r="AWB13" s="664"/>
      <c r="AWC13" s="624"/>
      <c r="AWD13" s="624"/>
      <c r="AWE13" s="665"/>
      <c r="AWF13" s="94"/>
      <c r="AWH13" s="340"/>
      <c r="AWI13" s="624"/>
      <c r="AWJ13" s="624"/>
      <c r="AWK13" s="624"/>
      <c r="AWL13" s="664"/>
      <c r="AWM13" s="624"/>
      <c r="AWN13" s="624"/>
      <c r="AWO13" s="665"/>
      <c r="AWP13" s="94"/>
      <c r="AWR13" s="340"/>
      <c r="AWS13" s="624"/>
      <c r="AWT13" s="624"/>
      <c r="AWU13" s="624"/>
      <c r="AWV13" s="664"/>
      <c r="AWW13" s="624"/>
      <c r="AWX13" s="624"/>
      <c r="AWY13" s="665"/>
      <c r="AWZ13" s="94"/>
      <c r="AXB13" s="340"/>
      <c r="AXC13" s="624"/>
      <c r="AXD13" s="624"/>
      <c r="AXE13" s="624"/>
      <c r="AXF13" s="664"/>
      <c r="AXG13" s="624"/>
      <c r="AXH13" s="624"/>
      <c r="AXI13" s="665"/>
      <c r="AXJ13" s="94"/>
      <c r="AXL13" s="340"/>
      <c r="AXM13" s="624"/>
      <c r="AXN13" s="624"/>
      <c r="AXO13" s="624"/>
      <c r="AXP13" s="664"/>
      <c r="AXQ13" s="624"/>
      <c r="AXR13" s="624"/>
      <c r="AXS13" s="665"/>
      <c r="AXT13" s="94"/>
      <c r="AXV13" s="340"/>
      <c r="AXW13" s="624"/>
      <c r="AXX13" s="624"/>
      <c r="AXY13" s="624"/>
      <c r="AXZ13" s="664"/>
      <c r="AYA13" s="624"/>
      <c r="AYB13" s="624"/>
      <c r="AYC13" s="665"/>
      <c r="AYD13" s="94"/>
      <c r="AYF13" s="340"/>
      <c r="AYG13" s="624"/>
      <c r="AYH13" s="624"/>
      <c r="AYI13" s="624"/>
      <c r="AYJ13" s="664"/>
      <c r="AYK13" s="624"/>
      <c r="AYL13" s="624"/>
      <c r="AYM13" s="665"/>
      <c r="AYN13" s="94"/>
      <c r="AYP13" s="340"/>
      <c r="AYQ13" s="624"/>
      <c r="AYR13" s="624"/>
      <c r="AYS13" s="624"/>
      <c r="AYT13" s="664"/>
      <c r="AYU13" s="624"/>
      <c r="AYV13" s="624"/>
      <c r="AYW13" s="665"/>
      <c r="AYX13" s="94"/>
      <c r="AYZ13" s="340"/>
      <c r="AZA13" s="624"/>
      <c r="AZB13" s="624"/>
      <c r="AZC13" s="624"/>
      <c r="AZD13" s="664"/>
      <c r="AZE13" s="624"/>
      <c r="AZF13" s="624"/>
      <c r="AZG13" s="665"/>
      <c r="AZH13" s="94"/>
      <c r="AZJ13" s="340"/>
      <c r="AZK13" s="624"/>
      <c r="AZL13" s="624"/>
      <c r="AZM13" s="624"/>
      <c r="AZN13" s="664"/>
      <c r="AZO13" s="624"/>
      <c r="AZP13" s="624"/>
      <c r="AZQ13" s="665"/>
      <c r="AZR13" s="94"/>
      <c r="AZT13" s="340"/>
      <c r="AZU13" s="624"/>
      <c r="AZV13" s="624"/>
      <c r="AZW13" s="624"/>
      <c r="AZX13" s="664"/>
      <c r="AZY13" s="624"/>
      <c r="AZZ13" s="624"/>
      <c r="BAA13" s="665"/>
      <c r="BAB13" s="94"/>
      <c r="BAD13" s="340"/>
      <c r="BAE13" s="624"/>
      <c r="BAF13" s="624"/>
      <c r="BAG13" s="624"/>
      <c r="BAH13" s="664"/>
      <c r="BAI13" s="624"/>
      <c r="BAJ13" s="624"/>
      <c r="BAK13" s="665"/>
      <c r="BAL13" s="94"/>
      <c r="BAN13" s="340"/>
      <c r="BAO13" s="624"/>
      <c r="BAP13" s="624"/>
      <c r="BAQ13" s="624"/>
      <c r="BAR13" s="664"/>
      <c r="BAS13" s="624"/>
      <c r="BAT13" s="624"/>
      <c r="BAU13" s="665"/>
      <c r="BAV13" s="94"/>
      <c r="BAX13" s="340"/>
      <c r="BAY13" s="624"/>
      <c r="BAZ13" s="624"/>
      <c r="BBA13" s="624"/>
      <c r="BBB13" s="664"/>
      <c r="BBC13" s="624"/>
      <c r="BBD13" s="624"/>
      <c r="BBE13" s="665"/>
      <c r="BBF13" s="94"/>
      <c r="BBH13" s="340"/>
      <c r="BBI13" s="624"/>
      <c r="BBJ13" s="624"/>
      <c r="BBK13" s="624"/>
      <c r="BBL13" s="664"/>
      <c r="BBM13" s="624"/>
      <c r="BBN13" s="624"/>
      <c r="BBO13" s="665"/>
      <c r="BBP13" s="94"/>
      <c r="BBR13" s="340"/>
      <c r="BBS13" s="624"/>
      <c r="BBT13" s="624"/>
      <c r="BBU13" s="624"/>
      <c r="BBV13" s="664"/>
      <c r="BBW13" s="624"/>
      <c r="BBX13" s="624"/>
      <c r="BBY13" s="665"/>
      <c r="BBZ13" s="94"/>
      <c r="BCB13" s="340"/>
      <c r="BCC13" s="624"/>
      <c r="BCD13" s="624"/>
      <c r="BCE13" s="624"/>
      <c r="BCF13" s="664"/>
      <c r="BCG13" s="624"/>
      <c r="BCH13" s="624"/>
      <c r="BCI13" s="665"/>
      <c r="BCJ13" s="94"/>
      <c r="BCL13" s="340"/>
      <c r="BCM13" s="624"/>
      <c r="BCN13" s="624"/>
      <c r="BCO13" s="624"/>
      <c r="BCP13" s="664"/>
      <c r="BCQ13" s="624"/>
      <c r="BCR13" s="624"/>
      <c r="BCS13" s="665"/>
      <c r="BCT13" s="94"/>
      <c r="BCV13" s="340"/>
      <c r="BCW13" s="624"/>
      <c r="BCX13" s="624"/>
      <c r="BCY13" s="624"/>
      <c r="BCZ13" s="664"/>
      <c r="BDA13" s="624"/>
      <c r="BDB13" s="624"/>
      <c r="BDC13" s="665"/>
      <c r="BDD13" s="94"/>
      <c r="BDF13" s="340"/>
      <c r="BDG13" s="624"/>
      <c r="BDH13" s="624"/>
      <c r="BDI13" s="624"/>
      <c r="BDJ13" s="664"/>
      <c r="BDK13" s="624"/>
      <c r="BDL13" s="624"/>
      <c r="BDM13" s="665"/>
      <c r="BDN13" s="94"/>
      <c r="BDP13" s="340"/>
      <c r="BDQ13" s="624"/>
      <c r="BDR13" s="624"/>
      <c r="BDS13" s="624"/>
      <c r="BDT13" s="664"/>
      <c r="BDU13" s="624"/>
      <c r="BDV13" s="624"/>
      <c r="BDW13" s="665"/>
      <c r="BDX13" s="94"/>
      <c r="BDZ13" s="340"/>
      <c r="BEA13" s="624"/>
      <c r="BEB13" s="624"/>
      <c r="BEC13" s="624"/>
      <c r="BED13" s="664"/>
      <c r="BEE13" s="624"/>
      <c r="BEF13" s="624"/>
      <c r="BEG13" s="665"/>
      <c r="BEH13" s="94"/>
      <c r="BEJ13" s="340"/>
      <c r="BEK13" s="624"/>
      <c r="BEL13" s="624"/>
      <c r="BEM13" s="624"/>
      <c r="BEN13" s="664"/>
      <c r="BEO13" s="624"/>
      <c r="BEP13" s="624"/>
      <c r="BEQ13" s="665"/>
      <c r="BER13" s="94"/>
      <c r="BET13" s="340"/>
      <c r="BEU13" s="624"/>
      <c r="BEV13" s="624"/>
      <c r="BEW13" s="624"/>
      <c r="BEX13" s="664"/>
      <c r="BEY13" s="624"/>
      <c r="BEZ13" s="624"/>
      <c r="BFA13" s="665"/>
      <c r="BFB13" s="94"/>
      <c r="BFD13" s="340"/>
      <c r="BFE13" s="624"/>
      <c r="BFF13" s="624"/>
      <c r="BFG13" s="624"/>
      <c r="BFH13" s="664"/>
      <c r="BFI13" s="624"/>
      <c r="BFJ13" s="624"/>
      <c r="BFK13" s="665"/>
      <c r="BFL13" s="94"/>
      <c r="BFN13" s="340"/>
      <c r="BFO13" s="624"/>
      <c r="BFP13" s="624"/>
      <c r="BFQ13" s="624"/>
      <c r="BFR13" s="664"/>
      <c r="BFS13" s="624"/>
      <c r="BFT13" s="624"/>
      <c r="BFU13" s="665"/>
      <c r="BFV13" s="94"/>
      <c r="BFX13" s="340"/>
      <c r="BFY13" s="624"/>
      <c r="BFZ13" s="624"/>
      <c r="BGA13" s="624"/>
      <c r="BGB13" s="664"/>
      <c r="BGC13" s="624"/>
      <c r="BGD13" s="624"/>
      <c r="BGE13" s="665"/>
      <c r="BGF13" s="94"/>
      <c r="BGH13" s="340"/>
      <c r="BGI13" s="624"/>
      <c r="BGJ13" s="624"/>
      <c r="BGK13" s="624"/>
      <c r="BGL13" s="664"/>
      <c r="BGM13" s="624"/>
      <c r="BGN13" s="624"/>
      <c r="BGO13" s="665"/>
      <c r="BGP13" s="94"/>
      <c r="BGR13" s="340"/>
      <c r="BGS13" s="624"/>
      <c r="BGT13" s="624"/>
      <c r="BGU13" s="624"/>
      <c r="BGV13" s="664"/>
      <c r="BGW13" s="624"/>
      <c r="BGX13" s="624"/>
      <c r="BGY13" s="665"/>
      <c r="BGZ13" s="94"/>
      <c r="BHB13" s="340"/>
      <c r="BHC13" s="624"/>
      <c r="BHD13" s="624"/>
      <c r="BHE13" s="624"/>
      <c r="BHF13" s="664"/>
      <c r="BHG13" s="624"/>
      <c r="BHH13" s="624"/>
      <c r="BHI13" s="665"/>
      <c r="BHJ13" s="94"/>
      <c r="BHL13" s="340"/>
      <c r="BHM13" s="624"/>
      <c r="BHN13" s="624"/>
      <c r="BHO13" s="624"/>
      <c r="BHP13" s="664"/>
      <c r="BHQ13" s="624"/>
      <c r="BHR13" s="624"/>
      <c r="BHS13" s="665"/>
      <c r="BHT13" s="94"/>
      <c r="BHV13" s="340"/>
      <c r="BHW13" s="624"/>
      <c r="BHX13" s="624"/>
      <c r="BHY13" s="624"/>
      <c r="BHZ13" s="664"/>
      <c r="BIA13" s="624"/>
      <c r="BIB13" s="624"/>
      <c r="BIC13" s="665"/>
      <c r="BID13" s="94"/>
      <c r="BIF13" s="340"/>
      <c r="BIG13" s="624"/>
      <c r="BIH13" s="624"/>
      <c r="BII13" s="624"/>
      <c r="BIJ13" s="664"/>
      <c r="BIK13" s="624"/>
      <c r="BIL13" s="624"/>
      <c r="BIM13" s="665"/>
      <c r="BIN13" s="94"/>
      <c r="BIP13" s="340"/>
      <c r="BIQ13" s="624"/>
      <c r="BIR13" s="624"/>
      <c r="BIS13" s="624"/>
      <c r="BIT13" s="664"/>
      <c r="BIU13" s="624"/>
      <c r="BIV13" s="624"/>
      <c r="BIW13" s="665"/>
      <c r="BIX13" s="94"/>
      <c r="BIZ13" s="340"/>
      <c r="BJA13" s="624"/>
      <c r="BJB13" s="624"/>
      <c r="BJC13" s="624"/>
      <c r="BJD13" s="664"/>
      <c r="BJE13" s="624"/>
      <c r="BJF13" s="624"/>
      <c r="BJG13" s="665"/>
      <c r="BJH13" s="94"/>
      <c r="BJJ13" s="340"/>
      <c r="BJK13" s="624"/>
      <c r="BJL13" s="624"/>
      <c r="BJM13" s="624"/>
      <c r="BJN13" s="664"/>
      <c r="BJO13" s="624"/>
      <c r="BJP13" s="624"/>
      <c r="BJQ13" s="665"/>
      <c r="BJR13" s="94"/>
      <c r="BJT13" s="340"/>
      <c r="BJU13" s="624"/>
      <c r="BJV13" s="624"/>
      <c r="BJW13" s="624"/>
      <c r="BJX13" s="664"/>
      <c r="BJY13" s="624"/>
      <c r="BJZ13" s="624"/>
      <c r="BKA13" s="665"/>
      <c r="BKB13" s="94"/>
      <c r="BKD13" s="340"/>
      <c r="BKE13" s="624"/>
      <c r="BKF13" s="624"/>
      <c r="BKG13" s="624"/>
      <c r="BKH13" s="664"/>
      <c r="BKI13" s="624"/>
      <c r="BKJ13" s="624"/>
      <c r="BKK13" s="665"/>
      <c r="BKL13" s="94"/>
      <c r="BKN13" s="340"/>
      <c r="BKO13" s="624"/>
      <c r="BKP13" s="624"/>
      <c r="BKQ13" s="624"/>
      <c r="BKR13" s="664"/>
      <c r="BKS13" s="624"/>
      <c r="BKT13" s="624"/>
      <c r="BKU13" s="665"/>
      <c r="BKV13" s="94"/>
      <c r="BKX13" s="340"/>
      <c r="BKY13" s="624"/>
      <c r="BKZ13" s="624"/>
      <c r="BLA13" s="624"/>
      <c r="BLB13" s="664"/>
      <c r="BLC13" s="624"/>
      <c r="BLD13" s="624"/>
      <c r="BLE13" s="665"/>
      <c r="BLF13" s="94"/>
      <c r="BLH13" s="340"/>
      <c r="BLI13" s="624"/>
      <c r="BLJ13" s="624"/>
      <c r="BLK13" s="624"/>
      <c r="BLL13" s="664"/>
      <c r="BLM13" s="624"/>
      <c r="BLN13" s="624"/>
      <c r="BLO13" s="665"/>
      <c r="BLP13" s="94"/>
      <c r="BLR13" s="340"/>
      <c r="BLS13" s="624"/>
      <c r="BLT13" s="624"/>
      <c r="BLU13" s="624"/>
      <c r="BLV13" s="664"/>
      <c r="BLW13" s="624"/>
      <c r="BLX13" s="624"/>
      <c r="BLY13" s="665"/>
      <c r="BLZ13" s="94"/>
      <c r="BMB13" s="340"/>
      <c r="BMC13" s="624"/>
      <c r="BMD13" s="624"/>
      <c r="BME13" s="624"/>
      <c r="BMF13" s="664"/>
      <c r="BMG13" s="624"/>
      <c r="BMH13" s="624"/>
      <c r="BMI13" s="665"/>
      <c r="BMJ13" s="94"/>
      <c r="BML13" s="340"/>
      <c r="BMM13" s="624"/>
      <c r="BMN13" s="624"/>
      <c r="BMO13" s="624"/>
      <c r="BMP13" s="664"/>
      <c r="BMQ13" s="624"/>
      <c r="BMR13" s="624"/>
      <c r="BMS13" s="665"/>
      <c r="BMT13" s="94"/>
      <c r="BMV13" s="340"/>
      <c r="BMW13" s="624"/>
      <c r="BMX13" s="624"/>
      <c r="BMY13" s="624"/>
      <c r="BMZ13" s="664"/>
      <c r="BNA13" s="624"/>
      <c r="BNB13" s="624"/>
      <c r="BNC13" s="665"/>
      <c r="BND13" s="94"/>
      <c r="BNF13" s="340"/>
      <c r="BNG13" s="624"/>
      <c r="BNH13" s="624"/>
      <c r="BNI13" s="624"/>
      <c r="BNJ13" s="664"/>
      <c r="BNK13" s="624"/>
      <c r="BNL13" s="624"/>
      <c r="BNM13" s="665"/>
      <c r="BNN13" s="94"/>
      <c r="BNP13" s="340"/>
      <c r="BNQ13" s="624"/>
      <c r="BNR13" s="624"/>
      <c r="BNS13" s="624"/>
      <c r="BNT13" s="664"/>
      <c r="BNU13" s="624"/>
      <c r="BNV13" s="624"/>
      <c r="BNW13" s="665"/>
      <c r="BNX13" s="94"/>
      <c r="BNZ13" s="340"/>
      <c r="BOA13" s="624"/>
      <c r="BOB13" s="624"/>
      <c r="BOC13" s="624"/>
      <c r="BOD13" s="664"/>
      <c r="BOE13" s="624"/>
      <c r="BOF13" s="624"/>
      <c r="BOG13" s="665"/>
      <c r="BOH13" s="94"/>
      <c r="BOJ13" s="340"/>
      <c r="BOK13" s="624"/>
      <c r="BOL13" s="624"/>
      <c r="BOM13" s="624"/>
      <c r="BON13" s="664"/>
      <c r="BOO13" s="624"/>
      <c r="BOP13" s="624"/>
      <c r="BOQ13" s="665"/>
      <c r="BOR13" s="94"/>
      <c r="BOT13" s="340"/>
      <c r="BOU13" s="624"/>
      <c r="BOV13" s="624"/>
      <c r="BOW13" s="624"/>
      <c r="BOX13" s="664"/>
      <c r="BOY13" s="624"/>
      <c r="BOZ13" s="624"/>
      <c r="BPA13" s="665"/>
      <c r="BPB13" s="94"/>
      <c r="BPD13" s="340"/>
      <c r="BPE13" s="624"/>
      <c r="BPF13" s="624"/>
      <c r="BPG13" s="624"/>
      <c r="BPH13" s="664"/>
      <c r="BPI13" s="624"/>
      <c r="BPJ13" s="624"/>
      <c r="BPK13" s="665"/>
      <c r="BPL13" s="94"/>
      <c r="BPN13" s="340"/>
      <c r="BPO13" s="624"/>
      <c r="BPP13" s="624"/>
      <c r="BPQ13" s="624"/>
      <c r="BPR13" s="664"/>
      <c r="BPS13" s="624"/>
      <c r="BPT13" s="624"/>
      <c r="BPU13" s="665"/>
      <c r="BPV13" s="94"/>
      <c r="BPX13" s="340"/>
      <c r="BPY13" s="624"/>
      <c r="BPZ13" s="624"/>
      <c r="BQA13" s="624"/>
      <c r="BQB13" s="664"/>
      <c r="BQC13" s="624"/>
      <c r="BQD13" s="624"/>
      <c r="BQE13" s="665"/>
      <c r="BQF13" s="94"/>
      <c r="BQH13" s="340"/>
      <c r="BQI13" s="624"/>
      <c r="BQJ13" s="624"/>
      <c r="BQK13" s="624"/>
      <c r="BQL13" s="664"/>
      <c r="BQM13" s="624"/>
      <c r="BQN13" s="624"/>
      <c r="BQO13" s="665"/>
      <c r="BQP13" s="94"/>
      <c r="BQR13" s="340"/>
      <c r="BQS13" s="624"/>
      <c r="BQT13" s="624"/>
      <c r="BQU13" s="624"/>
      <c r="BQV13" s="664"/>
      <c r="BQW13" s="624"/>
      <c r="BQX13" s="624"/>
      <c r="BQY13" s="665"/>
      <c r="BQZ13" s="94"/>
      <c r="BRB13" s="340"/>
      <c r="BRC13" s="624"/>
      <c r="BRD13" s="624"/>
      <c r="BRE13" s="624"/>
      <c r="BRF13" s="664"/>
      <c r="BRG13" s="624"/>
      <c r="BRH13" s="624"/>
      <c r="BRI13" s="665"/>
      <c r="BRJ13" s="94"/>
      <c r="BRL13" s="340"/>
      <c r="BRM13" s="624"/>
      <c r="BRN13" s="624"/>
      <c r="BRO13" s="624"/>
      <c r="BRP13" s="664"/>
      <c r="BRQ13" s="624"/>
      <c r="BRR13" s="624"/>
      <c r="BRS13" s="665"/>
      <c r="BRT13" s="94"/>
      <c r="BRV13" s="340"/>
      <c r="BRW13" s="624"/>
      <c r="BRX13" s="624"/>
      <c r="BRY13" s="624"/>
      <c r="BRZ13" s="664"/>
      <c r="BSA13" s="624"/>
      <c r="BSB13" s="624"/>
      <c r="BSC13" s="665"/>
      <c r="BSD13" s="94"/>
      <c r="BSF13" s="340"/>
      <c r="BSG13" s="624"/>
      <c r="BSH13" s="624"/>
      <c r="BSI13" s="624"/>
      <c r="BSJ13" s="664"/>
      <c r="BSK13" s="624"/>
      <c r="BSL13" s="624"/>
      <c r="BSM13" s="665"/>
      <c r="BSN13" s="94"/>
      <c r="BSP13" s="340"/>
      <c r="BSQ13" s="624"/>
      <c r="BSR13" s="624"/>
      <c r="BSS13" s="624"/>
      <c r="BST13" s="664"/>
      <c r="BSU13" s="624"/>
      <c r="BSV13" s="624"/>
      <c r="BSW13" s="665"/>
      <c r="BSX13" s="94"/>
      <c r="BSZ13" s="340"/>
      <c r="BTA13" s="624"/>
      <c r="BTB13" s="624"/>
      <c r="BTC13" s="624"/>
      <c r="BTD13" s="664"/>
      <c r="BTE13" s="624"/>
      <c r="BTF13" s="624"/>
      <c r="BTG13" s="665"/>
      <c r="BTH13" s="94"/>
      <c r="BTJ13" s="340"/>
      <c r="BTK13" s="624"/>
      <c r="BTL13" s="624"/>
      <c r="BTM13" s="624"/>
      <c r="BTN13" s="664"/>
      <c r="BTO13" s="624"/>
      <c r="BTP13" s="624"/>
      <c r="BTQ13" s="665"/>
      <c r="BTR13" s="94"/>
      <c r="BTT13" s="340"/>
      <c r="BTU13" s="624"/>
      <c r="BTV13" s="624"/>
      <c r="BTW13" s="624"/>
      <c r="BTX13" s="664"/>
      <c r="BTY13" s="624"/>
      <c r="BTZ13" s="624"/>
      <c r="BUA13" s="665"/>
      <c r="BUB13" s="94"/>
      <c r="BUD13" s="340"/>
      <c r="BUE13" s="624"/>
      <c r="BUF13" s="624"/>
      <c r="BUG13" s="624"/>
      <c r="BUH13" s="664"/>
      <c r="BUI13" s="624"/>
      <c r="BUJ13" s="624"/>
      <c r="BUK13" s="665"/>
      <c r="BUL13" s="94"/>
      <c r="BUN13" s="340"/>
      <c r="BUO13" s="624"/>
      <c r="BUP13" s="624"/>
      <c r="BUQ13" s="624"/>
      <c r="BUR13" s="664"/>
      <c r="BUS13" s="624"/>
      <c r="BUT13" s="624"/>
      <c r="BUU13" s="665"/>
      <c r="BUV13" s="94"/>
      <c r="BUX13" s="340"/>
      <c r="BUY13" s="624"/>
      <c r="BUZ13" s="624"/>
      <c r="BVA13" s="624"/>
      <c r="BVB13" s="664"/>
      <c r="BVC13" s="624"/>
      <c r="BVD13" s="624"/>
      <c r="BVE13" s="665"/>
      <c r="BVF13" s="94"/>
      <c r="BVH13" s="340"/>
      <c r="BVI13" s="624"/>
      <c r="BVJ13" s="624"/>
      <c r="BVK13" s="624"/>
      <c r="BVL13" s="664"/>
      <c r="BVM13" s="624"/>
      <c r="BVN13" s="624"/>
      <c r="BVO13" s="665"/>
      <c r="BVP13" s="94"/>
      <c r="BVR13" s="340"/>
      <c r="BVS13" s="624"/>
      <c r="BVT13" s="624"/>
      <c r="BVU13" s="624"/>
      <c r="BVV13" s="664"/>
      <c r="BVW13" s="624"/>
      <c r="BVX13" s="624"/>
      <c r="BVY13" s="665"/>
      <c r="BVZ13" s="94"/>
      <c r="BWB13" s="340"/>
      <c r="BWC13" s="624"/>
      <c r="BWD13" s="624"/>
      <c r="BWE13" s="624"/>
      <c r="BWF13" s="664"/>
      <c r="BWG13" s="624"/>
      <c r="BWH13" s="624"/>
      <c r="BWI13" s="665"/>
      <c r="BWJ13" s="94"/>
      <c r="BWL13" s="340"/>
      <c r="BWM13" s="624"/>
      <c r="BWN13" s="624"/>
      <c r="BWO13" s="624"/>
      <c r="BWP13" s="664"/>
      <c r="BWQ13" s="624"/>
      <c r="BWR13" s="624"/>
      <c r="BWS13" s="665"/>
      <c r="BWT13" s="94"/>
      <c r="BWV13" s="340"/>
      <c r="BWW13" s="624"/>
      <c r="BWX13" s="624"/>
      <c r="BWY13" s="624"/>
      <c r="BWZ13" s="664"/>
      <c r="BXA13" s="624"/>
      <c r="BXB13" s="624"/>
      <c r="BXC13" s="665"/>
      <c r="BXD13" s="94"/>
      <c r="BXF13" s="340"/>
      <c r="BXG13" s="624"/>
      <c r="BXH13" s="624"/>
      <c r="BXI13" s="624"/>
      <c r="BXJ13" s="664"/>
      <c r="BXK13" s="624"/>
      <c r="BXL13" s="624"/>
      <c r="BXM13" s="665"/>
      <c r="BXN13" s="94"/>
      <c r="BXP13" s="340"/>
      <c r="BXQ13" s="624"/>
      <c r="BXR13" s="624"/>
      <c r="BXS13" s="624"/>
      <c r="BXT13" s="664"/>
      <c r="BXU13" s="624"/>
      <c r="BXV13" s="624"/>
      <c r="BXW13" s="665"/>
      <c r="BXX13" s="94"/>
      <c r="BXZ13" s="340"/>
      <c r="BYA13" s="624"/>
      <c r="BYB13" s="624"/>
      <c r="BYC13" s="624"/>
      <c r="BYD13" s="664"/>
      <c r="BYE13" s="624"/>
      <c r="BYF13" s="624"/>
      <c r="BYG13" s="665"/>
      <c r="BYH13" s="94"/>
      <c r="BYJ13" s="340"/>
      <c r="BYK13" s="624"/>
      <c r="BYL13" s="624"/>
      <c r="BYM13" s="624"/>
      <c r="BYN13" s="664"/>
      <c r="BYO13" s="624"/>
      <c r="BYP13" s="624"/>
      <c r="BYQ13" s="665"/>
      <c r="BYR13" s="94"/>
      <c r="BYT13" s="340"/>
      <c r="BYU13" s="624"/>
      <c r="BYV13" s="624"/>
      <c r="BYW13" s="624"/>
      <c r="BYX13" s="664"/>
      <c r="BYY13" s="624"/>
      <c r="BYZ13" s="624"/>
      <c r="BZA13" s="665"/>
      <c r="BZB13" s="94"/>
      <c r="BZD13" s="340"/>
      <c r="BZE13" s="624"/>
      <c r="BZF13" s="624"/>
      <c r="BZG13" s="624"/>
      <c r="BZH13" s="664"/>
      <c r="BZI13" s="624"/>
      <c r="BZJ13" s="624"/>
      <c r="BZK13" s="665"/>
      <c r="BZL13" s="94"/>
      <c r="BZN13" s="340"/>
      <c r="BZO13" s="624"/>
      <c r="BZP13" s="624"/>
      <c r="BZQ13" s="624"/>
      <c r="BZR13" s="664"/>
      <c r="BZS13" s="624"/>
      <c r="BZT13" s="624"/>
      <c r="BZU13" s="665"/>
      <c r="BZV13" s="94"/>
      <c r="BZX13" s="340"/>
      <c r="BZY13" s="624"/>
      <c r="BZZ13" s="624"/>
      <c r="CAA13" s="624"/>
      <c r="CAB13" s="664"/>
      <c r="CAC13" s="624"/>
      <c r="CAD13" s="624"/>
      <c r="CAE13" s="665"/>
      <c r="CAF13" s="94"/>
      <c r="CAH13" s="340"/>
      <c r="CAI13" s="624"/>
      <c r="CAJ13" s="624"/>
      <c r="CAK13" s="624"/>
      <c r="CAL13" s="664"/>
      <c r="CAM13" s="624"/>
      <c r="CAN13" s="624"/>
      <c r="CAO13" s="665"/>
      <c r="CAP13" s="94"/>
      <c r="CAR13" s="340"/>
      <c r="CAS13" s="624"/>
      <c r="CAT13" s="624"/>
      <c r="CAU13" s="624"/>
      <c r="CAV13" s="664"/>
      <c r="CAW13" s="624"/>
      <c r="CAX13" s="624"/>
      <c r="CAY13" s="665"/>
      <c r="CAZ13" s="94"/>
      <c r="CBB13" s="340"/>
      <c r="CBC13" s="624"/>
      <c r="CBD13" s="624"/>
      <c r="CBE13" s="624"/>
      <c r="CBF13" s="664"/>
      <c r="CBG13" s="624"/>
      <c r="CBH13" s="624"/>
      <c r="CBI13" s="665"/>
      <c r="CBJ13" s="94"/>
      <c r="CBL13" s="340"/>
      <c r="CBM13" s="624"/>
      <c r="CBN13" s="624"/>
      <c r="CBO13" s="624"/>
      <c r="CBP13" s="664"/>
      <c r="CBQ13" s="624"/>
      <c r="CBR13" s="624"/>
      <c r="CBS13" s="665"/>
      <c r="CBT13" s="94"/>
      <c r="CBV13" s="340"/>
      <c r="CBW13" s="624"/>
      <c r="CBX13" s="624"/>
      <c r="CBY13" s="624"/>
      <c r="CBZ13" s="664"/>
      <c r="CCA13" s="624"/>
      <c r="CCB13" s="624"/>
      <c r="CCC13" s="665"/>
      <c r="CCD13" s="94"/>
      <c r="CCF13" s="340"/>
      <c r="CCG13" s="624"/>
      <c r="CCH13" s="624"/>
      <c r="CCI13" s="624"/>
      <c r="CCJ13" s="664"/>
      <c r="CCK13" s="624"/>
      <c r="CCL13" s="624"/>
      <c r="CCM13" s="665"/>
      <c r="CCN13" s="94"/>
      <c r="CCP13" s="340"/>
      <c r="CCQ13" s="624"/>
      <c r="CCR13" s="624"/>
      <c r="CCS13" s="624"/>
      <c r="CCT13" s="664"/>
      <c r="CCU13" s="624"/>
      <c r="CCV13" s="624"/>
      <c r="CCW13" s="665"/>
      <c r="CCX13" s="94"/>
      <c r="CCZ13" s="340"/>
      <c r="CDA13" s="624"/>
      <c r="CDB13" s="624"/>
      <c r="CDC13" s="624"/>
      <c r="CDD13" s="664"/>
      <c r="CDE13" s="624"/>
      <c r="CDF13" s="624"/>
      <c r="CDG13" s="665"/>
      <c r="CDH13" s="94"/>
      <c r="CDJ13" s="340"/>
      <c r="CDK13" s="624"/>
      <c r="CDL13" s="624"/>
      <c r="CDM13" s="624"/>
      <c r="CDN13" s="664"/>
      <c r="CDO13" s="624"/>
      <c r="CDP13" s="624"/>
      <c r="CDQ13" s="665"/>
      <c r="CDR13" s="94"/>
      <c r="CDT13" s="340"/>
      <c r="CDU13" s="624"/>
      <c r="CDV13" s="624"/>
      <c r="CDW13" s="624"/>
      <c r="CDX13" s="664"/>
      <c r="CDY13" s="624"/>
      <c r="CDZ13" s="624"/>
      <c r="CEA13" s="665"/>
      <c r="CEB13" s="94"/>
      <c r="CED13" s="340"/>
      <c r="CEE13" s="624"/>
      <c r="CEF13" s="624"/>
      <c r="CEG13" s="624"/>
      <c r="CEH13" s="664"/>
      <c r="CEI13" s="624"/>
      <c r="CEJ13" s="624"/>
      <c r="CEK13" s="665"/>
      <c r="CEL13" s="94"/>
      <c r="CEN13" s="340"/>
      <c r="CEO13" s="624"/>
      <c r="CEP13" s="624"/>
      <c r="CEQ13" s="624"/>
      <c r="CER13" s="664"/>
      <c r="CES13" s="624"/>
      <c r="CET13" s="624"/>
      <c r="CEU13" s="665"/>
      <c r="CEV13" s="94"/>
      <c r="CEX13" s="340"/>
      <c r="CEY13" s="624"/>
      <c r="CEZ13" s="624"/>
      <c r="CFA13" s="624"/>
      <c r="CFB13" s="664"/>
      <c r="CFC13" s="624"/>
      <c r="CFD13" s="624"/>
      <c r="CFE13" s="665"/>
      <c r="CFF13" s="94"/>
      <c r="CFH13" s="340"/>
      <c r="CFI13" s="624"/>
      <c r="CFJ13" s="624"/>
      <c r="CFK13" s="624"/>
      <c r="CFL13" s="664"/>
      <c r="CFM13" s="624"/>
      <c r="CFN13" s="624"/>
      <c r="CFO13" s="665"/>
      <c r="CFP13" s="94"/>
      <c r="CFR13" s="340"/>
      <c r="CFS13" s="624"/>
      <c r="CFT13" s="624"/>
      <c r="CFU13" s="624"/>
      <c r="CFV13" s="664"/>
      <c r="CFW13" s="624"/>
      <c r="CFX13" s="624"/>
      <c r="CFY13" s="665"/>
      <c r="CFZ13" s="94"/>
      <c r="CGB13" s="340"/>
      <c r="CGC13" s="624"/>
      <c r="CGD13" s="624"/>
      <c r="CGE13" s="624"/>
      <c r="CGF13" s="664"/>
      <c r="CGG13" s="624"/>
      <c r="CGH13" s="624"/>
      <c r="CGI13" s="665"/>
      <c r="CGJ13" s="94"/>
      <c r="CGL13" s="340"/>
      <c r="CGM13" s="624"/>
      <c r="CGN13" s="624"/>
      <c r="CGO13" s="624"/>
      <c r="CGP13" s="664"/>
      <c r="CGQ13" s="624"/>
      <c r="CGR13" s="624"/>
      <c r="CGS13" s="665"/>
      <c r="CGT13" s="94"/>
      <c r="CGV13" s="340"/>
      <c r="CGW13" s="624"/>
      <c r="CGX13" s="624"/>
      <c r="CGY13" s="624"/>
      <c r="CGZ13" s="664"/>
      <c r="CHA13" s="624"/>
      <c r="CHB13" s="624"/>
      <c r="CHC13" s="665"/>
      <c r="CHD13" s="94"/>
      <c r="CHF13" s="340"/>
      <c r="CHG13" s="624"/>
      <c r="CHH13" s="624"/>
      <c r="CHI13" s="624"/>
      <c r="CHJ13" s="664"/>
      <c r="CHK13" s="624"/>
      <c r="CHL13" s="624"/>
      <c r="CHM13" s="665"/>
      <c r="CHN13" s="94"/>
      <c r="CHP13" s="340"/>
      <c r="CHQ13" s="624"/>
      <c r="CHR13" s="624"/>
      <c r="CHS13" s="624"/>
      <c r="CHT13" s="664"/>
      <c r="CHU13" s="624"/>
      <c r="CHV13" s="624"/>
      <c r="CHW13" s="665"/>
      <c r="CHX13" s="94"/>
      <c r="CHZ13" s="340"/>
      <c r="CIA13" s="624"/>
      <c r="CIB13" s="624"/>
      <c r="CIC13" s="624"/>
      <c r="CID13" s="664"/>
      <c r="CIE13" s="624"/>
      <c r="CIF13" s="624"/>
      <c r="CIG13" s="665"/>
      <c r="CIH13" s="94"/>
      <c r="CIJ13" s="340"/>
      <c r="CIK13" s="624"/>
      <c r="CIL13" s="624"/>
      <c r="CIM13" s="624"/>
      <c r="CIN13" s="664"/>
      <c r="CIO13" s="624"/>
      <c r="CIP13" s="624"/>
      <c r="CIQ13" s="665"/>
      <c r="CIR13" s="94"/>
      <c r="CIT13" s="340"/>
      <c r="CIU13" s="624"/>
      <c r="CIV13" s="624"/>
      <c r="CIW13" s="624"/>
      <c r="CIX13" s="664"/>
      <c r="CIY13" s="624"/>
      <c r="CIZ13" s="624"/>
      <c r="CJA13" s="665"/>
      <c r="CJB13" s="94"/>
      <c r="CJD13" s="340"/>
      <c r="CJE13" s="624"/>
      <c r="CJF13" s="624"/>
      <c r="CJG13" s="624"/>
      <c r="CJH13" s="664"/>
      <c r="CJI13" s="624"/>
      <c r="CJJ13" s="624"/>
      <c r="CJK13" s="665"/>
      <c r="CJL13" s="94"/>
      <c r="CJN13" s="340"/>
      <c r="CJO13" s="624"/>
      <c r="CJP13" s="624"/>
      <c r="CJQ13" s="624"/>
      <c r="CJR13" s="664"/>
      <c r="CJS13" s="624"/>
      <c r="CJT13" s="624"/>
      <c r="CJU13" s="665"/>
      <c r="CJV13" s="94"/>
      <c r="CJX13" s="340"/>
      <c r="CJY13" s="624"/>
      <c r="CJZ13" s="624"/>
      <c r="CKA13" s="624"/>
      <c r="CKB13" s="664"/>
      <c r="CKC13" s="624"/>
      <c r="CKD13" s="624"/>
      <c r="CKE13" s="665"/>
      <c r="CKF13" s="94"/>
      <c r="CKH13" s="340"/>
      <c r="CKI13" s="624"/>
      <c r="CKJ13" s="624"/>
      <c r="CKK13" s="624"/>
      <c r="CKL13" s="664"/>
      <c r="CKM13" s="624"/>
      <c r="CKN13" s="624"/>
      <c r="CKO13" s="665"/>
      <c r="CKP13" s="94"/>
      <c r="CKR13" s="340"/>
      <c r="CKS13" s="624"/>
      <c r="CKT13" s="624"/>
      <c r="CKU13" s="624"/>
      <c r="CKV13" s="664"/>
      <c r="CKW13" s="624"/>
      <c r="CKX13" s="624"/>
      <c r="CKY13" s="665"/>
      <c r="CKZ13" s="94"/>
      <c r="CLB13" s="340"/>
      <c r="CLC13" s="624"/>
      <c r="CLD13" s="624"/>
      <c r="CLE13" s="624"/>
      <c r="CLF13" s="664"/>
      <c r="CLG13" s="624"/>
      <c r="CLH13" s="624"/>
      <c r="CLI13" s="665"/>
      <c r="CLJ13" s="94"/>
      <c r="CLL13" s="340"/>
      <c r="CLM13" s="624"/>
      <c r="CLN13" s="624"/>
      <c r="CLO13" s="624"/>
      <c r="CLP13" s="664"/>
      <c r="CLQ13" s="624"/>
      <c r="CLR13" s="624"/>
      <c r="CLS13" s="665"/>
      <c r="CLT13" s="94"/>
      <c r="CLV13" s="340"/>
      <c r="CLW13" s="624"/>
      <c r="CLX13" s="624"/>
      <c r="CLY13" s="624"/>
      <c r="CLZ13" s="664"/>
      <c r="CMA13" s="624"/>
      <c r="CMB13" s="624"/>
      <c r="CMC13" s="665"/>
      <c r="CMD13" s="94"/>
      <c r="CMF13" s="340"/>
      <c r="CMG13" s="624"/>
      <c r="CMH13" s="624"/>
      <c r="CMI13" s="624"/>
      <c r="CMJ13" s="664"/>
      <c r="CMK13" s="624"/>
      <c r="CML13" s="624"/>
      <c r="CMM13" s="665"/>
      <c r="CMN13" s="94"/>
      <c r="CMP13" s="340"/>
      <c r="CMQ13" s="624"/>
      <c r="CMR13" s="624"/>
      <c r="CMS13" s="624"/>
      <c r="CMT13" s="664"/>
      <c r="CMU13" s="624"/>
      <c r="CMV13" s="624"/>
      <c r="CMW13" s="665"/>
      <c r="CMX13" s="94"/>
      <c r="CMZ13" s="340"/>
      <c r="CNA13" s="624"/>
      <c r="CNB13" s="624"/>
      <c r="CNC13" s="624"/>
      <c r="CND13" s="664"/>
      <c r="CNE13" s="624"/>
      <c r="CNF13" s="624"/>
      <c r="CNG13" s="665"/>
      <c r="CNH13" s="94"/>
      <c r="CNJ13" s="340"/>
      <c r="CNK13" s="624"/>
      <c r="CNL13" s="624"/>
      <c r="CNM13" s="624"/>
      <c r="CNN13" s="664"/>
      <c r="CNO13" s="624"/>
      <c r="CNP13" s="624"/>
      <c r="CNQ13" s="665"/>
      <c r="CNR13" s="94"/>
      <c r="CNT13" s="340"/>
      <c r="CNU13" s="624"/>
      <c r="CNV13" s="624"/>
      <c r="CNW13" s="624"/>
      <c r="CNX13" s="664"/>
      <c r="CNY13" s="624"/>
      <c r="CNZ13" s="624"/>
      <c r="COA13" s="665"/>
      <c r="COB13" s="94"/>
      <c r="COD13" s="340"/>
      <c r="COE13" s="624"/>
      <c r="COF13" s="624"/>
      <c r="COG13" s="624"/>
      <c r="COH13" s="664"/>
      <c r="COI13" s="624"/>
      <c r="COJ13" s="624"/>
      <c r="COK13" s="665"/>
      <c r="COL13" s="94"/>
      <c r="CON13" s="340"/>
      <c r="COO13" s="624"/>
      <c r="COP13" s="624"/>
      <c r="COQ13" s="624"/>
      <c r="COR13" s="664"/>
      <c r="COS13" s="624"/>
      <c r="COT13" s="624"/>
      <c r="COU13" s="665"/>
      <c r="COV13" s="94"/>
      <c r="COX13" s="340"/>
      <c r="COY13" s="624"/>
      <c r="COZ13" s="624"/>
      <c r="CPA13" s="624"/>
      <c r="CPB13" s="664"/>
      <c r="CPC13" s="624"/>
      <c r="CPD13" s="624"/>
      <c r="CPE13" s="665"/>
      <c r="CPF13" s="94"/>
      <c r="CPH13" s="340"/>
      <c r="CPI13" s="624"/>
      <c r="CPJ13" s="624"/>
      <c r="CPK13" s="624"/>
      <c r="CPL13" s="664"/>
      <c r="CPM13" s="624"/>
      <c r="CPN13" s="624"/>
      <c r="CPO13" s="665"/>
      <c r="CPP13" s="94"/>
      <c r="CPR13" s="340"/>
      <c r="CPS13" s="624"/>
      <c r="CPT13" s="624"/>
      <c r="CPU13" s="624"/>
      <c r="CPV13" s="664"/>
      <c r="CPW13" s="624"/>
      <c r="CPX13" s="624"/>
      <c r="CPY13" s="665"/>
      <c r="CPZ13" s="94"/>
      <c r="CQB13" s="340"/>
      <c r="CQC13" s="624"/>
      <c r="CQD13" s="624"/>
      <c r="CQE13" s="624"/>
      <c r="CQF13" s="664"/>
      <c r="CQG13" s="624"/>
      <c r="CQH13" s="624"/>
      <c r="CQI13" s="665"/>
      <c r="CQJ13" s="94"/>
      <c r="CQL13" s="340"/>
      <c r="CQM13" s="624"/>
      <c r="CQN13" s="624"/>
      <c r="CQO13" s="624"/>
      <c r="CQP13" s="664"/>
      <c r="CQQ13" s="624"/>
      <c r="CQR13" s="624"/>
      <c r="CQS13" s="665"/>
      <c r="CQT13" s="94"/>
      <c r="CQV13" s="340"/>
      <c r="CQW13" s="624"/>
      <c r="CQX13" s="624"/>
      <c r="CQY13" s="624"/>
      <c r="CQZ13" s="664"/>
      <c r="CRA13" s="624"/>
      <c r="CRB13" s="624"/>
      <c r="CRC13" s="665"/>
      <c r="CRD13" s="94"/>
      <c r="CRF13" s="340"/>
      <c r="CRG13" s="624"/>
      <c r="CRH13" s="624"/>
      <c r="CRI13" s="624"/>
      <c r="CRJ13" s="664"/>
      <c r="CRK13" s="624"/>
      <c r="CRL13" s="624"/>
      <c r="CRM13" s="665"/>
      <c r="CRN13" s="94"/>
      <c r="CRP13" s="340"/>
      <c r="CRQ13" s="624"/>
      <c r="CRR13" s="624"/>
      <c r="CRS13" s="624"/>
      <c r="CRT13" s="664"/>
      <c r="CRU13" s="624"/>
      <c r="CRV13" s="624"/>
      <c r="CRW13" s="665"/>
      <c r="CRX13" s="94"/>
      <c r="CRZ13" s="340"/>
      <c r="CSA13" s="624"/>
      <c r="CSB13" s="624"/>
      <c r="CSC13" s="624"/>
      <c r="CSD13" s="664"/>
      <c r="CSE13" s="624"/>
      <c r="CSF13" s="624"/>
      <c r="CSG13" s="665"/>
      <c r="CSH13" s="94"/>
      <c r="CSJ13" s="340"/>
      <c r="CSK13" s="624"/>
      <c r="CSL13" s="624"/>
      <c r="CSM13" s="624"/>
      <c r="CSN13" s="664"/>
      <c r="CSO13" s="624"/>
      <c r="CSP13" s="624"/>
      <c r="CSQ13" s="665"/>
      <c r="CSR13" s="94"/>
      <c r="CST13" s="340"/>
      <c r="CSU13" s="624"/>
      <c r="CSV13" s="624"/>
      <c r="CSW13" s="624"/>
      <c r="CSX13" s="664"/>
      <c r="CSY13" s="624"/>
      <c r="CSZ13" s="624"/>
      <c r="CTA13" s="665"/>
      <c r="CTB13" s="94"/>
      <c r="CTD13" s="340"/>
      <c r="CTE13" s="624"/>
      <c r="CTF13" s="624"/>
      <c r="CTG13" s="624"/>
      <c r="CTH13" s="664"/>
      <c r="CTI13" s="624"/>
      <c r="CTJ13" s="624"/>
      <c r="CTK13" s="665"/>
      <c r="CTL13" s="94"/>
      <c r="CTN13" s="340"/>
      <c r="CTO13" s="624"/>
      <c r="CTP13" s="624"/>
      <c r="CTQ13" s="624"/>
      <c r="CTR13" s="664"/>
      <c r="CTS13" s="624"/>
      <c r="CTT13" s="624"/>
      <c r="CTU13" s="665"/>
      <c r="CTV13" s="94"/>
      <c r="CTX13" s="340"/>
      <c r="CTY13" s="624"/>
      <c r="CTZ13" s="624"/>
      <c r="CUA13" s="624"/>
      <c r="CUB13" s="664"/>
      <c r="CUC13" s="624"/>
      <c r="CUD13" s="624"/>
      <c r="CUE13" s="665"/>
      <c r="CUF13" s="94"/>
      <c r="CUH13" s="340"/>
      <c r="CUI13" s="624"/>
      <c r="CUJ13" s="624"/>
      <c r="CUK13" s="624"/>
      <c r="CUL13" s="664"/>
      <c r="CUM13" s="624"/>
      <c r="CUN13" s="624"/>
      <c r="CUO13" s="665"/>
      <c r="CUP13" s="94"/>
      <c r="CUR13" s="340"/>
      <c r="CUS13" s="624"/>
      <c r="CUT13" s="624"/>
      <c r="CUU13" s="624"/>
      <c r="CUV13" s="664"/>
      <c r="CUW13" s="624"/>
      <c r="CUX13" s="624"/>
      <c r="CUY13" s="665"/>
      <c r="CUZ13" s="94"/>
      <c r="CVB13" s="340"/>
      <c r="CVC13" s="624"/>
      <c r="CVD13" s="624"/>
      <c r="CVE13" s="624"/>
      <c r="CVF13" s="664"/>
      <c r="CVG13" s="624"/>
      <c r="CVH13" s="624"/>
      <c r="CVI13" s="665"/>
      <c r="CVJ13" s="94"/>
      <c r="CVL13" s="340"/>
      <c r="CVM13" s="624"/>
      <c r="CVN13" s="624"/>
      <c r="CVO13" s="624"/>
      <c r="CVP13" s="664"/>
      <c r="CVQ13" s="624"/>
      <c r="CVR13" s="624"/>
      <c r="CVS13" s="665"/>
      <c r="CVT13" s="94"/>
      <c r="CVV13" s="340"/>
      <c r="CVW13" s="624"/>
      <c r="CVX13" s="624"/>
      <c r="CVY13" s="624"/>
      <c r="CVZ13" s="664"/>
      <c r="CWA13" s="624"/>
      <c r="CWB13" s="624"/>
      <c r="CWC13" s="665"/>
      <c r="CWD13" s="94"/>
      <c r="CWF13" s="340"/>
      <c r="CWG13" s="624"/>
      <c r="CWH13" s="624"/>
      <c r="CWI13" s="624"/>
      <c r="CWJ13" s="664"/>
      <c r="CWK13" s="624"/>
      <c r="CWL13" s="624"/>
      <c r="CWM13" s="665"/>
      <c r="CWN13" s="94"/>
      <c r="CWP13" s="340"/>
      <c r="CWQ13" s="624"/>
      <c r="CWR13" s="624"/>
      <c r="CWS13" s="624"/>
      <c r="CWT13" s="664"/>
      <c r="CWU13" s="624"/>
      <c r="CWV13" s="624"/>
      <c r="CWW13" s="665"/>
      <c r="CWX13" s="94"/>
      <c r="CWZ13" s="340"/>
      <c r="CXA13" s="624"/>
      <c r="CXB13" s="624"/>
      <c r="CXC13" s="624"/>
      <c r="CXD13" s="664"/>
      <c r="CXE13" s="624"/>
      <c r="CXF13" s="624"/>
      <c r="CXG13" s="665"/>
      <c r="CXH13" s="94"/>
      <c r="CXJ13" s="340"/>
      <c r="CXK13" s="624"/>
      <c r="CXL13" s="624"/>
      <c r="CXM13" s="624"/>
      <c r="CXN13" s="664"/>
      <c r="CXO13" s="624"/>
      <c r="CXP13" s="624"/>
      <c r="CXQ13" s="665"/>
      <c r="CXR13" s="94"/>
      <c r="CXT13" s="340"/>
      <c r="CXU13" s="624"/>
      <c r="CXV13" s="624"/>
      <c r="CXW13" s="624"/>
      <c r="CXX13" s="664"/>
      <c r="CXY13" s="624"/>
      <c r="CXZ13" s="624"/>
      <c r="CYA13" s="665"/>
      <c r="CYB13" s="94"/>
      <c r="CYD13" s="340"/>
      <c r="CYE13" s="624"/>
      <c r="CYF13" s="624"/>
      <c r="CYG13" s="624"/>
      <c r="CYH13" s="664"/>
      <c r="CYI13" s="624"/>
      <c r="CYJ13" s="624"/>
      <c r="CYK13" s="665"/>
      <c r="CYL13" s="94"/>
      <c r="CYN13" s="340"/>
      <c r="CYO13" s="624"/>
      <c r="CYP13" s="624"/>
      <c r="CYQ13" s="624"/>
      <c r="CYR13" s="664"/>
      <c r="CYS13" s="624"/>
      <c r="CYT13" s="624"/>
      <c r="CYU13" s="665"/>
      <c r="CYV13" s="94"/>
      <c r="CYX13" s="340"/>
      <c r="CYY13" s="624"/>
      <c r="CYZ13" s="624"/>
      <c r="CZA13" s="624"/>
      <c r="CZB13" s="664"/>
      <c r="CZC13" s="624"/>
      <c r="CZD13" s="624"/>
      <c r="CZE13" s="665"/>
      <c r="CZF13" s="94"/>
      <c r="CZH13" s="340"/>
      <c r="CZI13" s="624"/>
      <c r="CZJ13" s="624"/>
      <c r="CZK13" s="624"/>
      <c r="CZL13" s="664"/>
      <c r="CZM13" s="624"/>
      <c r="CZN13" s="624"/>
      <c r="CZO13" s="665"/>
      <c r="CZP13" s="94"/>
      <c r="CZR13" s="340"/>
      <c r="CZS13" s="624"/>
      <c r="CZT13" s="624"/>
      <c r="CZU13" s="624"/>
      <c r="CZV13" s="664"/>
      <c r="CZW13" s="624"/>
      <c r="CZX13" s="624"/>
      <c r="CZY13" s="665"/>
      <c r="CZZ13" s="94"/>
      <c r="DAB13" s="340"/>
      <c r="DAC13" s="624"/>
      <c r="DAD13" s="624"/>
      <c r="DAE13" s="624"/>
      <c r="DAF13" s="664"/>
      <c r="DAG13" s="624"/>
      <c r="DAH13" s="624"/>
      <c r="DAI13" s="665"/>
      <c r="DAJ13" s="94"/>
      <c r="DAL13" s="340"/>
      <c r="DAM13" s="624"/>
      <c r="DAN13" s="624"/>
      <c r="DAO13" s="624"/>
      <c r="DAP13" s="664"/>
      <c r="DAQ13" s="624"/>
      <c r="DAR13" s="624"/>
      <c r="DAS13" s="665"/>
      <c r="DAT13" s="94"/>
      <c r="DAV13" s="340"/>
      <c r="DAW13" s="624"/>
      <c r="DAX13" s="624"/>
      <c r="DAY13" s="624"/>
      <c r="DAZ13" s="664"/>
      <c r="DBA13" s="624"/>
      <c r="DBB13" s="624"/>
      <c r="DBC13" s="665"/>
      <c r="DBD13" s="94"/>
      <c r="DBF13" s="340"/>
      <c r="DBG13" s="624"/>
      <c r="DBH13" s="624"/>
      <c r="DBI13" s="624"/>
      <c r="DBJ13" s="664"/>
      <c r="DBK13" s="624"/>
      <c r="DBL13" s="624"/>
      <c r="DBM13" s="665"/>
      <c r="DBN13" s="94"/>
      <c r="DBP13" s="340"/>
      <c r="DBQ13" s="624"/>
      <c r="DBR13" s="624"/>
      <c r="DBS13" s="624"/>
      <c r="DBT13" s="664"/>
      <c r="DBU13" s="624"/>
      <c r="DBV13" s="624"/>
      <c r="DBW13" s="665"/>
      <c r="DBX13" s="94"/>
      <c r="DBZ13" s="340"/>
      <c r="DCA13" s="624"/>
      <c r="DCB13" s="624"/>
      <c r="DCC13" s="624"/>
      <c r="DCD13" s="664"/>
      <c r="DCE13" s="624"/>
      <c r="DCF13" s="624"/>
      <c r="DCG13" s="665"/>
      <c r="DCH13" s="94"/>
      <c r="DCJ13" s="340"/>
      <c r="DCK13" s="624"/>
      <c r="DCL13" s="624"/>
      <c r="DCM13" s="624"/>
      <c r="DCN13" s="664"/>
      <c r="DCO13" s="624"/>
      <c r="DCP13" s="624"/>
      <c r="DCQ13" s="665"/>
      <c r="DCR13" s="94"/>
      <c r="DCT13" s="340"/>
      <c r="DCU13" s="624"/>
      <c r="DCV13" s="624"/>
      <c r="DCW13" s="624"/>
      <c r="DCX13" s="664"/>
      <c r="DCY13" s="624"/>
      <c r="DCZ13" s="624"/>
      <c r="DDA13" s="665"/>
      <c r="DDB13" s="94"/>
      <c r="DDD13" s="340"/>
      <c r="DDE13" s="624"/>
      <c r="DDF13" s="624"/>
      <c r="DDG13" s="624"/>
      <c r="DDH13" s="664"/>
      <c r="DDI13" s="624"/>
      <c r="DDJ13" s="624"/>
      <c r="DDK13" s="665"/>
      <c r="DDL13" s="94"/>
      <c r="DDN13" s="340"/>
      <c r="DDO13" s="624"/>
      <c r="DDP13" s="624"/>
      <c r="DDQ13" s="624"/>
      <c r="DDR13" s="664"/>
      <c r="DDS13" s="624"/>
      <c r="DDT13" s="624"/>
      <c r="DDU13" s="665"/>
      <c r="DDV13" s="94"/>
      <c r="DDX13" s="340"/>
      <c r="DDY13" s="624"/>
      <c r="DDZ13" s="624"/>
      <c r="DEA13" s="624"/>
      <c r="DEB13" s="664"/>
      <c r="DEC13" s="624"/>
      <c r="DED13" s="624"/>
      <c r="DEE13" s="665"/>
      <c r="DEF13" s="94"/>
      <c r="DEH13" s="340"/>
      <c r="DEI13" s="624"/>
      <c r="DEJ13" s="624"/>
      <c r="DEK13" s="624"/>
      <c r="DEL13" s="664"/>
      <c r="DEM13" s="624"/>
      <c r="DEN13" s="624"/>
      <c r="DEO13" s="665"/>
      <c r="DEP13" s="94"/>
      <c r="DER13" s="340"/>
      <c r="DES13" s="624"/>
      <c r="DET13" s="624"/>
      <c r="DEU13" s="624"/>
      <c r="DEV13" s="664"/>
      <c r="DEW13" s="624"/>
      <c r="DEX13" s="624"/>
      <c r="DEY13" s="665"/>
      <c r="DEZ13" s="94"/>
      <c r="DFB13" s="340"/>
      <c r="DFC13" s="624"/>
      <c r="DFD13" s="624"/>
      <c r="DFE13" s="624"/>
      <c r="DFF13" s="664"/>
      <c r="DFG13" s="624"/>
      <c r="DFH13" s="624"/>
      <c r="DFI13" s="665"/>
      <c r="DFJ13" s="94"/>
      <c r="DFL13" s="340"/>
      <c r="DFM13" s="624"/>
      <c r="DFN13" s="624"/>
      <c r="DFO13" s="624"/>
      <c r="DFP13" s="664"/>
      <c r="DFQ13" s="624"/>
      <c r="DFR13" s="624"/>
      <c r="DFS13" s="665"/>
      <c r="DFT13" s="94"/>
      <c r="DFV13" s="340"/>
      <c r="DFW13" s="624"/>
      <c r="DFX13" s="624"/>
      <c r="DFY13" s="624"/>
      <c r="DFZ13" s="664"/>
      <c r="DGA13" s="624"/>
      <c r="DGB13" s="624"/>
      <c r="DGC13" s="665"/>
      <c r="DGD13" s="94"/>
      <c r="DGF13" s="340"/>
      <c r="DGG13" s="624"/>
      <c r="DGH13" s="624"/>
      <c r="DGI13" s="624"/>
      <c r="DGJ13" s="664"/>
      <c r="DGK13" s="624"/>
      <c r="DGL13" s="624"/>
      <c r="DGM13" s="665"/>
      <c r="DGN13" s="94"/>
      <c r="DGP13" s="340"/>
      <c r="DGQ13" s="624"/>
      <c r="DGR13" s="624"/>
      <c r="DGS13" s="624"/>
      <c r="DGT13" s="664"/>
      <c r="DGU13" s="624"/>
      <c r="DGV13" s="624"/>
      <c r="DGW13" s="665"/>
      <c r="DGX13" s="94"/>
      <c r="DGZ13" s="340"/>
      <c r="DHA13" s="624"/>
      <c r="DHB13" s="624"/>
      <c r="DHC13" s="624"/>
      <c r="DHD13" s="664"/>
      <c r="DHE13" s="624"/>
      <c r="DHF13" s="624"/>
      <c r="DHG13" s="665"/>
      <c r="DHH13" s="94"/>
      <c r="DHJ13" s="340"/>
      <c r="DHK13" s="624"/>
      <c r="DHL13" s="624"/>
      <c r="DHM13" s="624"/>
      <c r="DHN13" s="664"/>
      <c r="DHO13" s="624"/>
      <c r="DHP13" s="624"/>
      <c r="DHQ13" s="665"/>
      <c r="DHR13" s="94"/>
      <c r="DHT13" s="340"/>
      <c r="DHU13" s="624"/>
      <c r="DHV13" s="624"/>
      <c r="DHW13" s="624"/>
      <c r="DHX13" s="664"/>
      <c r="DHY13" s="624"/>
      <c r="DHZ13" s="624"/>
      <c r="DIA13" s="665"/>
      <c r="DIB13" s="94"/>
      <c r="DID13" s="340"/>
      <c r="DIE13" s="624"/>
      <c r="DIF13" s="624"/>
      <c r="DIG13" s="624"/>
      <c r="DIH13" s="664"/>
      <c r="DII13" s="624"/>
      <c r="DIJ13" s="624"/>
      <c r="DIK13" s="665"/>
      <c r="DIL13" s="94"/>
      <c r="DIN13" s="340"/>
      <c r="DIO13" s="624"/>
      <c r="DIP13" s="624"/>
      <c r="DIQ13" s="624"/>
      <c r="DIR13" s="664"/>
      <c r="DIS13" s="624"/>
      <c r="DIT13" s="624"/>
      <c r="DIU13" s="665"/>
      <c r="DIV13" s="94"/>
      <c r="DIX13" s="340"/>
      <c r="DIY13" s="624"/>
      <c r="DIZ13" s="624"/>
      <c r="DJA13" s="624"/>
      <c r="DJB13" s="664"/>
      <c r="DJC13" s="624"/>
      <c r="DJD13" s="624"/>
      <c r="DJE13" s="665"/>
      <c r="DJF13" s="94"/>
      <c r="DJH13" s="340"/>
      <c r="DJI13" s="624"/>
      <c r="DJJ13" s="624"/>
      <c r="DJK13" s="624"/>
      <c r="DJL13" s="664"/>
      <c r="DJM13" s="624"/>
      <c r="DJN13" s="624"/>
      <c r="DJO13" s="665"/>
      <c r="DJP13" s="94"/>
      <c r="DJR13" s="340"/>
      <c r="DJS13" s="624"/>
      <c r="DJT13" s="624"/>
      <c r="DJU13" s="624"/>
      <c r="DJV13" s="664"/>
      <c r="DJW13" s="624"/>
      <c r="DJX13" s="624"/>
      <c r="DJY13" s="665"/>
      <c r="DJZ13" s="94"/>
      <c r="DKB13" s="340"/>
      <c r="DKC13" s="624"/>
      <c r="DKD13" s="624"/>
      <c r="DKE13" s="624"/>
      <c r="DKF13" s="664"/>
      <c r="DKG13" s="624"/>
      <c r="DKH13" s="624"/>
      <c r="DKI13" s="665"/>
      <c r="DKJ13" s="94"/>
      <c r="DKL13" s="340"/>
      <c r="DKM13" s="624"/>
      <c r="DKN13" s="624"/>
      <c r="DKO13" s="624"/>
      <c r="DKP13" s="664"/>
      <c r="DKQ13" s="624"/>
      <c r="DKR13" s="624"/>
      <c r="DKS13" s="665"/>
      <c r="DKT13" s="94"/>
      <c r="DKV13" s="340"/>
      <c r="DKW13" s="624"/>
      <c r="DKX13" s="624"/>
      <c r="DKY13" s="624"/>
      <c r="DKZ13" s="664"/>
      <c r="DLA13" s="624"/>
      <c r="DLB13" s="624"/>
      <c r="DLC13" s="665"/>
      <c r="DLD13" s="94"/>
      <c r="DLF13" s="340"/>
      <c r="DLG13" s="624"/>
      <c r="DLH13" s="624"/>
      <c r="DLI13" s="624"/>
      <c r="DLJ13" s="664"/>
      <c r="DLK13" s="624"/>
      <c r="DLL13" s="624"/>
      <c r="DLM13" s="665"/>
      <c r="DLN13" s="94"/>
      <c r="DLP13" s="340"/>
      <c r="DLQ13" s="624"/>
      <c r="DLR13" s="624"/>
      <c r="DLS13" s="624"/>
      <c r="DLT13" s="664"/>
      <c r="DLU13" s="624"/>
      <c r="DLV13" s="624"/>
      <c r="DLW13" s="665"/>
      <c r="DLX13" s="94"/>
      <c r="DLZ13" s="340"/>
      <c r="DMA13" s="624"/>
      <c r="DMB13" s="624"/>
      <c r="DMC13" s="624"/>
      <c r="DMD13" s="664"/>
      <c r="DME13" s="624"/>
      <c r="DMF13" s="624"/>
      <c r="DMG13" s="665"/>
      <c r="DMH13" s="94"/>
      <c r="DMJ13" s="340"/>
      <c r="DMK13" s="624"/>
      <c r="DML13" s="624"/>
      <c r="DMM13" s="624"/>
      <c r="DMN13" s="664"/>
      <c r="DMO13" s="624"/>
      <c r="DMP13" s="624"/>
      <c r="DMQ13" s="665"/>
      <c r="DMR13" s="94"/>
      <c r="DMT13" s="340"/>
      <c r="DMU13" s="624"/>
      <c r="DMV13" s="624"/>
      <c r="DMW13" s="624"/>
      <c r="DMX13" s="664"/>
      <c r="DMY13" s="624"/>
      <c r="DMZ13" s="624"/>
      <c r="DNA13" s="665"/>
      <c r="DNB13" s="94"/>
      <c r="DND13" s="340"/>
      <c r="DNE13" s="624"/>
      <c r="DNF13" s="624"/>
      <c r="DNG13" s="624"/>
      <c r="DNH13" s="664"/>
      <c r="DNI13" s="624"/>
      <c r="DNJ13" s="624"/>
      <c r="DNK13" s="665"/>
      <c r="DNL13" s="94"/>
      <c r="DNN13" s="340"/>
      <c r="DNO13" s="624"/>
      <c r="DNP13" s="624"/>
      <c r="DNQ13" s="624"/>
      <c r="DNR13" s="664"/>
      <c r="DNS13" s="624"/>
      <c r="DNT13" s="624"/>
      <c r="DNU13" s="665"/>
      <c r="DNV13" s="94"/>
      <c r="DNX13" s="340"/>
      <c r="DNY13" s="624"/>
      <c r="DNZ13" s="624"/>
      <c r="DOA13" s="624"/>
      <c r="DOB13" s="664"/>
      <c r="DOC13" s="624"/>
      <c r="DOD13" s="624"/>
      <c r="DOE13" s="665"/>
      <c r="DOF13" s="94"/>
      <c r="DOH13" s="340"/>
      <c r="DOI13" s="624"/>
      <c r="DOJ13" s="624"/>
      <c r="DOK13" s="624"/>
      <c r="DOL13" s="664"/>
      <c r="DOM13" s="624"/>
      <c r="DON13" s="624"/>
      <c r="DOO13" s="665"/>
      <c r="DOP13" s="94"/>
      <c r="DOR13" s="340"/>
      <c r="DOS13" s="624"/>
      <c r="DOT13" s="624"/>
      <c r="DOU13" s="624"/>
      <c r="DOV13" s="664"/>
      <c r="DOW13" s="624"/>
      <c r="DOX13" s="624"/>
      <c r="DOY13" s="665"/>
      <c r="DOZ13" s="94"/>
      <c r="DPB13" s="340"/>
      <c r="DPC13" s="624"/>
      <c r="DPD13" s="624"/>
      <c r="DPE13" s="624"/>
      <c r="DPF13" s="664"/>
      <c r="DPG13" s="624"/>
      <c r="DPH13" s="624"/>
      <c r="DPI13" s="665"/>
      <c r="DPJ13" s="94"/>
      <c r="DPL13" s="340"/>
      <c r="DPM13" s="624"/>
      <c r="DPN13" s="624"/>
      <c r="DPO13" s="624"/>
      <c r="DPP13" s="664"/>
      <c r="DPQ13" s="624"/>
      <c r="DPR13" s="624"/>
      <c r="DPS13" s="665"/>
      <c r="DPT13" s="94"/>
      <c r="DPV13" s="340"/>
      <c r="DPW13" s="624"/>
      <c r="DPX13" s="624"/>
      <c r="DPY13" s="624"/>
      <c r="DPZ13" s="664"/>
      <c r="DQA13" s="624"/>
      <c r="DQB13" s="624"/>
      <c r="DQC13" s="665"/>
      <c r="DQD13" s="94"/>
      <c r="DQF13" s="340"/>
      <c r="DQG13" s="624"/>
      <c r="DQH13" s="624"/>
      <c r="DQI13" s="624"/>
      <c r="DQJ13" s="664"/>
      <c r="DQK13" s="624"/>
      <c r="DQL13" s="624"/>
      <c r="DQM13" s="665"/>
      <c r="DQN13" s="94"/>
      <c r="DQP13" s="340"/>
      <c r="DQQ13" s="624"/>
      <c r="DQR13" s="624"/>
      <c r="DQS13" s="624"/>
      <c r="DQT13" s="664"/>
      <c r="DQU13" s="624"/>
      <c r="DQV13" s="624"/>
      <c r="DQW13" s="665"/>
      <c r="DQX13" s="94"/>
      <c r="DQZ13" s="340"/>
      <c r="DRA13" s="624"/>
      <c r="DRB13" s="624"/>
      <c r="DRC13" s="624"/>
      <c r="DRD13" s="664"/>
      <c r="DRE13" s="624"/>
      <c r="DRF13" s="624"/>
      <c r="DRG13" s="665"/>
      <c r="DRH13" s="94"/>
      <c r="DRJ13" s="340"/>
      <c r="DRK13" s="624"/>
      <c r="DRL13" s="624"/>
      <c r="DRM13" s="624"/>
      <c r="DRN13" s="664"/>
      <c r="DRO13" s="624"/>
      <c r="DRP13" s="624"/>
      <c r="DRQ13" s="665"/>
      <c r="DRR13" s="94"/>
      <c r="DRT13" s="340"/>
      <c r="DRU13" s="624"/>
      <c r="DRV13" s="624"/>
      <c r="DRW13" s="624"/>
      <c r="DRX13" s="664"/>
      <c r="DRY13" s="624"/>
      <c r="DRZ13" s="624"/>
      <c r="DSA13" s="665"/>
      <c r="DSB13" s="94"/>
      <c r="DSD13" s="340"/>
      <c r="DSE13" s="624"/>
      <c r="DSF13" s="624"/>
      <c r="DSG13" s="624"/>
      <c r="DSH13" s="664"/>
      <c r="DSI13" s="624"/>
      <c r="DSJ13" s="624"/>
      <c r="DSK13" s="665"/>
      <c r="DSL13" s="94"/>
      <c r="DSN13" s="340"/>
      <c r="DSO13" s="624"/>
      <c r="DSP13" s="624"/>
      <c r="DSQ13" s="624"/>
      <c r="DSR13" s="664"/>
      <c r="DSS13" s="624"/>
      <c r="DST13" s="624"/>
      <c r="DSU13" s="665"/>
      <c r="DSV13" s="94"/>
      <c r="DSX13" s="340"/>
      <c r="DSY13" s="624"/>
      <c r="DSZ13" s="624"/>
      <c r="DTA13" s="624"/>
      <c r="DTB13" s="664"/>
      <c r="DTC13" s="624"/>
      <c r="DTD13" s="624"/>
      <c r="DTE13" s="665"/>
      <c r="DTF13" s="94"/>
      <c r="DTH13" s="340"/>
      <c r="DTI13" s="624"/>
      <c r="DTJ13" s="624"/>
      <c r="DTK13" s="624"/>
      <c r="DTL13" s="664"/>
      <c r="DTM13" s="624"/>
      <c r="DTN13" s="624"/>
      <c r="DTO13" s="665"/>
      <c r="DTP13" s="94"/>
      <c r="DTR13" s="340"/>
      <c r="DTS13" s="624"/>
      <c r="DTT13" s="624"/>
      <c r="DTU13" s="624"/>
      <c r="DTV13" s="664"/>
      <c r="DTW13" s="624"/>
      <c r="DTX13" s="624"/>
      <c r="DTY13" s="665"/>
      <c r="DTZ13" s="94"/>
      <c r="DUB13" s="340"/>
      <c r="DUC13" s="624"/>
      <c r="DUD13" s="624"/>
      <c r="DUE13" s="624"/>
      <c r="DUF13" s="664"/>
      <c r="DUG13" s="624"/>
      <c r="DUH13" s="624"/>
      <c r="DUI13" s="665"/>
      <c r="DUJ13" s="94"/>
      <c r="DUL13" s="340"/>
      <c r="DUM13" s="624"/>
      <c r="DUN13" s="624"/>
      <c r="DUO13" s="624"/>
      <c r="DUP13" s="664"/>
      <c r="DUQ13" s="624"/>
      <c r="DUR13" s="624"/>
      <c r="DUS13" s="665"/>
      <c r="DUT13" s="94"/>
      <c r="DUV13" s="340"/>
      <c r="DUW13" s="624"/>
      <c r="DUX13" s="624"/>
      <c r="DUY13" s="624"/>
      <c r="DUZ13" s="664"/>
      <c r="DVA13" s="624"/>
      <c r="DVB13" s="624"/>
      <c r="DVC13" s="665"/>
      <c r="DVD13" s="94"/>
      <c r="DVF13" s="340"/>
      <c r="DVG13" s="624"/>
      <c r="DVH13" s="624"/>
      <c r="DVI13" s="624"/>
      <c r="DVJ13" s="664"/>
      <c r="DVK13" s="624"/>
      <c r="DVL13" s="624"/>
      <c r="DVM13" s="665"/>
      <c r="DVN13" s="94"/>
      <c r="DVP13" s="340"/>
      <c r="DVQ13" s="624"/>
      <c r="DVR13" s="624"/>
      <c r="DVS13" s="624"/>
      <c r="DVT13" s="664"/>
      <c r="DVU13" s="624"/>
      <c r="DVV13" s="624"/>
      <c r="DVW13" s="665"/>
      <c r="DVX13" s="94"/>
      <c r="DVZ13" s="340"/>
      <c r="DWA13" s="624"/>
      <c r="DWB13" s="624"/>
      <c r="DWC13" s="624"/>
      <c r="DWD13" s="664"/>
      <c r="DWE13" s="624"/>
      <c r="DWF13" s="624"/>
      <c r="DWG13" s="665"/>
      <c r="DWH13" s="94"/>
      <c r="DWJ13" s="340"/>
      <c r="DWK13" s="624"/>
      <c r="DWL13" s="624"/>
      <c r="DWM13" s="624"/>
      <c r="DWN13" s="664"/>
      <c r="DWO13" s="624"/>
      <c r="DWP13" s="624"/>
      <c r="DWQ13" s="665"/>
      <c r="DWR13" s="94"/>
      <c r="DWT13" s="340"/>
      <c r="DWU13" s="624"/>
      <c r="DWV13" s="624"/>
      <c r="DWW13" s="624"/>
      <c r="DWX13" s="664"/>
      <c r="DWY13" s="624"/>
      <c r="DWZ13" s="624"/>
      <c r="DXA13" s="665"/>
      <c r="DXB13" s="94"/>
      <c r="DXD13" s="340"/>
      <c r="DXE13" s="624"/>
      <c r="DXF13" s="624"/>
      <c r="DXG13" s="624"/>
      <c r="DXH13" s="664"/>
      <c r="DXI13" s="624"/>
      <c r="DXJ13" s="624"/>
      <c r="DXK13" s="665"/>
      <c r="DXL13" s="94"/>
      <c r="DXN13" s="340"/>
      <c r="DXO13" s="624"/>
      <c r="DXP13" s="624"/>
      <c r="DXQ13" s="624"/>
      <c r="DXR13" s="664"/>
      <c r="DXS13" s="624"/>
      <c r="DXT13" s="624"/>
      <c r="DXU13" s="665"/>
      <c r="DXV13" s="94"/>
      <c r="DXX13" s="340"/>
      <c r="DXY13" s="624"/>
      <c r="DXZ13" s="624"/>
      <c r="DYA13" s="624"/>
      <c r="DYB13" s="664"/>
      <c r="DYC13" s="624"/>
      <c r="DYD13" s="624"/>
      <c r="DYE13" s="665"/>
      <c r="DYF13" s="94"/>
      <c r="DYH13" s="340"/>
      <c r="DYI13" s="624"/>
      <c r="DYJ13" s="624"/>
      <c r="DYK13" s="624"/>
      <c r="DYL13" s="664"/>
      <c r="DYM13" s="624"/>
      <c r="DYN13" s="624"/>
      <c r="DYO13" s="665"/>
      <c r="DYP13" s="94"/>
      <c r="DYR13" s="340"/>
      <c r="DYS13" s="624"/>
      <c r="DYT13" s="624"/>
      <c r="DYU13" s="624"/>
      <c r="DYV13" s="664"/>
      <c r="DYW13" s="624"/>
      <c r="DYX13" s="624"/>
      <c r="DYY13" s="665"/>
      <c r="DYZ13" s="94"/>
      <c r="DZB13" s="340"/>
      <c r="DZC13" s="624"/>
      <c r="DZD13" s="624"/>
      <c r="DZE13" s="624"/>
      <c r="DZF13" s="664"/>
      <c r="DZG13" s="624"/>
      <c r="DZH13" s="624"/>
      <c r="DZI13" s="665"/>
      <c r="DZJ13" s="94"/>
      <c r="DZL13" s="340"/>
      <c r="DZM13" s="624"/>
      <c r="DZN13" s="624"/>
      <c r="DZO13" s="624"/>
      <c r="DZP13" s="664"/>
      <c r="DZQ13" s="624"/>
      <c r="DZR13" s="624"/>
      <c r="DZS13" s="665"/>
      <c r="DZT13" s="94"/>
      <c r="DZV13" s="340"/>
      <c r="DZW13" s="624"/>
      <c r="DZX13" s="624"/>
      <c r="DZY13" s="624"/>
      <c r="DZZ13" s="664"/>
      <c r="EAA13" s="624"/>
      <c r="EAB13" s="624"/>
      <c r="EAC13" s="665"/>
      <c r="EAD13" s="94"/>
      <c r="EAF13" s="340"/>
      <c r="EAG13" s="624"/>
      <c r="EAH13" s="624"/>
      <c r="EAI13" s="624"/>
      <c r="EAJ13" s="664"/>
      <c r="EAK13" s="624"/>
      <c r="EAL13" s="624"/>
      <c r="EAM13" s="665"/>
      <c r="EAN13" s="94"/>
      <c r="EAP13" s="340"/>
      <c r="EAQ13" s="624"/>
      <c r="EAR13" s="624"/>
      <c r="EAS13" s="624"/>
      <c r="EAT13" s="664"/>
      <c r="EAU13" s="624"/>
      <c r="EAV13" s="624"/>
      <c r="EAW13" s="665"/>
      <c r="EAX13" s="94"/>
      <c r="EAZ13" s="340"/>
      <c r="EBA13" s="624"/>
      <c r="EBB13" s="624"/>
      <c r="EBC13" s="624"/>
      <c r="EBD13" s="664"/>
      <c r="EBE13" s="624"/>
      <c r="EBF13" s="624"/>
      <c r="EBG13" s="665"/>
      <c r="EBH13" s="94"/>
      <c r="EBJ13" s="340"/>
      <c r="EBK13" s="624"/>
      <c r="EBL13" s="624"/>
      <c r="EBM13" s="624"/>
      <c r="EBN13" s="664"/>
      <c r="EBO13" s="624"/>
      <c r="EBP13" s="624"/>
      <c r="EBQ13" s="665"/>
      <c r="EBR13" s="94"/>
      <c r="EBT13" s="340"/>
      <c r="EBU13" s="624"/>
      <c r="EBV13" s="624"/>
      <c r="EBW13" s="624"/>
      <c r="EBX13" s="664"/>
      <c r="EBY13" s="624"/>
      <c r="EBZ13" s="624"/>
      <c r="ECA13" s="665"/>
      <c r="ECB13" s="94"/>
      <c r="ECD13" s="340"/>
      <c r="ECE13" s="624"/>
      <c r="ECF13" s="624"/>
      <c r="ECG13" s="624"/>
      <c r="ECH13" s="664"/>
      <c r="ECI13" s="624"/>
      <c r="ECJ13" s="624"/>
      <c r="ECK13" s="665"/>
      <c r="ECL13" s="94"/>
      <c r="ECN13" s="340"/>
      <c r="ECO13" s="624"/>
      <c r="ECP13" s="624"/>
      <c r="ECQ13" s="624"/>
      <c r="ECR13" s="664"/>
      <c r="ECS13" s="624"/>
      <c r="ECT13" s="624"/>
      <c r="ECU13" s="665"/>
      <c r="ECV13" s="94"/>
      <c r="ECX13" s="340"/>
      <c r="ECY13" s="624"/>
      <c r="ECZ13" s="624"/>
      <c r="EDA13" s="624"/>
      <c r="EDB13" s="664"/>
      <c r="EDC13" s="624"/>
      <c r="EDD13" s="624"/>
      <c r="EDE13" s="665"/>
      <c r="EDF13" s="94"/>
      <c r="EDH13" s="340"/>
      <c r="EDI13" s="624"/>
      <c r="EDJ13" s="624"/>
      <c r="EDK13" s="624"/>
      <c r="EDL13" s="664"/>
      <c r="EDM13" s="624"/>
      <c r="EDN13" s="624"/>
      <c r="EDO13" s="665"/>
      <c r="EDP13" s="94"/>
      <c r="EDR13" s="340"/>
      <c r="EDS13" s="624"/>
      <c r="EDT13" s="624"/>
      <c r="EDU13" s="624"/>
      <c r="EDV13" s="664"/>
      <c r="EDW13" s="624"/>
      <c r="EDX13" s="624"/>
      <c r="EDY13" s="665"/>
      <c r="EDZ13" s="94"/>
      <c r="EEB13" s="340"/>
      <c r="EEC13" s="624"/>
      <c r="EED13" s="624"/>
      <c r="EEE13" s="624"/>
      <c r="EEF13" s="664"/>
      <c r="EEG13" s="624"/>
      <c r="EEH13" s="624"/>
      <c r="EEI13" s="665"/>
      <c r="EEJ13" s="94"/>
      <c r="EEL13" s="340"/>
      <c r="EEM13" s="624"/>
      <c r="EEN13" s="624"/>
      <c r="EEO13" s="624"/>
      <c r="EEP13" s="664"/>
      <c r="EEQ13" s="624"/>
      <c r="EER13" s="624"/>
      <c r="EES13" s="665"/>
      <c r="EET13" s="94"/>
      <c r="EEV13" s="340"/>
      <c r="EEW13" s="624"/>
      <c r="EEX13" s="624"/>
      <c r="EEY13" s="624"/>
      <c r="EEZ13" s="664"/>
      <c r="EFA13" s="624"/>
      <c r="EFB13" s="624"/>
      <c r="EFC13" s="665"/>
      <c r="EFD13" s="94"/>
      <c r="EFF13" s="340"/>
      <c r="EFG13" s="624"/>
      <c r="EFH13" s="624"/>
      <c r="EFI13" s="624"/>
      <c r="EFJ13" s="664"/>
      <c r="EFK13" s="624"/>
      <c r="EFL13" s="624"/>
      <c r="EFM13" s="665"/>
      <c r="EFN13" s="94"/>
      <c r="EFP13" s="340"/>
      <c r="EFQ13" s="624"/>
      <c r="EFR13" s="624"/>
      <c r="EFS13" s="624"/>
      <c r="EFT13" s="664"/>
      <c r="EFU13" s="624"/>
      <c r="EFV13" s="624"/>
      <c r="EFW13" s="665"/>
      <c r="EFX13" s="94"/>
      <c r="EFZ13" s="340"/>
      <c r="EGA13" s="624"/>
      <c r="EGB13" s="624"/>
      <c r="EGC13" s="624"/>
      <c r="EGD13" s="664"/>
      <c r="EGE13" s="624"/>
      <c r="EGF13" s="624"/>
      <c r="EGG13" s="665"/>
      <c r="EGH13" s="94"/>
      <c r="EGJ13" s="340"/>
      <c r="EGK13" s="624"/>
      <c r="EGL13" s="624"/>
      <c r="EGM13" s="624"/>
      <c r="EGN13" s="664"/>
      <c r="EGO13" s="624"/>
      <c r="EGP13" s="624"/>
      <c r="EGQ13" s="665"/>
      <c r="EGR13" s="94"/>
      <c r="EGT13" s="340"/>
      <c r="EGU13" s="624"/>
      <c r="EGV13" s="624"/>
      <c r="EGW13" s="624"/>
      <c r="EGX13" s="664"/>
      <c r="EGY13" s="624"/>
      <c r="EGZ13" s="624"/>
      <c r="EHA13" s="665"/>
      <c r="EHB13" s="94"/>
      <c r="EHD13" s="340"/>
      <c r="EHE13" s="624"/>
      <c r="EHF13" s="624"/>
      <c r="EHG13" s="624"/>
      <c r="EHH13" s="664"/>
      <c r="EHI13" s="624"/>
      <c r="EHJ13" s="624"/>
      <c r="EHK13" s="665"/>
      <c r="EHL13" s="94"/>
      <c r="EHN13" s="340"/>
      <c r="EHO13" s="624"/>
      <c r="EHP13" s="624"/>
      <c r="EHQ13" s="624"/>
      <c r="EHR13" s="664"/>
      <c r="EHS13" s="624"/>
      <c r="EHT13" s="624"/>
      <c r="EHU13" s="665"/>
      <c r="EHV13" s="94"/>
      <c r="EHX13" s="340"/>
      <c r="EHY13" s="624"/>
      <c r="EHZ13" s="624"/>
      <c r="EIA13" s="624"/>
      <c r="EIB13" s="664"/>
      <c r="EIC13" s="624"/>
      <c r="EID13" s="624"/>
      <c r="EIE13" s="665"/>
      <c r="EIF13" s="94"/>
      <c r="EIH13" s="340"/>
      <c r="EII13" s="624"/>
      <c r="EIJ13" s="624"/>
      <c r="EIK13" s="624"/>
      <c r="EIL13" s="664"/>
      <c r="EIM13" s="624"/>
      <c r="EIN13" s="624"/>
      <c r="EIO13" s="665"/>
      <c r="EIP13" s="94"/>
      <c r="EIR13" s="340"/>
      <c r="EIS13" s="624"/>
      <c r="EIT13" s="624"/>
      <c r="EIU13" s="624"/>
      <c r="EIV13" s="664"/>
      <c r="EIW13" s="624"/>
      <c r="EIX13" s="624"/>
      <c r="EIY13" s="665"/>
      <c r="EIZ13" s="94"/>
      <c r="EJB13" s="340"/>
      <c r="EJC13" s="624"/>
      <c r="EJD13" s="624"/>
      <c r="EJE13" s="624"/>
      <c r="EJF13" s="664"/>
      <c r="EJG13" s="624"/>
      <c r="EJH13" s="624"/>
      <c r="EJI13" s="665"/>
      <c r="EJJ13" s="94"/>
      <c r="EJL13" s="340"/>
      <c r="EJM13" s="624"/>
      <c r="EJN13" s="624"/>
      <c r="EJO13" s="624"/>
      <c r="EJP13" s="664"/>
      <c r="EJQ13" s="624"/>
      <c r="EJR13" s="624"/>
      <c r="EJS13" s="665"/>
      <c r="EJT13" s="94"/>
      <c r="EJV13" s="340"/>
      <c r="EJW13" s="624"/>
      <c r="EJX13" s="624"/>
      <c r="EJY13" s="624"/>
      <c r="EJZ13" s="664"/>
      <c r="EKA13" s="624"/>
      <c r="EKB13" s="624"/>
      <c r="EKC13" s="665"/>
      <c r="EKD13" s="94"/>
      <c r="EKF13" s="340"/>
      <c r="EKG13" s="624"/>
      <c r="EKH13" s="624"/>
      <c r="EKI13" s="624"/>
      <c r="EKJ13" s="664"/>
      <c r="EKK13" s="624"/>
      <c r="EKL13" s="624"/>
      <c r="EKM13" s="665"/>
      <c r="EKN13" s="94"/>
      <c r="EKP13" s="340"/>
      <c r="EKQ13" s="624"/>
      <c r="EKR13" s="624"/>
      <c r="EKS13" s="624"/>
      <c r="EKT13" s="664"/>
      <c r="EKU13" s="624"/>
      <c r="EKV13" s="624"/>
      <c r="EKW13" s="665"/>
      <c r="EKX13" s="94"/>
      <c r="EKZ13" s="340"/>
      <c r="ELA13" s="624"/>
      <c r="ELB13" s="624"/>
      <c r="ELC13" s="624"/>
      <c r="ELD13" s="664"/>
      <c r="ELE13" s="624"/>
      <c r="ELF13" s="624"/>
      <c r="ELG13" s="665"/>
      <c r="ELH13" s="94"/>
      <c r="ELJ13" s="340"/>
      <c r="ELK13" s="624"/>
      <c r="ELL13" s="624"/>
      <c r="ELM13" s="624"/>
      <c r="ELN13" s="664"/>
      <c r="ELO13" s="624"/>
      <c r="ELP13" s="624"/>
      <c r="ELQ13" s="665"/>
      <c r="ELR13" s="94"/>
      <c r="ELT13" s="340"/>
      <c r="ELU13" s="624"/>
      <c r="ELV13" s="624"/>
      <c r="ELW13" s="624"/>
      <c r="ELX13" s="664"/>
      <c r="ELY13" s="624"/>
      <c r="ELZ13" s="624"/>
      <c r="EMA13" s="665"/>
      <c r="EMB13" s="94"/>
      <c r="EMD13" s="340"/>
      <c r="EME13" s="624"/>
      <c r="EMF13" s="624"/>
      <c r="EMG13" s="624"/>
      <c r="EMH13" s="664"/>
      <c r="EMI13" s="624"/>
      <c r="EMJ13" s="624"/>
      <c r="EMK13" s="665"/>
      <c r="EML13" s="94"/>
      <c r="EMN13" s="340"/>
      <c r="EMO13" s="624"/>
      <c r="EMP13" s="624"/>
      <c r="EMQ13" s="624"/>
      <c r="EMR13" s="664"/>
      <c r="EMS13" s="624"/>
      <c r="EMT13" s="624"/>
      <c r="EMU13" s="665"/>
      <c r="EMV13" s="94"/>
      <c r="EMX13" s="340"/>
      <c r="EMY13" s="624"/>
      <c r="EMZ13" s="624"/>
      <c r="ENA13" s="624"/>
      <c r="ENB13" s="664"/>
      <c r="ENC13" s="624"/>
      <c r="END13" s="624"/>
      <c r="ENE13" s="665"/>
      <c r="ENF13" s="94"/>
      <c r="ENH13" s="340"/>
      <c r="ENI13" s="624"/>
      <c r="ENJ13" s="624"/>
      <c r="ENK13" s="624"/>
      <c r="ENL13" s="664"/>
      <c r="ENM13" s="624"/>
      <c r="ENN13" s="624"/>
      <c r="ENO13" s="665"/>
      <c r="ENP13" s="94"/>
      <c r="ENR13" s="340"/>
      <c r="ENS13" s="624"/>
      <c r="ENT13" s="624"/>
      <c r="ENU13" s="624"/>
      <c r="ENV13" s="664"/>
      <c r="ENW13" s="624"/>
      <c r="ENX13" s="624"/>
      <c r="ENY13" s="665"/>
      <c r="ENZ13" s="94"/>
      <c r="EOB13" s="340"/>
      <c r="EOC13" s="624"/>
      <c r="EOD13" s="624"/>
      <c r="EOE13" s="624"/>
      <c r="EOF13" s="664"/>
      <c r="EOG13" s="624"/>
      <c r="EOH13" s="624"/>
      <c r="EOI13" s="665"/>
      <c r="EOJ13" s="94"/>
      <c r="EOL13" s="340"/>
      <c r="EOM13" s="624"/>
      <c r="EON13" s="624"/>
      <c r="EOO13" s="624"/>
      <c r="EOP13" s="664"/>
      <c r="EOQ13" s="624"/>
      <c r="EOR13" s="624"/>
      <c r="EOS13" s="665"/>
      <c r="EOT13" s="94"/>
      <c r="EOV13" s="340"/>
      <c r="EOW13" s="624"/>
      <c r="EOX13" s="624"/>
      <c r="EOY13" s="624"/>
      <c r="EOZ13" s="664"/>
      <c r="EPA13" s="624"/>
      <c r="EPB13" s="624"/>
      <c r="EPC13" s="665"/>
      <c r="EPD13" s="94"/>
      <c r="EPF13" s="340"/>
      <c r="EPG13" s="624"/>
      <c r="EPH13" s="624"/>
      <c r="EPI13" s="624"/>
      <c r="EPJ13" s="664"/>
      <c r="EPK13" s="624"/>
      <c r="EPL13" s="624"/>
      <c r="EPM13" s="665"/>
      <c r="EPN13" s="94"/>
      <c r="EPP13" s="340"/>
      <c r="EPQ13" s="624"/>
      <c r="EPR13" s="624"/>
      <c r="EPS13" s="624"/>
      <c r="EPT13" s="664"/>
      <c r="EPU13" s="624"/>
      <c r="EPV13" s="624"/>
      <c r="EPW13" s="665"/>
      <c r="EPX13" s="94"/>
      <c r="EPZ13" s="340"/>
      <c r="EQA13" s="624"/>
      <c r="EQB13" s="624"/>
      <c r="EQC13" s="624"/>
      <c r="EQD13" s="664"/>
      <c r="EQE13" s="624"/>
      <c r="EQF13" s="624"/>
      <c r="EQG13" s="665"/>
      <c r="EQH13" s="94"/>
      <c r="EQJ13" s="340"/>
      <c r="EQK13" s="624"/>
      <c r="EQL13" s="624"/>
      <c r="EQM13" s="624"/>
      <c r="EQN13" s="664"/>
      <c r="EQO13" s="624"/>
      <c r="EQP13" s="624"/>
      <c r="EQQ13" s="665"/>
      <c r="EQR13" s="94"/>
      <c r="EQT13" s="340"/>
      <c r="EQU13" s="624"/>
      <c r="EQV13" s="624"/>
      <c r="EQW13" s="624"/>
      <c r="EQX13" s="664"/>
      <c r="EQY13" s="624"/>
      <c r="EQZ13" s="624"/>
      <c r="ERA13" s="665"/>
      <c r="ERB13" s="94"/>
      <c r="ERD13" s="340"/>
      <c r="ERE13" s="624"/>
      <c r="ERF13" s="624"/>
      <c r="ERG13" s="624"/>
      <c r="ERH13" s="664"/>
      <c r="ERI13" s="624"/>
      <c r="ERJ13" s="624"/>
      <c r="ERK13" s="665"/>
      <c r="ERL13" s="94"/>
      <c r="ERN13" s="340"/>
      <c r="ERO13" s="624"/>
      <c r="ERP13" s="624"/>
      <c r="ERQ13" s="624"/>
      <c r="ERR13" s="664"/>
      <c r="ERS13" s="624"/>
      <c r="ERT13" s="624"/>
      <c r="ERU13" s="665"/>
      <c r="ERV13" s="94"/>
      <c r="ERX13" s="340"/>
      <c r="ERY13" s="624"/>
      <c r="ERZ13" s="624"/>
      <c r="ESA13" s="624"/>
      <c r="ESB13" s="664"/>
      <c r="ESC13" s="624"/>
      <c r="ESD13" s="624"/>
      <c r="ESE13" s="665"/>
      <c r="ESF13" s="94"/>
      <c r="ESH13" s="340"/>
      <c r="ESI13" s="624"/>
      <c r="ESJ13" s="624"/>
      <c r="ESK13" s="624"/>
      <c r="ESL13" s="664"/>
      <c r="ESM13" s="624"/>
      <c r="ESN13" s="624"/>
      <c r="ESO13" s="665"/>
      <c r="ESP13" s="94"/>
      <c r="ESR13" s="340"/>
      <c r="ESS13" s="624"/>
      <c r="EST13" s="624"/>
      <c r="ESU13" s="624"/>
      <c r="ESV13" s="664"/>
      <c r="ESW13" s="624"/>
      <c r="ESX13" s="624"/>
      <c r="ESY13" s="665"/>
      <c r="ESZ13" s="94"/>
      <c r="ETB13" s="340"/>
      <c r="ETC13" s="624"/>
      <c r="ETD13" s="624"/>
      <c r="ETE13" s="624"/>
      <c r="ETF13" s="664"/>
      <c r="ETG13" s="624"/>
      <c r="ETH13" s="624"/>
      <c r="ETI13" s="665"/>
      <c r="ETJ13" s="94"/>
      <c r="ETL13" s="340"/>
      <c r="ETM13" s="624"/>
      <c r="ETN13" s="624"/>
      <c r="ETO13" s="624"/>
      <c r="ETP13" s="664"/>
      <c r="ETQ13" s="624"/>
      <c r="ETR13" s="624"/>
      <c r="ETS13" s="665"/>
      <c r="ETT13" s="94"/>
      <c r="ETV13" s="340"/>
      <c r="ETW13" s="624"/>
      <c r="ETX13" s="624"/>
      <c r="ETY13" s="624"/>
      <c r="ETZ13" s="664"/>
      <c r="EUA13" s="624"/>
      <c r="EUB13" s="624"/>
      <c r="EUC13" s="665"/>
      <c r="EUD13" s="94"/>
      <c r="EUF13" s="340"/>
      <c r="EUG13" s="624"/>
      <c r="EUH13" s="624"/>
      <c r="EUI13" s="624"/>
      <c r="EUJ13" s="664"/>
      <c r="EUK13" s="624"/>
      <c r="EUL13" s="624"/>
      <c r="EUM13" s="665"/>
      <c r="EUN13" s="94"/>
      <c r="EUP13" s="340"/>
      <c r="EUQ13" s="624"/>
      <c r="EUR13" s="624"/>
      <c r="EUS13" s="624"/>
      <c r="EUT13" s="664"/>
      <c r="EUU13" s="624"/>
      <c r="EUV13" s="624"/>
      <c r="EUW13" s="665"/>
      <c r="EUX13" s="94"/>
      <c r="EUZ13" s="340"/>
      <c r="EVA13" s="624"/>
      <c r="EVB13" s="624"/>
      <c r="EVC13" s="624"/>
      <c r="EVD13" s="664"/>
      <c r="EVE13" s="624"/>
      <c r="EVF13" s="624"/>
      <c r="EVG13" s="665"/>
      <c r="EVH13" s="94"/>
      <c r="EVJ13" s="340"/>
      <c r="EVK13" s="624"/>
      <c r="EVL13" s="624"/>
      <c r="EVM13" s="624"/>
      <c r="EVN13" s="664"/>
      <c r="EVO13" s="624"/>
      <c r="EVP13" s="624"/>
      <c r="EVQ13" s="665"/>
      <c r="EVR13" s="94"/>
      <c r="EVT13" s="340"/>
      <c r="EVU13" s="624"/>
      <c r="EVV13" s="624"/>
      <c r="EVW13" s="624"/>
      <c r="EVX13" s="664"/>
      <c r="EVY13" s="624"/>
      <c r="EVZ13" s="624"/>
      <c r="EWA13" s="665"/>
      <c r="EWB13" s="94"/>
      <c r="EWD13" s="340"/>
      <c r="EWE13" s="624"/>
      <c r="EWF13" s="624"/>
      <c r="EWG13" s="624"/>
      <c r="EWH13" s="664"/>
      <c r="EWI13" s="624"/>
      <c r="EWJ13" s="624"/>
      <c r="EWK13" s="665"/>
      <c r="EWL13" s="94"/>
      <c r="EWN13" s="340"/>
      <c r="EWO13" s="624"/>
      <c r="EWP13" s="624"/>
      <c r="EWQ13" s="624"/>
      <c r="EWR13" s="664"/>
      <c r="EWS13" s="624"/>
      <c r="EWT13" s="624"/>
      <c r="EWU13" s="665"/>
      <c r="EWV13" s="94"/>
      <c r="EWX13" s="340"/>
      <c r="EWY13" s="624"/>
      <c r="EWZ13" s="624"/>
      <c r="EXA13" s="624"/>
      <c r="EXB13" s="664"/>
      <c r="EXC13" s="624"/>
      <c r="EXD13" s="624"/>
      <c r="EXE13" s="665"/>
      <c r="EXF13" s="94"/>
      <c r="EXH13" s="340"/>
      <c r="EXI13" s="624"/>
      <c r="EXJ13" s="624"/>
      <c r="EXK13" s="624"/>
      <c r="EXL13" s="664"/>
      <c r="EXM13" s="624"/>
      <c r="EXN13" s="624"/>
      <c r="EXO13" s="665"/>
      <c r="EXP13" s="94"/>
      <c r="EXR13" s="340"/>
      <c r="EXS13" s="624"/>
      <c r="EXT13" s="624"/>
      <c r="EXU13" s="624"/>
      <c r="EXV13" s="664"/>
      <c r="EXW13" s="624"/>
      <c r="EXX13" s="624"/>
      <c r="EXY13" s="665"/>
      <c r="EXZ13" s="94"/>
      <c r="EYB13" s="340"/>
      <c r="EYC13" s="624"/>
      <c r="EYD13" s="624"/>
      <c r="EYE13" s="624"/>
      <c r="EYF13" s="664"/>
      <c r="EYG13" s="624"/>
      <c r="EYH13" s="624"/>
      <c r="EYI13" s="665"/>
      <c r="EYJ13" s="94"/>
      <c r="EYL13" s="340"/>
      <c r="EYM13" s="624"/>
      <c r="EYN13" s="624"/>
      <c r="EYO13" s="624"/>
      <c r="EYP13" s="664"/>
      <c r="EYQ13" s="624"/>
      <c r="EYR13" s="624"/>
      <c r="EYS13" s="665"/>
      <c r="EYT13" s="94"/>
      <c r="EYV13" s="340"/>
      <c r="EYW13" s="624"/>
      <c r="EYX13" s="624"/>
      <c r="EYY13" s="624"/>
      <c r="EYZ13" s="664"/>
      <c r="EZA13" s="624"/>
      <c r="EZB13" s="624"/>
      <c r="EZC13" s="665"/>
      <c r="EZD13" s="94"/>
      <c r="EZF13" s="340"/>
      <c r="EZG13" s="624"/>
      <c r="EZH13" s="624"/>
      <c r="EZI13" s="624"/>
      <c r="EZJ13" s="664"/>
      <c r="EZK13" s="624"/>
      <c r="EZL13" s="624"/>
      <c r="EZM13" s="665"/>
      <c r="EZN13" s="94"/>
      <c r="EZP13" s="340"/>
      <c r="EZQ13" s="624"/>
      <c r="EZR13" s="624"/>
      <c r="EZS13" s="624"/>
      <c r="EZT13" s="664"/>
      <c r="EZU13" s="624"/>
      <c r="EZV13" s="624"/>
      <c r="EZW13" s="665"/>
      <c r="EZX13" s="94"/>
      <c r="EZZ13" s="340"/>
      <c r="FAA13" s="624"/>
      <c r="FAB13" s="624"/>
      <c r="FAC13" s="624"/>
      <c r="FAD13" s="664"/>
      <c r="FAE13" s="624"/>
      <c r="FAF13" s="624"/>
      <c r="FAG13" s="665"/>
      <c r="FAH13" s="94"/>
      <c r="FAJ13" s="340"/>
      <c r="FAK13" s="624"/>
      <c r="FAL13" s="624"/>
      <c r="FAM13" s="624"/>
      <c r="FAN13" s="664"/>
      <c r="FAO13" s="624"/>
      <c r="FAP13" s="624"/>
      <c r="FAQ13" s="665"/>
      <c r="FAR13" s="94"/>
      <c r="FAT13" s="340"/>
      <c r="FAU13" s="624"/>
      <c r="FAV13" s="624"/>
      <c r="FAW13" s="624"/>
      <c r="FAX13" s="664"/>
      <c r="FAY13" s="624"/>
      <c r="FAZ13" s="624"/>
      <c r="FBA13" s="665"/>
      <c r="FBB13" s="94"/>
      <c r="FBD13" s="340"/>
      <c r="FBE13" s="624"/>
      <c r="FBF13" s="624"/>
      <c r="FBG13" s="624"/>
      <c r="FBH13" s="664"/>
      <c r="FBI13" s="624"/>
      <c r="FBJ13" s="624"/>
      <c r="FBK13" s="665"/>
      <c r="FBL13" s="94"/>
      <c r="FBN13" s="340"/>
      <c r="FBO13" s="624"/>
      <c r="FBP13" s="624"/>
      <c r="FBQ13" s="624"/>
      <c r="FBR13" s="664"/>
      <c r="FBS13" s="624"/>
      <c r="FBT13" s="624"/>
      <c r="FBU13" s="665"/>
      <c r="FBV13" s="94"/>
      <c r="FBX13" s="340"/>
      <c r="FBY13" s="624"/>
      <c r="FBZ13" s="624"/>
      <c r="FCA13" s="624"/>
      <c r="FCB13" s="664"/>
      <c r="FCC13" s="624"/>
      <c r="FCD13" s="624"/>
      <c r="FCE13" s="665"/>
      <c r="FCF13" s="94"/>
      <c r="FCH13" s="340"/>
      <c r="FCI13" s="624"/>
      <c r="FCJ13" s="624"/>
      <c r="FCK13" s="624"/>
      <c r="FCL13" s="664"/>
      <c r="FCM13" s="624"/>
      <c r="FCN13" s="624"/>
      <c r="FCO13" s="665"/>
      <c r="FCP13" s="94"/>
      <c r="FCR13" s="340"/>
      <c r="FCS13" s="624"/>
      <c r="FCT13" s="624"/>
      <c r="FCU13" s="624"/>
      <c r="FCV13" s="664"/>
      <c r="FCW13" s="624"/>
      <c r="FCX13" s="624"/>
      <c r="FCY13" s="665"/>
      <c r="FCZ13" s="94"/>
      <c r="FDB13" s="340"/>
      <c r="FDC13" s="624"/>
      <c r="FDD13" s="624"/>
      <c r="FDE13" s="624"/>
      <c r="FDF13" s="664"/>
      <c r="FDG13" s="624"/>
      <c r="FDH13" s="624"/>
      <c r="FDI13" s="665"/>
      <c r="FDJ13" s="94"/>
      <c r="FDL13" s="340"/>
      <c r="FDM13" s="624"/>
      <c r="FDN13" s="624"/>
      <c r="FDO13" s="624"/>
      <c r="FDP13" s="664"/>
      <c r="FDQ13" s="624"/>
      <c r="FDR13" s="624"/>
      <c r="FDS13" s="665"/>
      <c r="FDT13" s="94"/>
      <c r="FDV13" s="340"/>
      <c r="FDW13" s="624"/>
      <c r="FDX13" s="624"/>
      <c r="FDY13" s="624"/>
      <c r="FDZ13" s="664"/>
      <c r="FEA13" s="624"/>
      <c r="FEB13" s="624"/>
      <c r="FEC13" s="665"/>
      <c r="FED13" s="94"/>
      <c r="FEF13" s="340"/>
      <c r="FEG13" s="624"/>
      <c r="FEH13" s="624"/>
      <c r="FEI13" s="624"/>
      <c r="FEJ13" s="664"/>
      <c r="FEK13" s="624"/>
      <c r="FEL13" s="624"/>
      <c r="FEM13" s="665"/>
      <c r="FEN13" s="94"/>
      <c r="FEP13" s="340"/>
      <c r="FEQ13" s="624"/>
      <c r="FER13" s="624"/>
      <c r="FES13" s="624"/>
      <c r="FET13" s="664"/>
      <c r="FEU13" s="624"/>
      <c r="FEV13" s="624"/>
      <c r="FEW13" s="665"/>
      <c r="FEX13" s="94"/>
      <c r="FEZ13" s="340"/>
      <c r="FFA13" s="624"/>
      <c r="FFB13" s="624"/>
      <c r="FFC13" s="624"/>
      <c r="FFD13" s="664"/>
      <c r="FFE13" s="624"/>
      <c r="FFF13" s="624"/>
      <c r="FFG13" s="665"/>
      <c r="FFH13" s="94"/>
      <c r="FFJ13" s="340"/>
      <c r="FFK13" s="624"/>
      <c r="FFL13" s="624"/>
      <c r="FFM13" s="624"/>
      <c r="FFN13" s="664"/>
      <c r="FFO13" s="624"/>
      <c r="FFP13" s="624"/>
      <c r="FFQ13" s="665"/>
      <c r="FFR13" s="94"/>
      <c r="FFT13" s="340"/>
      <c r="FFU13" s="624"/>
      <c r="FFV13" s="624"/>
      <c r="FFW13" s="624"/>
      <c r="FFX13" s="664"/>
      <c r="FFY13" s="624"/>
      <c r="FFZ13" s="624"/>
      <c r="FGA13" s="665"/>
      <c r="FGB13" s="94"/>
      <c r="FGD13" s="340"/>
      <c r="FGE13" s="624"/>
      <c r="FGF13" s="624"/>
      <c r="FGG13" s="624"/>
      <c r="FGH13" s="664"/>
      <c r="FGI13" s="624"/>
      <c r="FGJ13" s="624"/>
      <c r="FGK13" s="665"/>
      <c r="FGL13" s="94"/>
      <c r="FGN13" s="340"/>
      <c r="FGO13" s="624"/>
      <c r="FGP13" s="624"/>
      <c r="FGQ13" s="624"/>
      <c r="FGR13" s="664"/>
      <c r="FGS13" s="624"/>
      <c r="FGT13" s="624"/>
      <c r="FGU13" s="665"/>
      <c r="FGV13" s="94"/>
      <c r="FGX13" s="340"/>
      <c r="FGY13" s="624"/>
      <c r="FGZ13" s="624"/>
      <c r="FHA13" s="624"/>
      <c r="FHB13" s="664"/>
      <c r="FHC13" s="624"/>
      <c r="FHD13" s="624"/>
      <c r="FHE13" s="665"/>
      <c r="FHF13" s="94"/>
      <c r="FHH13" s="340"/>
      <c r="FHI13" s="624"/>
      <c r="FHJ13" s="624"/>
      <c r="FHK13" s="624"/>
      <c r="FHL13" s="664"/>
      <c r="FHM13" s="624"/>
      <c r="FHN13" s="624"/>
      <c r="FHO13" s="665"/>
      <c r="FHP13" s="94"/>
      <c r="FHR13" s="340"/>
      <c r="FHS13" s="624"/>
      <c r="FHT13" s="624"/>
      <c r="FHU13" s="624"/>
      <c r="FHV13" s="664"/>
      <c r="FHW13" s="624"/>
      <c r="FHX13" s="624"/>
      <c r="FHY13" s="665"/>
      <c r="FHZ13" s="94"/>
      <c r="FIB13" s="340"/>
      <c r="FIC13" s="624"/>
      <c r="FID13" s="624"/>
      <c r="FIE13" s="624"/>
      <c r="FIF13" s="664"/>
      <c r="FIG13" s="624"/>
      <c r="FIH13" s="624"/>
      <c r="FII13" s="665"/>
      <c r="FIJ13" s="94"/>
      <c r="FIL13" s="340"/>
      <c r="FIM13" s="624"/>
      <c r="FIN13" s="624"/>
      <c r="FIO13" s="624"/>
      <c r="FIP13" s="664"/>
      <c r="FIQ13" s="624"/>
      <c r="FIR13" s="624"/>
      <c r="FIS13" s="665"/>
      <c r="FIT13" s="94"/>
      <c r="FIV13" s="340"/>
      <c r="FIW13" s="624"/>
      <c r="FIX13" s="624"/>
      <c r="FIY13" s="624"/>
      <c r="FIZ13" s="664"/>
      <c r="FJA13" s="624"/>
      <c r="FJB13" s="624"/>
      <c r="FJC13" s="665"/>
      <c r="FJD13" s="94"/>
      <c r="FJF13" s="340"/>
      <c r="FJG13" s="624"/>
      <c r="FJH13" s="624"/>
      <c r="FJI13" s="624"/>
      <c r="FJJ13" s="664"/>
      <c r="FJK13" s="624"/>
      <c r="FJL13" s="624"/>
      <c r="FJM13" s="665"/>
      <c r="FJN13" s="94"/>
      <c r="FJP13" s="340"/>
      <c r="FJQ13" s="624"/>
      <c r="FJR13" s="624"/>
      <c r="FJS13" s="624"/>
      <c r="FJT13" s="664"/>
      <c r="FJU13" s="624"/>
      <c r="FJV13" s="624"/>
      <c r="FJW13" s="665"/>
      <c r="FJX13" s="94"/>
      <c r="FJZ13" s="340"/>
      <c r="FKA13" s="624"/>
      <c r="FKB13" s="624"/>
      <c r="FKC13" s="624"/>
      <c r="FKD13" s="664"/>
      <c r="FKE13" s="624"/>
      <c r="FKF13" s="624"/>
      <c r="FKG13" s="665"/>
      <c r="FKH13" s="94"/>
      <c r="FKJ13" s="340"/>
      <c r="FKK13" s="624"/>
      <c r="FKL13" s="624"/>
      <c r="FKM13" s="624"/>
      <c r="FKN13" s="664"/>
      <c r="FKO13" s="624"/>
      <c r="FKP13" s="624"/>
      <c r="FKQ13" s="665"/>
      <c r="FKR13" s="94"/>
      <c r="FKT13" s="340"/>
      <c r="FKU13" s="624"/>
      <c r="FKV13" s="624"/>
      <c r="FKW13" s="624"/>
      <c r="FKX13" s="664"/>
      <c r="FKY13" s="624"/>
      <c r="FKZ13" s="624"/>
      <c r="FLA13" s="665"/>
      <c r="FLB13" s="94"/>
      <c r="FLD13" s="340"/>
      <c r="FLE13" s="624"/>
      <c r="FLF13" s="624"/>
      <c r="FLG13" s="624"/>
      <c r="FLH13" s="664"/>
      <c r="FLI13" s="624"/>
      <c r="FLJ13" s="624"/>
      <c r="FLK13" s="665"/>
      <c r="FLL13" s="94"/>
      <c r="FLN13" s="340"/>
      <c r="FLO13" s="624"/>
      <c r="FLP13" s="624"/>
      <c r="FLQ13" s="624"/>
      <c r="FLR13" s="664"/>
      <c r="FLS13" s="624"/>
      <c r="FLT13" s="624"/>
      <c r="FLU13" s="665"/>
      <c r="FLV13" s="94"/>
      <c r="FLX13" s="340"/>
      <c r="FLY13" s="624"/>
      <c r="FLZ13" s="624"/>
      <c r="FMA13" s="624"/>
      <c r="FMB13" s="664"/>
      <c r="FMC13" s="624"/>
      <c r="FMD13" s="624"/>
      <c r="FME13" s="665"/>
      <c r="FMF13" s="94"/>
      <c r="FMH13" s="340"/>
      <c r="FMI13" s="624"/>
      <c r="FMJ13" s="624"/>
      <c r="FMK13" s="624"/>
      <c r="FML13" s="664"/>
      <c r="FMM13" s="624"/>
      <c r="FMN13" s="624"/>
      <c r="FMO13" s="665"/>
      <c r="FMP13" s="94"/>
      <c r="FMR13" s="340"/>
      <c r="FMS13" s="624"/>
      <c r="FMT13" s="624"/>
      <c r="FMU13" s="624"/>
      <c r="FMV13" s="664"/>
      <c r="FMW13" s="624"/>
      <c r="FMX13" s="624"/>
      <c r="FMY13" s="665"/>
      <c r="FMZ13" s="94"/>
      <c r="FNB13" s="340"/>
      <c r="FNC13" s="624"/>
      <c r="FND13" s="624"/>
      <c r="FNE13" s="624"/>
      <c r="FNF13" s="664"/>
      <c r="FNG13" s="624"/>
      <c r="FNH13" s="624"/>
      <c r="FNI13" s="665"/>
      <c r="FNJ13" s="94"/>
      <c r="FNL13" s="340"/>
      <c r="FNM13" s="624"/>
      <c r="FNN13" s="624"/>
      <c r="FNO13" s="624"/>
      <c r="FNP13" s="664"/>
      <c r="FNQ13" s="624"/>
      <c r="FNR13" s="624"/>
      <c r="FNS13" s="665"/>
      <c r="FNT13" s="94"/>
      <c r="FNV13" s="340"/>
      <c r="FNW13" s="624"/>
      <c r="FNX13" s="624"/>
      <c r="FNY13" s="624"/>
      <c r="FNZ13" s="664"/>
      <c r="FOA13" s="624"/>
      <c r="FOB13" s="624"/>
      <c r="FOC13" s="665"/>
      <c r="FOD13" s="94"/>
      <c r="FOF13" s="340"/>
      <c r="FOG13" s="624"/>
      <c r="FOH13" s="624"/>
      <c r="FOI13" s="624"/>
      <c r="FOJ13" s="664"/>
      <c r="FOK13" s="624"/>
      <c r="FOL13" s="624"/>
      <c r="FOM13" s="665"/>
      <c r="FON13" s="94"/>
      <c r="FOP13" s="340"/>
      <c r="FOQ13" s="624"/>
      <c r="FOR13" s="624"/>
      <c r="FOS13" s="624"/>
      <c r="FOT13" s="664"/>
      <c r="FOU13" s="624"/>
      <c r="FOV13" s="624"/>
      <c r="FOW13" s="665"/>
      <c r="FOX13" s="94"/>
      <c r="FOZ13" s="340"/>
      <c r="FPA13" s="624"/>
      <c r="FPB13" s="624"/>
      <c r="FPC13" s="624"/>
      <c r="FPD13" s="664"/>
      <c r="FPE13" s="624"/>
      <c r="FPF13" s="624"/>
      <c r="FPG13" s="665"/>
      <c r="FPH13" s="94"/>
      <c r="FPJ13" s="340"/>
      <c r="FPK13" s="624"/>
      <c r="FPL13" s="624"/>
      <c r="FPM13" s="624"/>
      <c r="FPN13" s="664"/>
      <c r="FPO13" s="624"/>
      <c r="FPP13" s="624"/>
      <c r="FPQ13" s="665"/>
      <c r="FPR13" s="94"/>
      <c r="FPT13" s="340"/>
      <c r="FPU13" s="624"/>
      <c r="FPV13" s="624"/>
      <c r="FPW13" s="624"/>
      <c r="FPX13" s="664"/>
      <c r="FPY13" s="624"/>
      <c r="FPZ13" s="624"/>
      <c r="FQA13" s="665"/>
      <c r="FQB13" s="94"/>
      <c r="FQD13" s="340"/>
      <c r="FQE13" s="624"/>
      <c r="FQF13" s="624"/>
      <c r="FQG13" s="624"/>
      <c r="FQH13" s="664"/>
      <c r="FQI13" s="624"/>
      <c r="FQJ13" s="624"/>
      <c r="FQK13" s="665"/>
      <c r="FQL13" s="94"/>
      <c r="FQN13" s="340"/>
      <c r="FQO13" s="624"/>
      <c r="FQP13" s="624"/>
      <c r="FQQ13" s="624"/>
      <c r="FQR13" s="664"/>
      <c r="FQS13" s="624"/>
      <c r="FQT13" s="624"/>
      <c r="FQU13" s="665"/>
      <c r="FQV13" s="94"/>
      <c r="FQX13" s="340"/>
      <c r="FQY13" s="624"/>
      <c r="FQZ13" s="624"/>
      <c r="FRA13" s="624"/>
      <c r="FRB13" s="664"/>
      <c r="FRC13" s="624"/>
      <c r="FRD13" s="624"/>
      <c r="FRE13" s="665"/>
      <c r="FRF13" s="94"/>
      <c r="FRH13" s="340"/>
      <c r="FRI13" s="624"/>
      <c r="FRJ13" s="624"/>
      <c r="FRK13" s="624"/>
      <c r="FRL13" s="664"/>
      <c r="FRM13" s="624"/>
      <c r="FRN13" s="624"/>
      <c r="FRO13" s="665"/>
      <c r="FRP13" s="94"/>
      <c r="FRR13" s="340"/>
      <c r="FRS13" s="624"/>
      <c r="FRT13" s="624"/>
      <c r="FRU13" s="624"/>
      <c r="FRV13" s="664"/>
      <c r="FRW13" s="624"/>
      <c r="FRX13" s="624"/>
      <c r="FRY13" s="665"/>
      <c r="FRZ13" s="94"/>
      <c r="FSB13" s="340"/>
      <c r="FSC13" s="624"/>
      <c r="FSD13" s="624"/>
      <c r="FSE13" s="624"/>
      <c r="FSF13" s="664"/>
      <c r="FSG13" s="624"/>
      <c r="FSH13" s="624"/>
      <c r="FSI13" s="665"/>
      <c r="FSJ13" s="94"/>
      <c r="FSL13" s="340"/>
      <c r="FSM13" s="624"/>
      <c r="FSN13" s="624"/>
      <c r="FSO13" s="624"/>
      <c r="FSP13" s="664"/>
      <c r="FSQ13" s="624"/>
      <c r="FSR13" s="624"/>
      <c r="FSS13" s="665"/>
      <c r="FST13" s="94"/>
      <c r="FSV13" s="340"/>
      <c r="FSW13" s="624"/>
      <c r="FSX13" s="624"/>
      <c r="FSY13" s="624"/>
      <c r="FSZ13" s="664"/>
      <c r="FTA13" s="624"/>
      <c r="FTB13" s="624"/>
      <c r="FTC13" s="665"/>
      <c r="FTD13" s="94"/>
      <c r="FTF13" s="340"/>
      <c r="FTG13" s="624"/>
      <c r="FTH13" s="624"/>
      <c r="FTI13" s="624"/>
      <c r="FTJ13" s="664"/>
      <c r="FTK13" s="624"/>
      <c r="FTL13" s="624"/>
      <c r="FTM13" s="665"/>
      <c r="FTN13" s="94"/>
      <c r="FTP13" s="340"/>
      <c r="FTQ13" s="624"/>
      <c r="FTR13" s="624"/>
      <c r="FTS13" s="624"/>
      <c r="FTT13" s="664"/>
      <c r="FTU13" s="624"/>
      <c r="FTV13" s="624"/>
      <c r="FTW13" s="665"/>
      <c r="FTX13" s="94"/>
      <c r="FTZ13" s="340"/>
      <c r="FUA13" s="624"/>
      <c r="FUB13" s="624"/>
      <c r="FUC13" s="624"/>
      <c r="FUD13" s="664"/>
      <c r="FUE13" s="624"/>
      <c r="FUF13" s="624"/>
      <c r="FUG13" s="665"/>
      <c r="FUH13" s="94"/>
      <c r="FUJ13" s="340"/>
      <c r="FUK13" s="624"/>
      <c r="FUL13" s="624"/>
      <c r="FUM13" s="624"/>
      <c r="FUN13" s="664"/>
      <c r="FUO13" s="624"/>
      <c r="FUP13" s="624"/>
      <c r="FUQ13" s="665"/>
      <c r="FUR13" s="94"/>
      <c r="FUT13" s="340"/>
      <c r="FUU13" s="624"/>
      <c r="FUV13" s="624"/>
      <c r="FUW13" s="624"/>
      <c r="FUX13" s="664"/>
      <c r="FUY13" s="624"/>
      <c r="FUZ13" s="624"/>
      <c r="FVA13" s="665"/>
      <c r="FVB13" s="94"/>
      <c r="FVD13" s="340"/>
      <c r="FVE13" s="624"/>
      <c r="FVF13" s="624"/>
      <c r="FVG13" s="624"/>
      <c r="FVH13" s="664"/>
      <c r="FVI13" s="624"/>
      <c r="FVJ13" s="624"/>
      <c r="FVK13" s="665"/>
      <c r="FVL13" s="94"/>
      <c r="FVN13" s="340"/>
      <c r="FVO13" s="624"/>
      <c r="FVP13" s="624"/>
      <c r="FVQ13" s="624"/>
      <c r="FVR13" s="664"/>
      <c r="FVS13" s="624"/>
      <c r="FVT13" s="624"/>
      <c r="FVU13" s="665"/>
      <c r="FVV13" s="94"/>
      <c r="FVX13" s="340"/>
      <c r="FVY13" s="624"/>
      <c r="FVZ13" s="624"/>
      <c r="FWA13" s="624"/>
      <c r="FWB13" s="664"/>
      <c r="FWC13" s="624"/>
      <c r="FWD13" s="624"/>
      <c r="FWE13" s="665"/>
      <c r="FWF13" s="94"/>
      <c r="FWH13" s="340"/>
      <c r="FWI13" s="624"/>
      <c r="FWJ13" s="624"/>
      <c r="FWK13" s="624"/>
      <c r="FWL13" s="664"/>
      <c r="FWM13" s="624"/>
      <c r="FWN13" s="624"/>
      <c r="FWO13" s="665"/>
      <c r="FWP13" s="94"/>
      <c r="FWR13" s="340"/>
      <c r="FWS13" s="624"/>
      <c r="FWT13" s="624"/>
      <c r="FWU13" s="624"/>
      <c r="FWV13" s="664"/>
      <c r="FWW13" s="624"/>
      <c r="FWX13" s="624"/>
      <c r="FWY13" s="665"/>
      <c r="FWZ13" s="94"/>
      <c r="FXB13" s="340"/>
      <c r="FXC13" s="624"/>
      <c r="FXD13" s="624"/>
      <c r="FXE13" s="624"/>
      <c r="FXF13" s="664"/>
      <c r="FXG13" s="624"/>
      <c r="FXH13" s="624"/>
      <c r="FXI13" s="665"/>
      <c r="FXJ13" s="94"/>
      <c r="FXL13" s="340"/>
      <c r="FXM13" s="624"/>
      <c r="FXN13" s="624"/>
      <c r="FXO13" s="624"/>
      <c r="FXP13" s="664"/>
      <c r="FXQ13" s="624"/>
      <c r="FXR13" s="624"/>
      <c r="FXS13" s="665"/>
      <c r="FXT13" s="94"/>
      <c r="FXV13" s="340"/>
      <c r="FXW13" s="624"/>
      <c r="FXX13" s="624"/>
      <c r="FXY13" s="624"/>
      <c r="FXZ13" s="664"/>
      <c r="FYA13" s="624"/>
      <c r="FYB13" s="624"/>
      <c r="FYC13" s="665"/>
      <c r="FYD13" s="94"/>
      <c r="FYF13" s="340"/>
      <c r="FYG13" s="624"/>
      <c r="FYH13" s="624"/>
      <c r="FYI13" s="624"/>
      <c r="FYJ13" s="664"/>
      <c r="FYK13" s="624"/>
      <c r="FYL13" s="624"/>
      <c r="FYM13" s="665"/>
      <c r="FYN13" s="94"/>
      <c r="FYP13" s="340"/>
      <c r="FYQ13" s="624"/>
      <c r="FYR13" s="624"/>
      <c r="FYS13" s="624"/>
      <c r="FYT13" s="664"/>
      <c r="FYU13" s="624"/>
      <c r="FYV13" s="624"/>
      <c r="FYW13" s="665"/>
      <c r="FYX13" s="94"/>
      <c r="FYZ13" s="340"/>
      <c r="FZA13" s="624"/>
      <c r="FZB13" s="624"/>
      <c r="FZC13" s="624"/>
      <c r="FZD13" s="664"/>
      <c r="FZE13" s="624"/>
      <c r="FZF13" s="624"/>
      <c r="FZG13" s="665"/>
      <c r="FZH13" s="94"/>
      <c r="FZJ13" s="340"/>
      <c r="FZK13" s="624"/>
      <c r="FZL13" s="624"/>
      <c r="FZM13" s="624"/>
      <c r="FZN13" s="664"/>
      <c r="FZO13" s="624"/>
      <c r="FZP13" s="624"/>
      <c r="FZQ13" s="665"/>
      <c r="FZR13" s="94"/>
      <c r="FZT13" s="340"/>
      <c r="FZU13" s="624"/>
      <c r="FZV13" s="624"/>
      <c r="FZW13" s="624"/>
      <c r="FZX13" s="664"/>
      <c r="FZY13" s="624"/>
      <c r="FZZ13" s="624"/>
      <c r="GAA13" s="665"/>
      <c r="GAB13" s="94"/>
      <c r="GAD13" s="340"/>
      <c r="GAE13" s="624"/>
      <c r="GAF13" s="624"/>
      <c r="GAG13" s="624"/>
      <c r="GAH13" s="664"/>
      <c r="GAI13" s="624"/>
      <c r="GAJ13" s="624"/>
      <c r="GAK13" s="665"/>
      <c r="GAL13" s="94"/>
      <c r="GAN13" s="340"/>
      <c r="GAO13" s="624"/>
      <c r="GAP13" s="624"/>
      <c r="GAQ13" s="624"/>
      <c r="GAR13" s="664"/>
      <c r="GAS13" s="624"/>
      <c r="GAT13" s="624"/>
      <c r="GAU13" s="665"/>
      <c r="GAV13" s="94"/>
      <c r="GAX13" s="340"/>
      <c r="GAY13" s="624"/>
      <c r="GAZ13" s="624"/>
      <c r="GBA13" s="624"/>
      <c r="GBB13" s="664"/>
      <c r="GBC13" s="624"/>
      <c r="GBD13" s="624"/>
      <c r="GBE13" s="665"/>
      <c r="GBF13" s="94"/>
      <c r="GBH13" s="340"/>
      <c r="GBI13" s="624"/>
      <c r="GBJ13" s="624"/>
      <c r="GBK13" s="624"/>
      <c r="GBL13" s="664"/>
      <c r="GBM13" s="624"/>
      <c r="GBN13" s="624"/>
      <c r="GBO13" s="665"/>
      <c r="GBP13" s="94"/>
      <c r="GBR13" s="340"/>
      <c r="GBS13" s="624"/>
      <c r="GBT13" s="624"/>
      <c r="GBU13" s="624"/>
      <c r="GBV13" s="664"/>
      <c r="GBW13" s="624"/>
      <c r="GBX13" s="624"/>
      <c r="GBY13" s="665"/>
      <c r="GBZ13" s="94"/>
      <c r="GCB13" s="340"/>
      <c r="GCC13" s="624"/>
      <c r="GCD13" s="624"/>
      <c r="GCE13" s="624"/>
      <c r="GCF13" s="664"/>
      <c r="GCG13" s="624"/>
      <c r="GCH13" s="624"/>
      <c r="GCI13" s="665"/>
      <c r="GCJ13" s="94"/>
      <c r="GCL13" s="340"/>
      <c r="GCM13" s="624"/>
      <c r="GCN13" s="624"/>
      <c r="GCO13" s="624"/>
      <c r="GCP13" s="664"/>
      <c r="GCQ13" s="624"/>
      <c r="GCR13" s="624"/>
      <c r="GCS13" s="665"/>
      <c r="GCT13" s="94"/>
      <c r="GCV13" s="340"/>
      <c r="GCW13" s="624"/>
      <c r="GCX13" s="624"/>
      <c r="GCY13" s="624"/>
      <c r="GCZ13" s="664"/>
      <c r="GDA13" s="624"/>
      <c r="GDB13" s="624"/>
      <c r="GDC13" s="665"/>
      <c r="GDD13" s="94"/>
      <c r="GDF13" s="340"/>
      <c r="GDG13" s="624"/>
      <c r="GDH13" s="624"/>
      <c r="GDI13" s="624"/>
      <c r="GDJ13" s="664"/>
      <c r="GDK13" s="624"/>
      <c r="GDL13" s="624"/>
      <c r="GDM13" s="665"/>
      <c r="GDN13" s="94"/>
      <c r="GDP13" s="340"/>
      <c r="GDQ13" s="624"/>
      <c r="GDR13" s="624"/>
      <c r="GDS13" s="624"/>
      <c r="GDT13" s="664"/>
      <c r="GDU13" s="624"/>
      <c r="GDV13" s="624"/>
      <c r="GDW13" s="665"/>
      <c r="GDX13" s="94"/>
      <c r="GDZ13" s="340"/>
      <c r="GEA13" s="624"/>
      <c r="GEB13" s="624"/>
      <c r="GEC13" s="624"/>
      <c r="GED13" s="664"/>
      <c r="GEE13" s="624"/>
      <c r="GEF13" s="624"/>
      <c r="GEG13" s="665"/>
      <c r="GEH13" s="94"/>
      <c r="GEJ13" s="340"/>
      <c r="GEK13" s="624"/>
      <c r="GEL13" s="624"/>
      <c r="GEM13" s="624"/>
      <c r="GEN13" s="664"/>
      <c r="GEO13" s="624"/>
      <c r="GEP13" s="624"/>
      <c r="GEQ13" s="665"/>
      <c r="GER13" s="94"/>
      <c r="GET13" s="340"/>
      <c r="GEU13" s="624"/>
      <c r="GEV13" s="624"/>
      <c r="GEW13" s="624"/>
      <c r="GEX13" s="664"/>
      <c r="GEY13" s="624"/>
      <c r="GEZ13" s="624"/>
      <c r="GFA13" s="665"/>
      <c r="GFB13" s="94"/>
      <c r="GFD13" s="340"/>
      <c r="GFE13" s="624"/>
      <c r="GFF13" s="624"/>
      <c r="GFG13" s="624"/>
      <c r="GFH13" s="664"/>
      <c r="GFI13" s="624"/>
      <c r="GFJ13" s="624"/>
      <c r="GFK13" s="665"/>
      <c r="GFL13" s="94"/>
      <c r="GFN13" s="340"/>
      <c r="GFO13" s="624"/>
      <c r="GFP13" s="624"/>
      <c r="GFQ13" s="624"/>
      <c r="GFR13" s="664"/>
      <c r="GFS13" s="624"/>
      <c r="GFT13" s="624"/>
      <c r="GFU13" s="665"/>
      <c r="GFV13" s="94"/>
      <c r="GFX13" s="340"/>
      <c r="GFY13" s="624"/>
      <c r="GFZ13" s="624"/>
      <c r="GGA13" s="624"/>
      <c r="GGB13" s="664"/>
      <c r="GGC13" s="624"/>
      <c r="GGD13" s="624"/>
      <c r="GGE13" s="665"/>
      <c r="GGF13" s="94"/>
      <c r="GGH13" s="340"/>
      <c r="GGI13" s="624"/>
      <c r="GGJ13" s="624"/>
      <c r="GGK13" s="624"/>
      <c r="GGL13" s="664"/>
      <c r="GGM13" s="624"/>
      <c r="GGN13" s="624"/>
      <c r="GGO13" s="665"/>
      <c r="GGP13" s="94"/>
      <c r="GGR13" s="340"/>
      <c r="GGS13" s="624"/>
      <c r="GGT13" s="624"/>
      <c r="GGU13" s="624"/>
      <c r="GGV13" s="664"/>
      <c r="GGW13" s="624"/>
      <c r="GGX13" s="624"/>
      <c r="GGY13" s="665"/>
      <c r="GGZ13" s="94"/>
      <c r="GHB13" s="340"/>
      <c r="GHC13" s="624"/>
      <c r="GHD13" s="624"/>
      <c r="GHE13" s="624"/>
      <c r="GHF13" s="664"/>
      <c r="GHG13" s="624"/>
      <c r="GHH13" s="624"/>
      <c r="GHI13" s="665"/>
      <c r="GHJ13" s="94"/>
      <c r="GHL13" s="340"/>
      <c r="GHM13" s="624"/>
      <c r="GHN13" s="624"/>
      <c r="GHO13" s="624"/>
      <c r="GHP13" s="664"/>
      <c r="GHQ13" s="624"/>
      <c r="GHR13" s="624"/>
      <c r="GHS13" s="665"/>
      <c r="GHT13" s="94"/>
      <c r="GHV13" s="340"/>
      <c r="GHW13" s="624"/>
      <c r="GHX13" s="624"/>
      <c r="GHY13" s="624"/>
      <c r="GHZ13" s="664"/>
      <c r="GIA13" s="624"/>
      <c r="GIB13" s="624"/>
      <c r="GIC13" s="665"/>
      <c r="GID13" s="94"/>
      <c r="GIF13" s="340"/>
      <c r="GIG13" s="624"/>
      <c r="GIH13" s="624"/>
      <c r="GII13" s="624"/>
      <c r="GIJ13" s="664"/>
      <c r="GIK13" s="624"/>
      <c r="GIL13" s="624"/>
      <c r="GIM13" s="665"/>
      <c r="GIN13" s="94"/>
      <c r="GIP13" s="340"/>
      <c r="GIQ13" s="624"/>
      <c r="GIR13" s="624"/>
      <c r="GIS13" s="624"/>
      <c r="GIT13" s="664"/>
      <c r="GIU13" s="624"/>
      <c r="GIV13" s="624"/>
      <c r="GIW13" s="665"/>
      <c r="GIX13" s="94"/>
      <c r="GIZ13" s="340"/>
      <c r="GJA13" s="624"/>
      <c r="GJB13" s="624"/>
      <c r="GJC13" s="624"/>
      <c r="GJD13" s="664"/>
      <c r="GJE13" s="624"/>
      <c r="GJF13" s="624"/>
      <c r="GJG13" s="665"/>
      <c r="GJH13" s="94"/>
      <c r="GJJ13" s="340"/>
      <c r="GJK13" s="624"/>
      <c r="GJL13" s="624"/>
      <c r="GJM13" s="624"/>
      <c r="GJN13" s="664"/>
      <c r="GJO13" s="624"/>
      <c r="GJP13" s="624"/>
      <c r="GJQ13" s="665"/>
      <c r="GJR13" s="94"/>
      <c r="GJT13" s="340"/>
      <c r="GJU13" s="624"/>
      <c r="GJV13" s="624"/>
      <c r="GJW13" s="624"/>
      <c r="GJX13" s="664"/>
      <c r="GJY13" s="624"/>
      <c r="GJZ13" s="624"/>
      <c r="GKA13" s="665"/>
      <c r="GKB13" s="94"/>
      <c r="GKD13" s="340"/>
      <c r="GKE13" s="624"/>
      <c r="GKF13" s="624"/>
      <c r="GKG13" s="624"/>
      <c r="GKH13" s="664"/>
      <c r="GKI13" s="624"/>
      <c r="GKJ13" s="624"/>
      <c r="GKK13" s="665"/>
      <c r="GKL13" s="94"/>
      <c r="GKN13" s="340"/>
      <c r="GKO13" s="624"/>
      <c r="GKP13" s="624"/>
      <c r="GKQ13" s="624"/>
      <c r="GKR13" s="664"/>
      <c r="GKS13" s="624"/>
      <c r="GKT13" s="624"/>
      <c r="GKU13" s="665"/>
      <c r="GKV13" s="94"/>
      <c r="GKX13" s="340"/>
      <c r="GKY13" s="624"/>
      <c r="GKZ13" s="624"/>
      <c r="GLA13" s="624"/>
      <c r="GLB13" s="664"/>
      <c r="GLC13" s="624"/>
      <c r="GLD13" s="624"/>
      <c r="GLE13" s="665"/>
      <c r="GLF13" s="94"/>
      <c r="GLH13" s="340"/>
      <c r="GLI13" s="624"/>
      <c r="GLJ13" s="624"/>
      <c r="GLK13" s="624"/>
      <c r="GLL13" s="664"/>
      <c r="GLM13" s="624"/>
      <c r="GLN13" s="624"/>
      <c r="GLO13" s="665"/>
      <c r="GLP13" s="94"/>
      <c r="GLR13" s="340"/>
      <c r="GLS13" s="624"/>
      <c r="GLT13" s="624"/>
      <c r="GLU13" s="624"/>
      <c r="GLV13" s="664"/>
      <c r="GLW13" s="624"/>
      <c r="GLX13" s="624"/>
      <c r="GLY13" s="665"/>
      <c r="GLZ13" s="94"/>
      <c r="GMB13" s="340"/>
      <c r="GMC13" s="624"/>
      <c r="GMD13" s="624"/>
      <c r="GME13" s="624"/>
      <c r="GMF13" s="664"/>
      <c r="GMG13" s="624"/>
      <c r="GMH13" s="624"/>
      <c r="GMI13" s="665"/>
      <c r="GMJ13" s="94"/>
      <c r="GML13" s="340"/>
      <c r="GMM13" s="624"/>
      <c r="GMN13" s="624"/>
      <c r="GMO13" s="624"/>
      <c r="GMP13" s="664"/>
      <c r="GMQ13" s="624"/>
      <c r="GMR13" s="624"/>
      <c r="GMS13" s="665"/>
      <c r="GMT13" s="94"/>
      <c r="GMV13" s="340"/>
      <c r="GMW13" s="624"/>
      <c r="GMX13" s="624"/>
      <c r="GMY13" s="624"/>
      <c r="GMZ13" s="664"/>
      <c r="GNA13" s="624"/>
      <c r="GNB13" s="624"/>
      <c r="GNC13" s="665"/>
      <c r="GND13" s="94"/>
      <c r="GNF13" s="340"/>
      <c r="GNG13" s="624"/>
      <c r="GNH13" s="624"/>
      <c r="GNI13" s="624"/>
      <c r="GNJ13" s="664"/>
      <c r="GNK13" s="624"/>
      <c r="GNL13" s="624"/>
      <c r="GNM13" s="665"/>
      <c r="GNN13" s="94"/>
      <c r="GNP13" s="340"/>
      <c r="GNQ13" s="624"/>
      <c r="GNR13" s="624"/>
      <c r="GNS13" s="624"/>
      <c r="GNT13" s="664"/>
      <c r="GNU13" s="624"/>
      <c r="GNV13" s="624"/>
      <c r="GNW13" s="665"/>
      <c r="GNX13" s="94"/>
      <c r="GNZ13" s="340"/>
      <c r="GOA13" s="624"/>
      <c r="GOB13" s="624"/>
      <c r="GOC13" s="624"/>
      <c r="GOD13" s="664"/>
      <c r="GOE13" s="624"/>
      <c r="GOF13" s="624"/>
      <c r="GOG13" s="665"/>
      <c r="GOH13" s="94"/>
      <c r="GOJ13" s="340"/>
      <c r="GOK13" s="624"/>
      <c r="GOL13" s="624"/>
      <c r="GOM13" s="624"/>
      <c r="GON13" s="664"/>
      <c r="GOO13" s="624"/>
      <c r="GOP13" s="624"/>
      <c r="GOQ13" s="665"/>
      <c r="GOR13" s="94"/>
      <c r="GOT13" s="340"/>
      <c r="GOU13" s="624"/>
      <c r="GOV13" s="624"/>
      <c r="GOW13" s="624"/>
      <c r="GOX13" s="664"/>
      <c r="GOY13" s="624"/>
      <c r="GOZ13" s="624"/>
      <c r="GPA13" s="665"/>
      <c r="GPB13" s="94"/>
      <c r="GPD13" s="340"/>
      <c r="GPE13" s="624"/>
      <c r="GPF13" s="624"/>
      <c r="GPG13" s="624"/>
      <c r="GPH13" s="664"/>
      <c r="GPI13" s="624"/>
      <c r="GPJ13" s="624"/>
      <c r="GPK13" s="665"/>
      <c r="GPL13" s="94"/>
      <c r="GPN13" s="340"/>
      <c r="GPO13" s="624"/>
      <c r="GPP13" s="624"/>
      <c r="GPQ13" s="624"/>
      <c r="GPR13" s="664"/>
      <c r="GPS13" s="624"/>
      <c r="GPT13" s="624"/>
      <c r="GPU13" s="665"/>
      <c r="GPV13" s="94"/>
      <c r="GPX13" s="340"/>
      <c r="GPY13" s="624"/>
      <c r="GPZ13" s="624"/>
      <c r="GQA13" s="624"/>
      <c r="GQB13" s="664"/>
      <c r="GQC13" s="624"/>
      <c r="GQD13" s="624"/>
      <c r="GQE13" s="665"/>
      <c r="GQF13" s="94"/>
      <c r="GQH13" s="340"/>
      <c r="GQI13" s="624"/>
      <c r="GQJ13" s="624"/>
      <c r="GQK13" s="624"/>
      <c r="GQL13" s="664"/>
      <c r="GQM13" s="624"/>
      <c r="GQN13" s="624"/>
      <c r="GQO13" s="665"/>
      <c r="GQP13" s="94"/>
      <c r="GQR13" s="340"/>
      <c r="GQS13" s="624"/>
      <c r="GQT13" s="624"/>
      <c r="GQU13" s="624"/>
      <c r="GQV13" s="664"/>
      <c r="GQW13" s="624"/>
      <c r="GQX13" s="624"/>
      <c r="GQY13" s="665"/>
      <c r="GQZ13" s="94"/>
      <c r="GRB13" s="340"/>
      <c r="GRC13" s="624"/>
      <c r="GRD13" s="624"/>
      <c r="GRE13" s="624"/>
      <c r="GRF13" s="664"/>
      <c r="GRG13" s="624"/>
      <c r="GRH13" s="624"/>
      <c r="GRI13" s="665"/>
      <c r="GRJ13" s="94"/>
      <c r="GRL13" s="340"/>
      <c r="GRM13" s="624"/>
      <c r="GRN13" s="624"/>
      <c r="GRO13" s="624"/>
      <c r="GRP13" s="664"/>
      <c r="GRQ13" s="624"/>
      <c r="GRR13" s="624"/>
      <c r="GRS13" s="665"/>
      <c r="GRT13" s="94"/>
      <c r="GRV13" s="340"/>
      <c r="GRW13" s="624"/>
      <c r="GRX13" s="624"/>
      <c r="GRY13" s="624"/>
      <c r="GRZ13" s="664"/>
      <c r="GSA13" s="624"/>
      <c r="GSB13" s="624"/>
      <c r="GSC13" s="665"/>
      <c r="GSD13" s="94"/>
      <c r="GSF13" s="340"/>
      <c r="GSG13" s="624"/>
      <c r="GSH13" s="624"/>
      <c r="GSI13" s="624"/>
      <c r="GSJ13" s="664"/>
      <c r="GSK13" s="624"/>
      <c r="GSL13" s="624"/>
      <c r="GSM13" s="665"/>
      <c r="GSN13" s="94"/>
      <c r="GSP13" s="340"/>
      <c r="GSQ13" s="624"/>
      <c r="GSR13" s="624"/>
      <c r="GSS13" s="624"/>
      <c r="GST13" s="664"/>
      <c r="GSU13" s="624"/>
      <c r="GSV13" s="624"/>
      <c r="GSW13" s="665"/>
      <c r="GSX13" s="94"/>
      <c r="GSZ13" s="340"/>
      <c r="GTA13" s="624"/>
      <c r="GTB13" s="624"/>
      <c r="GTC13" s="624"/>
      <c r="GTD13" s="664"/>
      <c r="GTE13" s="624"/>
      <c r="GTF13" s="624"/>
      <c r="GTG13" s="665"/>
      <c r="GTH13" s="94"/>
      <c r="GTJ13" s="340"/>
      <c r="GTK13" s="624"/>
      <c r="GTL13" s="624"/>
      <c r="GTM13" s="624"/>
      <c r="GTN13" s="664"/>
      <c r="GTO13" s="624"/>
      <c r="GTP13" s="624"/>
      <c r="GTQ13" s="665"/>
      <c r="GTR13" s="94"/>
      <c r="GTT13" s="340"/>
      <c r="GTU13" s="624"/>
      <c r="GTV13" s="624"/>
      <c r="GTW13" s="624"/>
      <c r="GTX13" s="664"/>
      <c r="GTY13" s="624"/>
      <c r="GTZ13" s="624"/>
      <c r="GUA13" s="665"/>
      <c r="GUB13" s="94"/>
      <c r="GUD13" s="340"/>
      <c r="GUE13" s="624"/>
      <c r="GUF13" s="624"/>
      <c r="GUG13" s="624"/>
      <c r="GUH13" s="664"/>
      <c r="GUI13" s="624"/>
      <c r="GUJ13" s="624"/>
      <c r="GUK13" s="665"/>
      <c r="GUL13" s="94"/>
      <c r="GUN13" s="340"/>
      <c r="GUO13" s="624"/>
      <c r="GUP13" s="624"/>
      <c r="GUQ13" s="624"/>
      <c r="GUR13" s="664"/>
      <c r="GUS13" s="624"/>
      <c r="GUT13" s="624"/>
      <c r="GUU13" s="665"/>
      <c r="GUV13" s="94"/>
      <c r="GUX13" s="340"/>
      <c r="GUY13" s="624"/>
      <c r="GUZ13" s="624"/>
      <c r="GVA13" s="624"/>
      <c r="GVB13" s="664"/>
      <c r="GVC13" s="624"/>
      <c r="GVD13" s="624"/>
      <c r="GVE13" s="665"/>
      <c r="GVF13" s="94"/>
      <c r="GVH13" s="340"/>
      <c r="GVI13" s="624"/>
      <c r="GVJ13" s="624"/>
      <c r="GVK13" s="624"/>
      <c r="GVL13" s="664"/>
      <c r="GVM13" s="624"/>
      <c r="GVN13" s="624"/>
      <c r="GVO13" s="665"/>
      <c r="GVP13" s="94"/>
      <c r="GVR13" s="340"/>
      <c r="GVS13" s="624"/>
      <c r="GVT13" s="624"/>
      <c r="GVU13" s="624"/>
      <c r="GVV13" s="664"/>
      <c r="GVW13" s="624"/>
      <c r="GVX13" s="624"/>
      <c r="GVY13" s="665"/>
      <c r="GVZ13" s="94"/>
      <c r="GWB13" s="340"/>
      <c r="GWC13" s="624"/>
      <c r="GWD13" s="624"/>
      <c r="GWE13" s="624"/>
      <c r="GWF13" s="664"/>
      <c r="GWG13" s="624"/>
      <c r="GWH13" s="624"/>
      <c r="GWI13" s="665"/>
      <c r="GWJ13" s="94"/>
      <c r="GWL13" s="340"/>
      <c r="GWM13" s="624"/>
      <c r="GWN13" s="624"/>
      <c r="GWO13" s="624"/>
      <c r="GWP13" s="664"/>
      <c r="GWQ13" s="624"/>
      <c r="GWR13" s="624"/>
      <c r="GWS13" s="665"/>
      <c r="GWT13" s="94"/>
      <c r="GWV13" s="340"/>
      <c r="GWW13" s="624"/>
      <c r="GWX13" s="624"/>
      <c r="GWY13" s="624"/>
      <c r="GWZ13" s="664"/>
      <c r="GXA13" s="624"/>
      <c r="GXB13" s="624"/>
      <c r="GXC13" s="665"/>
      <c r="GXD13" s="94"/>
      <c r="GXF13" s="340"/>
      <c r="GXG13" s="624"/>
      <c r="GXH13" s="624"/>
      <c r="GXI13" s="624"/>
      <c r="GXJ13" s="664"/>
      <c r="GXK13" s="624"/>
      <c r="GXL13" s="624"/>
      <c r="GXM13" s="665"/>
      <c r="GXN13" s="94"/>
      <c r="GXP13" s="340"/>
      <c r="GXQ13" s="624"/>
      <c r="GXR13" s="624"/>
      <c r="GXS13" s="624"/>
      <c r="GXT13" s="664"/>
      <c r="GXU13" s="624"/>
      <c r="GXV13" s="624"/>
      <c r="GXW13" s="665"/>
      <c r="GXX13" s="94"/>
      <c r="GXZ13" s="340"/>
      <c r="GYA13" s="624"/>
      <c r="GYB13" s="624"/>
      <c r="GYC13" s="624"/>
      <c r="GYD13" s="664"/>
      <c r="GYE13" s="624"/>
      <c r="GYF13" s="624"/>
      <c r="GYG13" s="665"/>
      <c r="GYH13" s="94"/>
      <c r="GYJ13" s="340"/>
      <c r="GYK13" s="624"/>
      <c r="GYL13" s="624"/>
      <c r="GYM13" s="624"/>
      <c r="GYN13" s="664"/>
      <c r="GYO13" s="624"/>
      <c r="GYP13" s="624"/>
      <c r="GYQ13" s="665"/>
      <c r="GYR13" s="94"/>
      <c r="GYT13" s="340"/>
      <c r="GYU13" s="624"/>
      <c r="GYV13" s="624"/>
      <c r="GYW13" s="624"/>
      <c r="GYX13" s="664"/>
      <c r="GYY13" s="624"/>
      <c r="GYZ13" s="624"/>
      <c r="GZA13" s="665"/>
      <c r="GZB13" s="94"/>
      <c r="GZD13" s="340"/>
      <c r="GZE13" s="624"/>
      <c r="GZF13" s="624"/>
      <c r="GZG13" s="624"/>
      <c r="GZH13" s="664"/>
      <c r="GZI13" s="624"/>
      <c r="GZJ13" s="624"/>
      <c r="GZK13" s="665"/>
      <c r="GZL13" s="94"/>
      <c r="GZN13" s="340"/>
      <c r="GZO13" s="624"/>
      <c r="GZP13" s="624"/>
      <c r="GZQ13" s="624"/>
      <c r="GZR13" s="664"/>
      <c r="GZS13" s="624"/>
      <c r="GZT13" s="624"/>
      <c r="GZU13" s="665"/>
      <c r="GZV13" s="94"/>
      <c r="GZX13" s="340"/>
      <c r="GZY13" s="624"/>
      <c r="GZZ13" s="624"/>
      <c r="HAA13" s="624"/>
      <c r="HAB13" s="664"/>
      <c r="HAC13" s="624"/>
      <c r="HAD13" s="624"/>
      <c r="HAE13" s="665"/>
      <c r="HAF13" s="94"/>
      <c r="HAH13" s="340"/>
      <c r="HAI13" s="624"/>
      <c r="HAJ13" s="624"/>
      <c r="HAK13" s="624"/>
      <c r="HAL13" s="664"/>
      <c r="HAM13" s="624"/>
      <c r="HAN13" s="624"/>
      <c r="HAO13" s="665"/>
      <c r="HAP13" s="94"/>
      <c r="HAR13" s="340"/>
      <c r="HAS13" s="624"/>
      <c r="HAT13" s="624"/>
      <c r="HAU13" s="624"/>
      <c r="HAV13" s="664"/>
      <c r="HAW13" s="624"/>
      <c r="HAX13" s="624"/>
      <c r="HAY13" s="665"/>
      <c r="HAZ13" s="94"/>
      <c r="HBB13" s="340"/>
      <c r="HBC13" s="624"/>
      <c r="HBD13" s="624"/>
      <c r="HBE13" s="624"/>
      <c r="HBF13" s="664"/>
      <c r="HBG13" s="624"/>
      <c r="HBH13" s="624"/>
      <c r="HBI13" s="665"/>
      <c r="HBJ13" s="94"/>
      <c r="HBL13" s="340"/>
      <c r="HBM13" s="624"/>
      <c r="HBN13" s="624"/>
      <c r="HBO13" s="624"/>
      <c r="HBP13" s="664"/>
      <c r="HBQ13" s="624"/>
      <c r="HBR13" s="624"/>
      <c r="HBS13" s="665"/>
      <c r="HBT13" s="94"/>
      <c r="HBV13" s="340"/>
      <c r="HBW13" s="624"/>
      <c r="HBX13" s="624"/>
      <c r="HBY13" s="624"/>
      <c r="HBZ13" s="664"/>
      <c r="HCA13" s="624"/>
      <c r="HCB13" s="624"/>
      <c r="HCC13" s="665"/>
      <c r="HCD13" s="94"/>
      <c r="HCF13" s="340"/>
      <c r="HCG13" s="624"/>
      <c r="HCH13" s="624"/>
      <c r="HCI13" s="624"/>
      <c r="HCJ13" s="664"/>
      <c r="HCK13" s="624"/>
      <c r="HCL13" s="624"/>
      <c r="HCM13" s="665"/>
      <c r="HCN13" s="94"/>
      <c r="HCP13" s="340"/>
      <c r="HCQ13" s="624"/>
      <c r="HCR13" s="624"/>
      <c r="HCS13" s="624"/>
      <c r="HCT13" s="664"/>
      <c r="HCU13" s="624"/>
      <c r="HCV13" s="624"/>
      <c r="HCW13" s="665"/>
      <c r="HCX13" s="94"/>
      <c r="HCZ13" s="340"/>
      <c r="HDA13" s="624"/>
      <c r="HDB13" s="624"/>
      <c r="HDC13" s="624"/>
      <c r="HDD13" s="664"/>
      <c r="HDE13" s="624"/>
      <c r="HDF13" s="624"/>
      <c r="HDG13" s="665"/>
      <c r="HDH13" s="94"/>
      <c r="HDJ13" s="340"/>
      <c r="HDK13" s="624"/>
      <c r="HDL13" s="624"/>
      <c r="HDM13" s="624"/>
      <c r="HDN13" s="664"/>
      <c r="HDO13" s="624"/>
      <c r="HDP13" s="624"/>
      <c r="HDQ13" s="665"/>
      <c r="HDR13" s="94"/>
      <c r="HDT13" s="340"/>
      <c r="HDU13" s="624"/>
      <c r="HDV13" s="624"/>
      <c r="HDW13" s="624"/>
      <c r="HDX13" s="664"/>
      <c r="HDY13" s="624"/>
      <c r="HDZ13" s="624"/>
      <c r="HEA13" s="665"/>
      <c r="HEB13" s="94"/>
      <c r="HED13" s="340"/>
      <c r="HEE13" s="624"/>
      <c r="HEF13" s="624"/>
      <c r="HEG13" s="624"/>
      <c r="HEH13" s="664"/>
      <c r="HEI13" s="624"/>
      <c r="HEJ13" s="624"/>
      <c r="HEK13" s="665"/>
      <c r="HEL13" s="94"/>
      <c r="HEN13" s="340"/>
      <c r="HEO13" s="624"/>
      <c r="HEP13" s="624"/>
      <c r="HEQ13" s="624"/>
      <c r="HER13" s="664"/>
      <c r="HES13" s="624"/>
      <c r="HET13" s="624"/>
      <c r="HEU13" s="665"/>
      <c r="HEV13" s="94"/>
      <c r="HEX13" s="340"/>
      <c r="HEY13" s="624"/>
      <c r="HEZ13" s="624"/>
      <c r="HFA13" s="624"/>
      <c r="HFB13" s="664"/>
      <c r="HFC13" s="624"/>
      <c r="HFD13" s="624"/>
      <c r="HFE13" s="665"/>
      <c r="HFF13" s="94"/>
      <c r="HFH13" s="340"/>
      <c r="HFI13" s="624"/>
      <c r="HFJ13" s="624"/>
      <c r="HFK13" s="624"/>
      <c r="HFL13" s="664"/>
      <c r="HFM13" s="624"/>
      <c r="HFN13" s="624"/>
      <c r="HFO13" s="665"/>
      <c r="HFP13" s="94"/>
      <c r="HFR13" s="340"/>
      <c r="HFS13" s="624"/>
      <c r="HFT13" s="624"/>
      <c r="HFU13" s="624"/>
      <c r="HFV13" s="664"/>
      <c r="HFW13" s="624"/>
      <c r="HFX13" s="624"/>
      <c r="HFY13" s="665"/>
      <c r="HFZ13" s="94"/>
      <c r="HGB13" s="340"/>
      <c r="HGC13" s="624"/>
      <c r="HGD13" s="624"/>
      <c r="HGE13" s="624"/>
      <c r="HGF13" s="664"/>
      <c r="HGG13" s="624"/>
      <c r="HGH13" s="624"/>
      <c r="HGI13" s="665"/>
      <c r="HGJ13" s="94"/>
      <c r="HGL13" s="340"/>
      <c r="HGM13" s="624"/>
      <c r="HGN13" s="624"/>
      <c r="HGO13" s="624"/>
      <c r="HGP13" s="664"/>
      <c r="HGQ13" s="624"/>
      <c r="HGR13" s="624"/>
      <c r="HGS13" s="665"/>
      <c r="HGT13" s="94"/>
      <c r="HGV13" s="340"/>
      <c r="HGW13" s="624"/>
      <c r="HGX13" s="624"/>
      <c r="HGY13" s="624"/>
      <c r="HGZ13" s="664"/>
      <c r="HHA13" s="624"/>
      <c r="HHB13" s="624"/>
      <c r="HHC13" s="665"/>
      <c r="HHD13" s="94"/>
      <c r="HHF13" s="340"/>
      <c r="HHG13" s="624"/>
      <c r="HHH13" s="624"/>
      <c r="HHI13" s="624"/>
      <c r="HHJ13" s="664"/>
      <c r="HHK13" s="624"/>
      <c r="HHL13" s="624"/>
      <c r="HHM13" s="665"/>
      <c r="HHN13" s="94"/>
      <c r="HHP13" s="340"/>
      <c r="HHQ13" s="624"/>
      <c r="HHR13" s="624"/>
      <c r="HHS13" s="624"/>
      <c r="HHT13" s="664"/>
      <c r="HHU13" s="624"/>
      <c r="HHV13" s="624"/>
      <c r="HHW13" s="665"/>
      <c r="HHX13" s="94"/>
      <c r="HHZ13" s="340"/>
      <c r="HIA13" s="624"/>
      <c r="HIB13" s="624"/>
      <c r="HIC13" s="624"/>
      <c r="HID13" s="664"/>
      <c r="HIE13" s="624"/>
      <c r="HIF13" s="624"/>
      <c r="HIG13" s="665"/>
      <c r="HIH13" s="94"/>
      <c r="HIJ13" s="340"/>
      <c r="HIK13" s="624"/>
      <c r="HIL13" s="624"/>
      <c r="HIM13" s="624"/>
      <c r="HIN13" s="664"/>
      <c r="HIO13" s="624"/>
      <c r="HIP13" s="624"/>
      <c r="HIQ13" s="665"/>
      <c r="HIR13" s="94"/>
      <c r="HIT13" s="340"/>
      <c r="HIU13" s="624"/>
      <c r="HIV13" s="624"/>
      <c r="HIW13" s="624"/>
      <c r="HIX13" s="664"/>
      <c r="HIY13" s="624"/>
      <c r="HIZ13" s="624"/>
      <c r="HJA13" s="665"/>
      <c r="HJB13" s="94"/>
      <c r="HJD13" s="340"/>
      <c r="HJE13" s="624"/>
      <c r="HJF13" s="624"/>
      <c r="HJG13" s="624"/>
      <c r="HJH13" s="664"/>
      <c r="HJI13" s="624"/>
      <c r="HJJ13" s="624"/>
      <c r="HJK13" s="665"/>
      <c r="HJL13" s="94"/>
      <c r="HJN13" s="340"/>
      <c r="HJO13" s="624"/>
      <c r="HJP13" s="624"/>
      <c r="HJQ13" s="624"/>
      <c r="HJR13" s="664"/>
      <c r="HJS13" s="624"/>
      <c r="HJT13" s="624"/>
      <c r="HJU13" s="665"/>
      <c r="HJV13" s="94"/>
      <c r="HJX13" s="340"/>
      <c r="HJY13" s="624"/>
      <c r="HJZ13" s="624"/>
      <c r="HKA13" s="624"/>
      <c r="HKB13" s="664"/>
      <c r="HKC13" s="624"/>
      <c r="HKD13" s="624"/>
      <c r="HKE13" s="665"/>
      <c r="HKF13" s="94"/>
      <c r="HKH13" s="340"/>
      <c r="HKI13" s="624"/>
      <c r="HKJ13" s="624"/>
      <c r="HKK13" s="624"/>
      <c r="HKL13" s="664"/>
      <c r="HKM13" s="624"/>
      <c r="HKN13" s="624"/>
      <c r="HKO13" s="665"/>
      <c r="HKP13" s="94"/>
      <c r="HKR13" s="340"/>
      <c r="HKS13" s="624"/>
      <c r="HKT13" s="624"/>
      <c r="HKU13" s="624"/>
      <c r="HKV13" s="664"/>
      <c r="HKW13" s="624"/>
      <c r="HKX13" s="624"/>
      <c r="HKY13" s="665"/>
      <c r="HKZ13" s="94"/>
      <c r="HLB13" s="340"/>
      <c r="HLC13" s="624"/>
      <c r="HLD13" s="624"/>
      <c r="HLE13" s="624"/>
      <c r="HLF13" s="664"/>
      <c r="HLG13" s="624"/>
      <c r="HLH13" s="624"/>
      <c r="HLI13" s="665"/>
      <c r="HLJ13" s="94"/>
      <c r="HLL13" s="340"/>
      <c r="HLM13" s="624"/>
      <c r="HLN13" s="624"/>
      <c r="HLO13" s="624"/>
      <c r="HLP13" s="664"/>
      <c r="HLQ13" s="624"/>
      <c r="HLR13" s="624"/>
      <c r="HLS13" s="665"/>
      <c r="HLT13" s="94"/>
      <c r="HLV13" s="340"/>
      <c r="HLW13" s="624"/>
      <c r="HLX13" s="624"/>
      <c r="HLY13" s="624"/>
      <c r="HLZ13" s="664"/>
      <c r="HMA13" s="624"/>
      <c r="HMB13" s="624"/>
      <c r="HMC13" s="665"/>
      <c r="HMD13" s="94"/>
      <c r="HMF13" s="340"/>
      <c r="HMG13" s="624"/>
      <c r="HMH13" s="624"/>
      <c r="HMI13" s="624"/>
      <c r="HMJ13" s="664"/>
      <c r="HMK13" s="624"/>
      <c r="HML13" s="624"/>
      <c r="HMM13" s="665"/>
      <c r="HMN13" s="94"/>
      <c r="HMP13" s="340"/>
      <c r="HMQ13" s="624"/>
      <c r="HMR13" s="624"/>
      <c r="HMS13" s="624"/>
      <c r="HMT13" s="664"/>
      <c r="HMU13" s="624"/>
      <c r="HMV13" s="624"/>
      <c r="HMW13" s="665"/>
      <c r="HMX13" s="94"/>
      <c r="HMZ13" s="340"/>
      <c r="HNA13" s="624"/>
      <c r="HNB13" s="624"/>
      <c r="HNC13" s="624"/>
      <c r="HND13" s="664"/>
      <c r="HNE13" s="624"/>
      <c r="HNF13" s="624"/>
      <c r="HNG13" s="665"/>
      <c r="HNH13" s="94"/>
      <c r="HNJ13" s="340"/>
      <c r="HNK13" s="624"/>
      <c r="HNL13" s="624"/>
      <c r="HNM13" s="624"/>
      <c r="HNN13" s="664"/>
      <c r="HNO13" s="624"/>
      <c r="HNP13" s="624"/>
      <c r="HNQ13" s="665"/>
      <c r="HNR13" s="94"/>
      <c r="HNT13" s="340"/>
      <c r="HNU13" s="624"/>
      <c r="HNV13" s="624"/>
      <c r="HNW13" s="624"/>
      <c r="HNX13" s="664"/>
      <c r="HNY13" s="624"/>
      <c r="HNZ13" s="624"/>
      <c r="HOA13" s="665"/>
      <c r="HOB13" s="94"/>
      <c r="HOD13" s="340"/>
      <c r="HOE13" s="624"/>
      <c r="HOF13" s="624"/>
      <c r="HOG13" s="624"/>
      <c r="HOH13" s="664"/>
      <c r="HOI13" s="624"/>
      <c r="HOJ13" s="624"/>
      <c r="HOK13" s="665"/>
      <c r="HOL13" s="94"/>
      <c r="HON13" s="340"/>
      <c r="HOO13" s="624"/>
      <c r="HOP13" s="624"/>
      <c r="HOQ13" s="624"/>
      <c r="HOR13" s="664"/>
      <c r="HOS13" s="624"/>
      <c r="HOT13" s="624"/>
      <c r="HOU13" s="665"/>
      <c r="HOV13" s="94"/>
      <c r="HOX13" s="340"/>
      <c r="HOY13" s="624"/>
      <c r="HOZ13" s="624"/>
      <c r="HPA13" s="624"/>
      <c r="HPB13" s="664"/>
      <c r="HPC13" s="624"/>
      <c r="HPD13" s="624"/>
      <c r="HPE13" s="665"/>
      <c r="HPF13" s="94"/>
      <c r="HPH13" s="340"/>
      <c r="HPI13" s="624"/>
      <c r="HPJ13" s="624"/>
      <c r="HPK13" s="624"/>
      <c r="HPL13" s="664"/>
      <c r="HPM13" s="624"/>
      <c r="HPN13" s="624"/>
      <c r="HPO13" s="665"/>
      <c r="HPP13" s="94"/>
      <c r="HPR13" s="340"/>
      <c r="HPS13" s="624"/>
      <c r="HPT13" s="624"/>
      <c r="HPU13" s="624"/>
      <c r="HPV13" s="664"/>
      <c r="HPW13" s="624"/>
      <c r="HPX13" s="624"/>
      <c r="HPY13" s="665"/>
      <c r="HPZ13" s="94"/>
      <c r="HQB13" s="340"/>
      <c r="HQC13" s="624"/>
      <c r="HQD13" s="624"/>
      <c r="HQE13" s="624"/>
      <c r="HQF13" s="664"/>
      <c r="HQG13" s="624"/>
      <c r="HQH13" s="624"/>
      <c r="HQI13" s="665"/>
      <c r="HQJ13" s="94"/>
      <c r="HQL13" s="340"/>
      <c r="HQM13" s="624"/>
      <c r="HQN13" s="624"/>
      <c r="HQO13" s="624"/>
      <c r="HQP13" s="664"/>
      <c r="HQQ13" s="624"/>
      <c r="HQR13" s="624"/>
      <c r="HQS13" s="665"/>
      <c r="HQT13" s="94"/>
      <c r="HQV13" s="340"/>
      <c r="HQW13" s="624"/>
      <c r="HQX13" s="624"/>
      <c r="HQY13" s="624"/>
      <c r="HQZ13" s="664"/>
      <c r="HRA13" s="624"/>
      <c r="HRB13" s="624"/>
      <c r="HRC13" s="665"/>
      <c r="HRD13" s="94"/>
      <c r="HRF13" s="340"/>
      <c r="HRG13" s="624"/>
      <c r="HRH13" s="624"/>
      <c r="HRI13" s="624"/>
      <c r="HRJ13" s="664"/>
      <c r="HRK13" s="624"/>
      <c r="HRL13" s="624"/>
      <c r="HRM13" s="665"/>
      <c r="HRN13" s="94"/>
      <c r="HRP13" s="340"/>
      <c r="HRQ13" s="624"/>
      <c r="HRR13" s="624"/>
      <c r="HRS13" s="624"/>
      <c r="HRT13" s="664"/>
      <c r="HRU13" s="624"/>
      <c r="HRV13" s="624"/>
      <c r="HRW13" s="665"/>
      <c r="HRX13" s="94"/>
      <c r="HRZ13" s="340"/>
      <c r="HSA13" s="624"/>
      <c r="HSB13" s="624"/>
      <c r="HSC13" s="624"/>
      <c r="HSD13" s="664"/>
      <c r="HSE13" s="624"/>
      <c r="HSF13" s="624"/>
      <c r="HSG13" s="665"/>
      <c r="HSH13" s="94"/>
      <c r="HSJ13" s="340"/>
      <c r="HSK13" s="624"/>
      <c r="HSL13" s="624"/>
      <c r="HSM13" s="624"/>
      <c r="HSN13" s="664"/>
      <c r="HSO13" s="624"/>
      <c r="HSP13" s="624"/>
      <c r="HSQ13" s="665"/>
      <c r="HSR13" s="94"/>
      <c r="HST13" s="340"/>
      <c r="HSU13" s="624"/>
      <c r="HSV13" s="624"/>
      <c r="HSW13" s="624"/>
      <c r="HSX13" s="664"/>
      <c r="HSY13" s="624"/>
      <c r="HSZ13" s="624"/>
      <c r="HTA13" s="665"/>
      <c r="HTB13" s="94"/>
      <c r="HTD13" s="340"/>
      <c r="HTE13" s="624"/>
      <c r="HTF13" s="624"/>
      <c r="HTG13" s="624"/>
      <c r="HTH13" s="664"/>
      <c r="HTI13" s="624"/>
      <c r="HTJ13" s="624"/>
      <c r="HTK13" s="665"/>
      <c r="HTL13" s="94"/>
      <c r="HTN13" s="340"/>
      <c r="HTO13" s="624"/>
      <c r="HTP13" s="624"/>
      <c r="HTQ13" s="624"/>
      <c r="HTR13" s="664"/>
      <c r="HTS13" s="624"/>
      <c r="HTT13" s="624"/>
      <c r="HTU13" s="665"/>
      <c r="HTV13" s="94"/>
      <c r="HTX13" s="340"/>
      <c r="HTY13" s="624"/>
      <c r="HTZ13" s="624"/>
      <c r="HUA13" s="624"/>
      <c r="HUB13" s="664"/>
      <c r="HUC13" s="624"/>
      <c r="HUD13" s="624"/>
      <c r="HUE13" s="665"/>
      <c r="HUF13" s="94"/>
      <c r="HUH13" s="340"/>
      <c r="HUI13" s="624"/>
      <c r="HUJ13" s="624"/>
      <c r="HUK13" s="624"/>
      <c r="HUL13" s="664"/>
      <c r="HUM13" s="624"/>
      <c r="HUN13" s="624"/>
      <c r="HUO13" s="665"/>
      <c r="HUP13" s="94"/>
      <c r="HUR13" s="340"/>
      <c r="HUS13" s="624"/>
      <c r="HUT13" s="624"/>
      <c r="HUU13" s="624"/>
      <c r="HUV13" s="664"/>
      <c r="HUW13" s="624"/>
      <c r="HUX13" s="624"/>
      <c r="HUY13" s="665"/>
      <c r="HUZ13" s="94"/>
      <c r="HVB13" s="340"/>
      <c r="HVC13" s="624"/>
      <c r="HVD13" s="624"/>
      <c r="HVE13" s="624"/>
      <c r="HVF13" s="664"/>
      <c r="HVG13" s="624"/>
      <c r="HVH13" s="624"/>
      <c r="HVI13" s="665"/>
      <c r="HVJ13" s="94"/>
      <c r="HVL13" s="340"/>
      <c r="HVM13" s="624"/>
      <c r="HVN13" s="624"/>
      <c r="HVO13" s="624"/>
      <c r="HVP13" s="664"/>
      <c r="HVQ13" s="624"/>
      <c r="HVR13" s="624"/>
      <c r="HVS13" s="665"/>
      <c r="HVT13" s="94"/>
      <c r="HVV13" s="340"/>
      <c r="HVW13" s="624"/>
      <c r="HVX13" s="624"/>
      <c r="HVY13" s="624"/>
      <c r="HVZ13" s="664"/>
      <c r="HWA13" s="624"/>
      <c r="HWB13" s="624"/>
      <c r="HWC13" s="665"/>
      <c r="HWD13" s="94"/>
      <c r="HWF13" s="340"/>
      <c r="HWG13" s="624"/>
      <c r="HWH13" s="624"/>
      <c r="HWI13" s="624"/>
      <c r="HWJ13" s="664"/>
      <c r="HWK13" s="624"/>
      <c r="HWL13" s="624"/>
      <c r="HWM13" s="665"/>
      <c r="HWN13" s="94"/>
      <c r="HWP13" s="340"/>
      <c r="HWQ13" s="624"/>
      <c r="HWR13" s="624"/>
      <c r="HWS13" s="624"/>
      <c r="HWT13" s="664"/>
      <c r="HWU13" s="624"/>
      <c r="HWV13" s="624"/>
      <c r="HWW13" s="665"/>
      <c r="HWX13" s="94"/>
      <c r="HWZ13" s="340"/>
      <c r="HXA13" s="624"/>
      <c r="HXB13" s="624"/>
      <c r="HXC13" s="624"/>
      <c r="HXD13" s="664"/>
      <c r="HXE13" s="624"/>
      <c r="HXF13" s="624"/>
      <c r="HXG13" s="665"/>
      <c r="HXH13" s="94"/>
      <c r="HXJ13" s="340"/>
      <c r="HXK13" s="624"/>
      <c r="HXL13" s="624"/>
      <c r="HXM13" s="624"/>
      <c r="HXN13" s="664"/>
      <c r="HXO13" s="624"/>
      <c r="HXP13" s="624"/>
      <c r="HXQ13" s="665"/>
      <c r="HXR13" s="94"/>
      <c r="HXT13" s="340"/>
      <c r="HXU13" s="624"/>
      <c r="HXV13" s="624"/>
      <c r="HXW13" s="624"/>
      <c r="HXX13" s="664"/>
      <c r="HXY13" s="624"/>
      <c r="HXZ13" s="624"/>
      <c r="HYA13" s="665"/>
      <c r="HYB13" s="94"/>
      <c r="HYD13" s="340"/>
      <c r="HYE13" s="624"/>
      <c r="HYF13" s="624"/>
      <c r="HYG13" s="624"/>
      <c r="HYH13" s="664"/>
      <c r="HYI13" s="624"/>
      <c r="HYJ13" s="624"/>
      <c r="HYK13" s="665"/>
      <c r="HYL13" s="94"/>
      <c r="HYN13" s="340"/>
      <c r="HYO13" s="624"/>
      <c r="HYP13" s="624"/>
      <c r="HYQ13" s="624"/>
      <c r="HYR13" s="664"/>
      <c r="HYS13" s="624"/>
      <c r="HYT13" s="624"/>
      <c r="HYU13" s="665"/>
      <c r="HYV13" s="94"/>
      <c r="HYX13" s="340"/>
      <c r="HYY13" s="624"/>
      <c r="HYZ13" s="624"/>
      <c r="HZA13" s="624"/>
      <c r="HZB13" s="664"/>
      <c r="HZC13" s="624"/>
      <c r="HZD13" s="624"/>
      <c r="HZE13" s="665"/>
      <c r="HZF13" s="94"/>
      <c r="HZH13" s="340"/>
      <c r="HZI13" s="624"/>
      <c r="HZJ13" s="624"/>
      <c r="HZK13" s="624"/>
      <c r="HZL13" s="664"/>
      <c r="HZM13" s="624"/>
      <c r="HZN13" s="624"/>
      <c r="HZO13" s="665"/>
      <c r="HZP13" s="94"/>
      <c r="HZR13" s="340"/>
      <c r="HZS13" s="624"/>
      <c r="HZT13" s="624"/>
      <c r="HZU13" s="624"/>
      <c r="HZV13" s="664"/>
      <c r="HZW13" s="624"/>
      <c r="HZX13" s="624"/>
      <c r="HZY13" s="665"/>
      <c r="HZZ13" s="94"/>
      <c r="IAB13" s="340"/>
      <c r="IAC13" s="624"/>
      <c r="IAD13" s="624"/>
      <c r="IAE13" s="624"/>
      <c r="IAF13" s="664"/>
      <c r="IAG13" s="624"/>
      <c r="IAH13" s="624"/>
      <c r="IAI13" s="665"/>
      <c r="IAJ13" s="94"/>
      <c r="IAL13" s="340"/>
      <c r="IAM13" s="624"/>
      <c r="IAN13" s="624"/>
      <c r="IAO13" s="624"/>
      <c r="IAP13" s="664"/>
      <c r="IAQ13" s="624"/>
      <c r="IAR13" s="624"/>
      <c r="IAS13" s="665"/>
      <c r="IAT13" s="94"/>
      <c r="IAV13" s="340"/>
      <c r="IAW13" s="624"/>
      <c r="IAX13" s="624"/>
      <c r="IAY13" s="624"/>
      <c r="IAZ13" s="664"/>
      <c r="IBA13" s="624"/>
      <c r="IBB13" s="624"/>
      <c r="IBC13" s="665"/>
      <c r="IBD13" s="94"/>
      <c r="IBF13" s="340"/>
      <c r="IBG13" s="624"/>
      <c r="IBH13" s="624"/>
      <c r="IBI13" s="624"/>
      <c r="IBJ13" s="664"/>
      <c r="IBK13" s="624"/>
      <c r="IBL13" s="624"/>
      <c r="IBM13" s="665"/>
      <c r="IBN13" s="94"/>
      <c r="IBP13" s="340"/>
      <c r="IBQ13" s="624"/>
      <c r="IBR13" s="624"/>
      <c r="IBS13" s="624"/>
      <c r="IBT13" s="664"/>
      <c r="IBU13" s="624"/>
      <c r="IBV13" s="624"/>
      <c r="IBW13" s="665"/>
      <c r="IBX13" s="94"/>
      <c r="IBZ13" s="340"/>
      <c r="ICA13" s="624"/>
      <c r="ICB13" s="624"/>
      <c r="ICC13" s="624"/>
      <c r="ICD13" s="664"/>
      <c r="ICE13" s="624"/>
      <c r="ICF13" s="624"/>
      <c r="ICG13" s="665"/>
      <c r="ICH13" s="94"/>
      <c r="ICJ13" s="340"/>
      <c r="ICK13" s="624"/>
      <c r="ICL13" s="624"/>
      <c r="ICM13" s="624"/>
      <c r="ICN13" s="664"/>
      <c r="ICO13" s="624"/>
      <c r="ICP13" s="624"/>
      <c r="ICQ13" s="665"/>
      <c r="ICR13" s="94"/>
      <c r="ICT13" s="340"/>
      <c r="ICU13" s="624"/>
      <c r="ICV13" s="624"/>
      <c r="ICW13" s="624"/>
      <c r="ICX13" s="664"/>
      <c r="ICY13" s="624"/>
      <c r="ICZ13" s="624"/>
      <c r="IDA13" s="665"/>
      <c r="IDB13" s="94"/>
      <c r="IDD13" s="340"/>
      <c r="IDE13" s="624"/>
      <c r="IDF13" s="624"/>
      <c r="IDG13" s="624"/>
      <c r="IDH13" s="664"/>
      <c r="IDI13" s="624"/>
      <c r="IDJ13" s="624"/>
      <c r="IDK13" s="665"/>
      <c r="IDL13" s="94"/>
      <c r="IDN13" s="340"/>
      <c r="IDO13" s="624"/>
      <c r="IDP13" s="624"/>
      <c r="IDQ13" s="624"/>
      <c r="IDR13" s="664"/>
      <c r="IDS13" s="624"/>
      <c r="IDT13" s="624"/>
      <c r="IDU13" s="665"/>
      <c r="IDV13" s="94"/>
      <c r="IDX13" s="340"/>
      <c r="IDY13" s="624"/>
      <c r="IDZ13" s="624"/>
      <c r="IEA13" s="624"/>
      <c r="IEB13" s="664"/>
      <c r="IEC13" s="624"/>
      <c r="IED13" s="624"/>
      <c r="IEE13" s="665"/>
      <c r="IEF13" s="94"/>
      <c r="IEH13" s="340"/>
      <c r="IEI13" s="624"/>
      <c r="IEJ13" s="624"/>
      <c r="IEK13" s="624"/>
      <c r="IEL13" s="664"/>
      <c r="IEM13" s="624"/>
      <c r="IEN13" s="624"/>
      <c r="IEO13" s="665"/>
      <c r="IEP13" s="94"/>
      <c r="IER13" s="340"/>
      <c r="IES13" s="624"/>
      <c r="IET13" s="624"/>
      <c r="IEU13" s="624"/>
      <c r="IEV13" s="664"/>
      <c r="IEW13" s="624"/>
      <c r="IEX13" s="624"/>
      <c r="IEY13" s="665"/>
      <c r="IEZ13" s="94"/>
      <c r="IFB13" s="340"/>
      <c r="IFC13" s="624"/>
      <c r="IFD13" s="624"/>
      <c r="IFE13" s="624"/>
      <c r="IFF13" s="664"/>
      <c r="IFG13" s="624"/>
      <c r="IFH13" s="624"/>
      <c r="IFI13" s="665"/>
      <c r="IFJ13" s="94"/>
      <c r="IFL13" s="340"/>
      <c r="IFM13" s="624"/>
      <c r="IFN13" s="624"/>
      <c r="IFO13" s="624"/>
      <c r="IFP13" s="664"/>
      <c r="IFQ13" s="624"/>
      <c r="IFR13" s="624"/>
      <c r="IFS13" s="665"/>
      <c r="IFT13" s="94"/>
      <c r="IFV13" s="340"/>
      <c r="IFW13" s="624"/>
      <c r="IFX13" s="624"/>
      <c r="IFY13" s="624"/>
      <c r="IFZ13" s="664"/>
      <c r="IGA13" s="624"/>
      <c r="IGB13" s="624"/>
      <c r="IGC13" s="665"/>
      <c r="IGD13" s="94"/>
      <c r="IGF13" s="340"/>
      <c r="IGG13" s="624"/>
      <c r="IGH13" s="624"/>
      <c r="IGI13" s="624"/>
      <c r="IGJ13" s="664"/>
      <c r="IGK13" s="624"/>
      <c r="IGL13" s="624"/>
      <c r="IGM13" s="665"/>
      <c r="IGN13" s="94"/>
      <c r="IGP13" s="340"/>
      <c r="IGQ13" s="624"/>
      <c r="IGR13" s="624"/>
      <c r="IGS13" s="624"/>
      <c r="IGT13" s="664"/>
      <c r="IGU13" s="624"/>
      <c r="IGV13" s="624"/>
      <c r="IGW13" s="665"/>
      <c r="IGX13" s="94"/>
      <c r="IGZ13" s="340"/>
      <c r="IHA13" s="624"/>
      <c r="IHB13" s="624"/>
      <c r="IHC13" s="624"/>
      <c r="IHD13" s="664"/>
      <c r="IHE13" s="624"/>
      <c r="IHF13" s="624"/>
      <c r="IHG13" s="665"/>
      <c r="IHH13" s="94"/>
      <c r="IHJ13" s="340"/>
      <c r="IHK13" s="624"/>
      <c r="IHL13" s="624"/>
      <c r="IHM13" s="624"/>
      <c r="IHN13" s="664"/>
      <c r="IHO13" s="624"/>
      <c r="IHP13" s="624"/>
      <c r="IHQ13" s="665"/>
      <c r="IHR13" s="94"/>
      <c r="IHT13" s="340"/>
      <c r="IHU13" s="624"/>
      <c r="IHV13" s="624"/>
      <c r="IHW13" s="624"/>
      <c r="IHX13" s="664"/>
      <c r="IHY13" s="624"/>
      <c r="IHZ13" s="624"/>
      <c r="IIA13" s="665"/>
      <c r="IIB13" s="94"/>
      <c r="IID13" s="340"/>
      <c r="IIE13" s="624"/>
      <c r="IIF13" s="624"/>
      <c r="IIG13" s="624"/>
      <c r="IIH13" s="664"/>
      <c r="III13" s="624"/>
      <c r="IIJ13" s="624"/>
      <c r="IIK13" s="665"/>
      <c r="IIL13" s="94"/>
      <c r="IIN13" s="340"/>
      <c r="IIO13" s="624"/>
      <c r="IIP13" s="624"/>
      <c r="IIQ13" s="624"/>
      <c r="IIR13" s="664"/>
      <c r="IIS13" s="624"/>
      <c r="IIT13" s="624"/>
      <c r="IIU13" s="665"/>
      <c r="IIV13" s="94"/>
      <c r="IIX13" s="340"/>
      <c r="IIY13" s="624"/>
      <c r="IIZ13" s="624"/>
      <c r="IJA13" s="624"/>
      <c r="IJB13" s="664"/>
      <c r="IJC13" s="624"/>
      <c r="IJD13" s="624"/>
      <c r="IJE13" s="665"/>
      <c r="IJF13" s="94"/>
      <c r="IJH13" s="340"/>
      <c r="IJI13" s="624"/>
      <c r="IJJ13" s="624"/>
      <c r="IJK13" s="624"/>
      <c r="IJL13" s="664"/>
      <c r="IJM13" s="624"/>
      <c r="IJN13" s="624"/>
      <c r="IJO13" s="665"/>
      <c r="IJP13" s="94"/>
      <c r="IJR13" s="340"/>
      <c r="IJS13" s="624"/>
      <c r="IJT13" s="624"/>
      <c r="IJU13" s="624"/>
      <c r="IJV13" s="664"/>
      <c r="IJW13" s="624"/>
      <c r="IJX13" s="624"/>
      <c r="IJY13" s="665"/>
      <c r="IJZ13" s="94"/>
      <c r="IKB13" s="340"/>
      <c r="IKC13" s="624"/>
      <c r="IKD13" s="624"/>
      <c r="IKE13" s="624"/>
      <c r="IKF13" s="664"/>
      <c r="IKG13" s="624"/>
      <c r="IKH13" s="624"/>
      <c r="IKI13" s="665"/>
      <c r="IKJ13" s="94"/>
      <c r="IKL13" s="340"/>
      <c r="IKM13" s="624"/>
      <c r="IKN13" s="624"/>
      <c r="IKO13" s="624"/>
      <c r="IKP13" s="664"/>
      <c r="IKQ13" s="624"/>
      <c r="IKR13" s="624"/>
      <c r="IKS13" s="665"/>
      <c r="IKT13" s="94"/>
      <c r="IKV13" s="340"/>
      <c r="IKW13" s="624"/>
      <c r="IKX13" s="624"/>
      <c r="IKY13" s="624"/>
      <c r="IKZ13" s="664"/>
      <c r="ILA13" s="624"/>
      <c r="ILB13" s="624"/>
      <c r="ILC13" s="665"/>
      <c r="ILD13" s="94"/>
      <c r="ILF13" s="340"/>
      <c r="ILG13" s="624"/>
      <c r="ILH13" s="624"/>
      <c r="ILI13" s="624"/>
      <c r="ILJ13" s="664"/>
      <c r="ILK13" s="624"/>
      <c r="ILL13" s="624"/>
      <c r="ILM13" s="665"/>
      <c r="ILN13" s="94"/>
      <c r="ILP13" s="340"/>
      <c r="ILQ13" s="624"/>
      <c r="ILR13" s="624"/>
      <c r="ILS13" s="624"/>
      <c r="ILT13" s="664"/>
      <c r="ILU13" s="624"/>
      <c r="ILV13" s="624"/>
      <c r="ILW13" s="665"/>
      <c r="ILX13" s="94"/>
      <c r="ILZ13" s="340"/>
      <c r="IMA13" s="624"/>
      <c r="IMB13" s="624"/>
      <c r="IMC13" s="624"/>
      <c r="IMD13" s="664"/>
      <c r="IME13" s="624"/>
      <c r="IMF13" s="624"/>
      <c r="IMG13" s="665"/>
      <c r="IMH13" s="94"/>
      <c r="IMJ13" s="340"/>
      <c r="IMK13" s="624"/>
      <c r="IML13" s="624"/>
      <c r="IMM13" s="624"/>
      <c r="IMN13" s="664"/>
      <c r="IMO13" s="624"/>
      <c r="IMP13" s="624"/>
      <c r="IMQ13" s="665"/>
      <c r="IMR13" s="94"/>
      <c r="IMT13" s="340"/>
      <c r="IMU13" s="624"/>
      <c r="IMV13" s="624"/>
      <c r="IMW13" s="624"/>
      <c r="IMX13" s="664"/>
      <c r="IMY13" s="624"/>
      <c r="IMZ13" s="624"/>
      <c r="INA13" s="665"/>
      <c r="INB13" s="94"/>
      <c r="IND13" s="340"/>
      <c r="INE13" s="624"/>
      <c r="INF13" s="624"/>
      <c r="ING13" s="624"/>
      <c r="INH13" s="664"/>
      <c r="INI13" s="624"/>
      <c r="INJ13" s="624"/>
      <c r="INK13" s="665"/>
      <c r="INL13" s="94"/>
      <c r="INN13" s="340"/>
      <c r="INO13" s="624"/>
      <c r="INP13" s="624"/>
      <c r="INQ13" s="624"/>
      <c r="INR13" s="664"/>
      <c r="INS13" s="624"/>
      <c r="INT13" s="624"/>
      <c r="INU13" s="665"/>
      <c r="INV13" s="94"/>
      <c r="INX13" s="340"/>
      <c r="INY13" s="624"/>
      <c r="INZ13" s="624"/>
      <c r="IOA13" s="624"/>
      <c r="IOB13" s="664"/>
      <c r="IOC13" s="624"/>
      <c r="IOD13" s="624"/>
      <c r="IOE13" s="665"/>
      <c r="IOF13" s="94"/>
      <c r="IOH13" s="340"/>
      <c r="IOI13" s="624"/>
      <c r="IOJ13" s="624"/>
      <c r="IOK13" s="624"/>
      <c r="IOL13" s="664"/>
      <c r="IOM13" s="624"/>
      <c r="ION13" s="624"/>
      <c r="IOO13" s="665"/>
      <c r="IOP13" s="94"/>
      <c r="IOR13" s="340"/>
      <c r="IOS13" s="624"/>
      <c r="IOT13" s="624"/>
      <c r="IOU13" s="624"/>
      <c r="IOV13" s="664"/>
      <c r="IOW13" s="624"/>
      <c r="IOX13" s="624"/>
      <c r="IOY13" s="665"/>
      <c r="IOZ13" s="94"/>
      <c r="IPB13" s="340"/>
      <c r="IPC13" s="624"/>
      <c r="IPD13" s="624"/>
      <c r="IPE13" s="624"/>
      <c r="IPF13" s="664"/>
      <c r="IPG13" s="624"/>
      <c r="IPH13" s="624"/>
      <c r="IPI13" s="665"/>
      <c r="IPJ13" s="94"/>
      <c r="IPL13" s="340"/>
      <c r="IPM13" s="624"/>
      <c r="IPN13" s="624"/>
      <c r="IPO13" s="624"/>
      <c r="IPP13" s="664"/>
      <c r="IPQ13" s="624"/>
      <c r="IPR13" s="624"/>
      <c r="IPS13" s="665"/>
      <c r="IPT13" s="94"/>
      <c r="IPV13" s="340"/>
      <c r="IPW13" s="624"/>
      <c r="IPX13" s="624"/>
      <c r="IPY13" s="624"/>
      <c r="IPZ13" s="664"/>
      <c r="IQA13" s="624"/>
      <c r="IQB13" s="624"/>
      <c r="IQC13" s="665"/>
      <c r="IQD13" s="94"/>
      <c r="IQF13" s="340"/>
      <c r="IQG13" s="624"/>
      <c r="IQH13" s="624"/>
      <c r="IQI13" s="624"/>
      <c r="IQJ13" s="664"/>
      <c r="IQK13" s="624"/>
      <c r="IQL13" s="624"/>
      <c r="IQM13" s="665"/>
      <c r="IQN13" s="94"/>
      <c r="IQP13" s="340"/>
      <c r="IQQ13" s="624"/>
      <c r="IQR13" s="624"/>
      <c r="IQS13" s="624"/>
      <c r="IQT13" s="664"/>
      <c r="IQU13" s="624"/>
      <c r="IQV13" s="624"/>
      <c r="IQW13" s="665"/>
      <c r="IQX13" s="94"/>
      <c r="IQZ13" s="340"/>
      <c r="IRA13" s="624"/>
      <c r="IRB13" s="624"/>
      <c r="IRC13" s="624"/>
      <c r="IRD13" s="664"/>
      <c r="IRE13" s="624"/>
      <c r="IRF13" s="624"/>
      <c r="IRG13" s="665"/>
      <c r="IRH13" s="94"/>
      <c r="IRJ13" s="340"/>
      <c r="IRK13" s="624"/>
      <c r="IRL13" s="624"/>
      <c r="IRM13" s="624"/>
      <c r="IRN13" s="664"/>
      <c r="IRO13" s="624"/>
      <c r="IRP13" s="624"/>
      <c r="IRQ13" s="665"/>
      <c r="IRR13" s="94"/>
      <c r="IRT13" s="340"/>
      <c r="IRU13" s="624"/>
      <c r="IRV13" s="624"/>
      <c r="IRW13" s="624"/>
      <c r="IRX13" s="664"/>
      <c r="IRY13" s="624"/>
      <c r="IRZ13" s="624"/>
      <c r="ISA13" s="665"/>
      <c r="ISB13" s="94"/>
      <c r="ISD13" s="340"/>
      <c r="ISE13" s="624"/>
      <c r="ISF13" s="624"/>
      <c r="ISG13" s="624"/>
      <c r="ISH13" s="664"/>
      <c r="ISI13" s="624"/>
      <c r="ISJ13" s="624"/>
      <c r="ISK13" s="665"/>
      <c r="ISL13" s="94"/>
      <c r="ISN13" s="340"/>
      <c r="ISO13" s="624"/>
      <c r="ISP13" s="624"/>
      <c r="ISQ13" s="624"/>
      <c r="ISR13" s="664"/>
      <c r="ISS13" s="624"/>
      <c r="IST13" s="624"/>
      <c r="ISU13" s="665"/>
      <c r="ISV13" s="94"/>
      <c r="ISX13" s="340"/>
      <c r="ISY13" s="624"/>
      <c r="ISZ13" s="624"/>
      <c r="ITA13" s="624"/>
      <c r="ITB13" s="664"/>
      <c r="ITC13" s="624"/>
      <c r="ITD13" s="624"/>
      <c r="ITE13" s="665"/>
      <c r="ITF13" s="94"/>
      <c r="ITH13" s="340"/>
      <c r="ITI13" s="624"/>
      <c r="ITJ13" s="624"/>
      <c r="ITK13" s="624"/>
      <c r="ITL13" s="664"/>
      <c r="ITM13" s="624"/>
      <c r="ITN13" s="624"/>
      <c r="ITO13" s="665"/>
      <c r="ITP13" s="94"/>
      <c r="ITR13" s="340"/>
      <c r="ITS13" s="624"/>
      <c r="ITT13" s="624"/>
      <c r="ITU13" s="624"/>
      <c r="ITV13" s="664"/>
      <c r="ITW13" s="624"/>
      <c r="ITX13" s="624"/>
      <c r="ITY13" s="665"/>
      <c r="ITZ13" s="94"/>
      <c r="IUB13" s="340"/>
      <c r="IUC13" s="624"/>
      <c r="IUD13" s="624"/>
      <c r="IUE13" s="624"/>
      <c r="IUF13" s="664"/>
      <c r="IUG13" s="624"/>
      <c r="IUH13" s="624"/>
      <c r="IUI13" s="665"/>
      <c r="IUJ13" s="94"/>
      <c r="IUL13" s="340"/>
      <c r="IUM13" s="624"/>
      <c r="IUN13" s="624"/>
      <c r="IUO13" s="624"/>
      <c r="IUP13" s="664"/>
      <c r="IUQ13" s="624"/>
      <c r="IUR13" s="624"/>
      <c r="IUS13" s="665"/>
      <c r="IUT13" s="94"/>
      <c r="IUV13" s="340"/>
      <c r="IUW13" s="624"/>
      <c r="IUX13" s="624"/>
      <c r="IUY13" s="624"/>
      <c r="IUZ13" s="664"/>
      <c r="IVA13" s="624"/>
      <c r="IVB13" s="624"/>
      <c r="IVC13" s="665"/>
      <c r="IVD13" s="94"/>
      <c r="IVF13" s="340"/>
      <c r="IVG13" s="624"/>
      <c r="IVH13" s="624"/>
      <c r="IVI13" s="624"/>
      <c r="IVJ13" s="664"/>
      <c r="IVK13" s="624"/>
      <c r="IVL13" s="624"/>
      <c r="IVM13" s="665"/>
      <c r="IVN13" s="94"/>
      <c r="IVP13" s="340"/>
      <c r="IVQ13" s="624"/>
      <c r="IVR13" s="624"/>
      <c r="IVS13" s="624"/>
      <c r="IVT13" s="664"/>
      <c r="IVU13" s="624"/>
      <c r="IVV13" s="624"/>
      <c r="IVW13" s="665"/>
      <c r="IVX13" s="94"/>
      <c r="IVZ13" s="340"/>
      <c r="IWA13" s="624"/>
      <c r="IWB13" s="624"/>
      <c r="IWC13" s="624"/>
      <c r="IWD13" s="664"/>
      <c r="IWE13" s="624"/>
      <c r="IWF13" s="624"/>
      <c r="IWG13" s="665"/>
      <c r="IWH13" s="94"/>
      <c r="IWJ13" s="340"/>
      <c r="IWK13" s="624"/>
      <c r="IWL13" s="624"/>
      <c r="IWM13" s="624"/>
      <c r="IWN13" s="664"/>
      <c r="IWO13" s="624"/>
      <c r="IWP13" s="624"/>
      <c r="IWQ13" s="665"/>
      <c r="IWR13" s="94"/>
      <c r="IWT13" s="340"/>
      <c r="IWU13" s="624"/>
      <c r="IWV13" s="624"/>
      <c r="IWW13" s="624"/>
      <c r="IWX13" s="664"/>
      <c r="IWY13" s="624"/>
      <c r="IWZ13" s="624"/>
      <c r="IXA13" s="665"/>
      <c r="IXB13" s="94"/>
      <c r="IXD13" s="340"/>
      <c r="IXE13" s="624"/>
      <c r="IXF13" s="624"/>
      <c r="IXG13" s="624"/>
      <c r="IXH13" s="664"/>
      <c r="IXI13" s="624"/>
      <c r="IXJ13" s="624"/>
      <c r="IXK13" s="665"/>
      <c r="IXL13" s="94"/>
      <c r="IXN13" s="340"/>
      <c r="IXO13" s="624"/>
      <c r="IXP13" s="624"/>
      <c r="IXQ13" s="624"/>
      <c r="IXR13" s="664"/>
      <c r="IXS13" s="624"/>
      <c r="IXT13" s="624"/>
      <c r="IXU13" s="665"/>
      <c r="IXV13" s="94"/>
      <c r="IXX13" s="340"/>
      <c r="IXY13" s="624"/>
      <c r="IXZ13" s="624"/>
      <c r="IYA13" s="624"/>
      <c r="IYB13" s="664"/>
      <c r="IYC13" s="624"/>
      <c r="IYD13" s="624"/>
      <c r="IYE13" s="665"/>
      <c r="IYF13" s="94"/>
      <c r="IYH13" s="340"/>
      <c r="IYI13" s="624"/>
      <c r="IYJ13" s="624"/>
      <c r="IYK13" s="624"/>
      <c r="IYL13" s="664"/>
      <c r="IYM13" s="624"/>
      <c r="IYN13" s="624"/>
      <c r="IYO13" s="665"/>
      <c r="IYP13" s="94"/>
      <c r="IYR13" s="340"/>
      <c r="IYS13" s="624"/>
      <c r="IYT13" s="624"/>
      <c r="IYU13" s="624"/>
      <c r="IYV13" s="664"/>
      <c r="IYW13" s="624"/>
      <c r="IYX13" s="624"/>
      <c r="IYY13" s="665"/>
      <c r="IYZ13" s="94"/>
      <c r="IZB13" s="340"/>
      <c r="IZC13" s="624"/>
      <c r="IZD13" s="624"/>
      <c r="IZE13" s="624"/>
      <c r="IZF13" s="664"/>
      <c r="IZG13" s="624"/>
      <c r="IZH13" s="624"/>
      <c r="IZI13" s="665"/>
      <c r="IZJ13" s="94"/>
      <c r="IZL13" s="340"/>
      <c r="IZM13" s="624"/>
      <c r="IZN13" s="624"/>
      <c r="IZO13" s="624"/>
      <c r="IZP13" s="664"/>
      <c r="IZQ13" s="624"/>
      <c r="IZR13" s="624"/>
      <c r="IZS13" s="665"/>
      <c r="IZT13" s="94"/>
      <c r="IZV13" s="340"/>
      <c r="IZW13" s="624"/>
      <c r="IZX13" s="624"/>
      <c r="IZY13" s="624"/>
      <c r="IZZ13" s="664"/>
      <c r="JAA13" s="624"/>
      <c r="JAB13" s="624"/>
      <c r="JAC13" s="665"/>
      <c r="JAD13" s="94"/>
      <c r="JAF13" s="340"/>
      <c r="JAG13" s="624"/>
      <c r="JAH13" s="624"/>
      <c r="JAI13" s="624"/>
      <c r="JAJ13" s="664"/>
      <c r="JAK13" s="624"/>
      <c r="JAL13" s="624"/>
      <c r="JAM13" s="665"/>
      <c r="JAN13" s="94"/>
      <c r="JAP13" s="340"/>
      <c r="JAQ13" s="624"/>
      <c r="JAR13" s="624"/>
      <c r="JAS13" s="624"/>
      <c r="JAT13" s="664"/>
      <c r="JAU13" s="624"/>
      <c r="JAV13" s="624"/>
      <c r="JAW13" s="665"/>
      <c r="JAX13" s="94"/>
      <c r="JAZ13" s="340"/>
      <c r="JBA13" s="624"/>
      <c r="JBB13" s="624"/>
      <c r="JBC13" s="624"/>
      <c r="JBD13" s="664"/>
      <c r="JBE13" s="624"/>
      <c r="JBF13" s="624"/>
      <c r="JBG13" s="665"/>
      <c r="JBH13" s="94"/>
      <c r="JBJ13" s="340"/>
      <c r="JBK13" s="624"/>
      <c r="JBL13" s="624"/>
      <c r="JBM13" s="624"/>
      <c r="JBN13" s="664"/>
      <c r="JBO13" s="624"/>
      <c r="JBP13" s="624"/>
      <c r="JBQ13" s="665"/>
      <c r="JBR13" s="94"/>
      <c r="JBT13" s="340"/>
      <c r="JBU13" s="624"/>
      <c r="JBV13" s="624"/>
      <c r="JBW13" s="624"/>
      <c r="JBX13" s="664"/>
      <c r="JBY13" s="624"/>
      <c r="JBZ13" s="624"/>
      <c r="JCA13" s="665"/>
      <c r="JCB13" s="94"/>
      <c r="JCD13" s="340"/>
      <c r="JCE13" s="624"/>
      <c r="JCF13" s="624"/>
      <c r="JCG13" s="624"/>
      <c r="JCH13" s="664"/>
      <c r="JCI13" s="624"/>
      <c r="JCJ13" s="624"/>
      <c r="JCK13" s="665"/>
      <c r="JCL13" s="94"/>
      <c r="JCN13" s="340"/>
      <c r="JCO13" s="624"/>
      <c r="JCP13" s="624"/>
      <c r="JCQ13" s="624"/>
      <c r="JCR13" s="664"/>
      <c r="JCS13" s="624"/>
      <c r="JCT13" s="624"/>
      <c r="JCU13" s="665"/>
      <c r="JCV13" s="94"/>
      <c r="JCX13" s="340"/>
      <c r="JCY13" s="624"/>
      <c r="JCZ13" s="624"/>
      <c r="JDA13" s="624"/>
      <c r="JDB13" s="664"/>
      <c r="JDC13" s="624"/>
      <c r="JDD13" s="624"/>
      <c r="JDE13" s="665"/>
      <c r="JDF13" s="94"/>
      <c r="JDH13" s="340"/>
      <c r="JDI13" s="624"/>
      <c r="JDJ13" s="624"/>
      <c r="JDK13" s="624"/>
      <c r="JDL13" s="664"/>
      <c r="JDM13" s="624"/>
      <c r="JDN13" s="624"/>
      <c r="JDO13" s="665"/>
      <c r="JDP13" s="94"/>
      <c r="JDR13" s="340"/>
      <c r="JDS13" s="624"/>
      <c r="JDT13" s="624"/>
      <c r="JDU13" s="624"/>
      <c r="JDV13" s="664"/>
      <c r="JDW13" s="624"/>
      <c r="JDX13" s="624"/>
      <c r="JDY13" s="665"/>
      <c r="JDZ13" s="94"/>
      <c r="JEB13" s="340"/>
      <c r="JEC13" s="624"/>
      <c r="JED13" s="624"/>
      <c r="JEE13" s="624"/>
      <c r="JEF13" s="664"/>
      <c r="JEG13" s="624"/>
      <c r="JEH13" s="624"/>
      <c r="JEI13" s="665"/>
      <c r="JEJ13" s="94"/>
      <c r="JEL13" s="340"/>
      <c r="JEM13" s="624"/>
      <c r="JEN13" s="624"/>
      <c r="JEO13" s="624"/>
      <c r="JEP13" s="664"/>
      <c r="JEQ13" s="624"/>
      <c r="JER13" s="624"/>
      <c r="JES13" s="665"/>
      <c r="JET13" s="94"/>
      <c r="JEV13" s="340"/>
      <c r="JEW13" s="624"/>
      <c r="JEX13" s="624"/>
      <c r="JEY13" s="624"/>
      <c r="JEZ13" s="664"/>
      <c r="JFA13" s="624"/>
      <c r="JFB13" s="624"/>
      <c r="JFC13" s="665"/>
      <c r="JFD13" s="94"/>
      <c r="JFF13" s="340"/>
      <c r="JFG13" s="624"/>
      <c r="JFH13" s="624"/>
      <c r="JFI13" s="624"/>
      <c r="JFJ13" s="664"/>
      <c r="JFK13" s="624"/>
      <c r="JFL13" s="624"/>
      <c r="JFM13" s="665"/>
      <c r="JFN13" s="94"/>
      <c r="JFP13" s="340"/>
      <c r="JFQ13" s="624"/>
      <c r="JFR13" s="624"/>
      <c r="JFS13" s="624"/>
      <c r="JFT13" s="664"/>
      <c r="JFU13" s="624"/>
      <c r="JFV13" s="624"/>
      <c r="JFW13" s="665"/>
      <c r="JFX13" s="94"/>
      <c r="JFZ13" s="340"/>
      <c r="JGA13" s="624"/>
      <c r="JGB13" s="624"/>
      <c r="JGC13" s="624"/>
      <c r="JGD13" s="664"/>
      <c r="JGE13" s="624"/>
      <c r="JGF13" s="624"/>
      <c r="JGG13" s="665"/>
      <c r="JGH13" s="94"/>
      <c r="JGJ13" s="340"/>
      <c r="JGK13" s="624"/>
      <c r="JGL13" s="624"/>
      <c r="JGM13" s="624"/>
      <c r="JGN13" s="664"/>
      <c r="JGO13" s="624"/>
      <c r="JGP13" s="624"/>
      <c r="JGQ13" s="665"/>
      <c r="JGR13" s="94"/>
      <c r="JGT13" s="340"/>
      <c r="JGU13" s="624"/>
      <c r="JGV13" s="624"/>
      <c r="JGW13" s="624"/>
      <c r="JGX13" s="664"/>
      <c r="JGY13" s="624"/>
      <c r="JGZ13" s="624"/>
      <c r="JHA13" s="665"/>
      <c r="JHB13" s="94"/>
      <c r="JHD13" s="340"/>
      <c r="JHE13" s="624"/>
      <c r="JHF13" s="624"/>
      <c r="JHG13" s="624"/>
      <c r="JHH13" s="664"/>
      <c r="JHI13" s="624"/>
      <c r="JHJ13" s="624"/>
      <c r="JHK13" s="665"/>
      <c r="JHL13" s="94"/>
      <c r="JHN13" s="340"/>
      <c r="JHO13" s="624"/>
      <c r="JHP13" s="624"/>
      <c r="JHQ13" s="624"/>
      <c r="JHR13" s="664"/>
      <c r="JHS13" s="624"/>
      <c r="JHT13" s="624"/>
      <c r="JHU13" s="665"/>
      <c r="JHV13" s="94"/>
      <c r="JHX13" s="340"/>
      <c r="JHY13" s="624"/>
      <c r="JHZ13" s="624"/>
      <c r="JIA13" s="624"/>
      <c r="JIB13" s="664"/>
      <c r="JIC13" s="624"/>
      <c r="JID13" s="624"/>
      <c r="JIE13" s="665"/>
      <c r="JIF13" s="94"/>
      <c r="JIH13" s="340"/>
      <c r="JII13" s="624"/>
      <c r="JIJ13" s="624"/>
      <c r="JIK13" s="624"/>
      <c r="JIL13" s="664"/>
      <c r="JIM13" s="624"/>
      <c r="JIN13" s="624"/>
      <c r="JIO13" s="665"/>
      <c r="JIP13" s="94"/>
      <c r="JIR13" s="340"/>
      <c r="JIS13" s="624"/>
      <c r="JIT13" s="624"/>
      <c r="JIU13" s="624"/>
      <c r="JIV13" s="664"/>
      <c r="JIW13" s="624"/>
      <c r="JIX13" s="624"/>
      <c r="JIY13" s="665"/>
      <c r="JIZ13" s="94"/>
      <c r="JJB13" s="340"/>
      <c r="JJC13" s="624"/>
      <c r="JJD13" s="624"/>
      <c r="JJE13" s="624"/>
      <c r="JJF13" s="664"/>
      <c r="JJG13" s="624"/>
      <c r="JJH13" s="624"/>
      <c r="JJI13" s="665"/>
      <c r="JJJ13" s="94"/>
      <c r="JJL13" s="340"/>
      <c r="JJM13" s="624"/>
      <c r="JJN13" s="624"/>
      <c r="JJO13" s="624"/>
      <c r="JJP13" s="664"/>
      <c r="JJQ13" s="624"/>
      <c r="JJR13" s="624"/>
      <c r="JJS13" s="665"/>
      <c r="JJT13" s="94"/>
      <c r="JJV13" s="340"/>
      <c r="JJW13" s="624"/>
      <c r="JJX13" s="624"/>
      <c r="JJY13" s="624"/>
      <c r="JJZ13" s="664"/>
      <c r="JKA13" s="624"/>
      <c r="JKB13" s="624"/>
      <c r="JKC13" s="665"/>
      <c r="JKD13" s="94"/>
      <c r="JKF13" s="340"/>
      <c r="JKG13" s="624"/>
      <c r="JKH13" s="624"/>
      <c r="JKI13" s="624"/>
      <c r="JKJ13" s="664"/>
      <c r="JKK13" s="624"/>
      <c r="JKL13" s="624"/>
      <c r="JKM13" s="665"/>
      <c r="JKN13" s="94"/>
      <c r="JKP13" s="340"/>
      <c r="JKQ13" s="624"/>
      <c r="JKR13" s="624"/>
      <c r="JKS13" s="624"/>
      <c r="JKT13" s="664"/>
      <c r="JKU13" s="624"/>
      <c r="JKV13" s="624"/>
      <c r="JKW13" s="665"/>
      <c r="JKX13" s="94"/>
      <c r="JKZ13" s="340"/>
      <c r="JLA13" s="624"/>
      <c r="JLB13" s="624"/>
      <c r="JLC13" s="624"/>
      <c r="JLD13" s="664"/>
      <c r="JLE13" s="624"/>
      <c r="JLF13" s="624"/>
      <c r="JLG13" s="665"/>
      <c r="JLH13" s="94"/>
      <c r="JLJ13" s="340"/>
      <c r="JLK13" s="624"/>
      <c r="JLL13" s="624"/>
      <c r="JLM13" s="624"/>
      <c r="JLN13" s="664"/>
      <c r="JLO13" s="624"/>
      <c r="JLP13" s="624"/>
      <c r="JLQ13" s="665"/>
      <c r="JLR13" s="94"/>
      <c r="JLT13" s="340"/>
      <c r="JLU13" s="624"/>
      <c r="JLV13" s="624"/>
      <c r="JLW13" s="624"/>
      <c r="JLX13" s="664"/>
      <c r="JLY13" s="624"/>
      <c r="JLZ13" s="624"/>
      <c r="JMA13" s="665"/>
      <c r="JMB13" s="94"/>
      <c r="JMD13" s="340"/>
      <c r="JME13" s="624"/>
      <c r="JMF13" s="624"/>
      <c r="JMG13" s="624"/>
      <c r="JMH13" s="664"/>
      <c r="JMI13" s="624"/>
      <c r="JMJ13" s="624"/>
      <c r="JMK13" s="665"/>
      <c r="JML13" s="94"/>
      <c r="JMN13" s="340"/>
      <c r="JMO13" s="624"/>
      <c r="JMP13" s="624"/>
      <c r="JMQ13" s="624"/>
      <c r="JMR13" s="664"/>
      <c r="JMS13" s="624"/>
      <c r="JMT13" s="624"/>
      <c r="JMU13" s="665"/>
      <c r="JMV13" s="94"/>
      <c r="JMX13" s="340"/>
      <c r="JMY13" s="624"/>
      <c r="JMZ13" s="624"/>
      <c r="JNA13" s="624"/>
      <c r="JNB13" s="664"/>
      <c r="JNC13" s="624"/>
      <c r="JND13" s="624"/>
      <c r="JNE13" s="665"/>
      <c r="JNF13" s="94"/>
      <c r="JNH13" s="340"/>
      <c r="JNI13" s="624"/>
      <c r="JNJ13" s="624"/>
      <c r="JNK13" s="624"/>
      <c r="JNL13" s="664"/>
      <c r="JNM13" s="624"/>
      <c r="JNN13" s="624"/>
      <c r="JNO13" s="665"/>
      <c r="JNP13" s="94"/>
      <c r="JNR13" s="340"/>
      <c r="JNS13" s="624"/>
      <c r="JNT13" s="624"/>
      <c r="JNU13" s="624"/>
      <c r="JNV13" s="664"/>
      <c r="JNW13" s="624"/>
      <c r="JNX13" s="624"/>
      <c r="JNY13" s="665"/>
      <c r="JNZ13" s="94"/>
      <c r="JOB13" s="340"/>
      <c r="JOC13" s="624"/>
      <c r="JOD13" s="624"/>
      <c r="JOE13" s="624"/>
      <c r="JOF13" s="664"/>
      <c r="JOG13" s="624"/>
      <c r="JOH13" s="624"/>
      <c r="JOI13" s="665"/>
      <c r="JOJ13" s="94"/>
      <c r="JOL13" s="340"/>
      <c r="JOM13" s="624"/>
      <c r="JON13" s="624"/>
      <c r="JOO13" s="624"/>
      <c r="JOP13" s="664"/>
      <c r="JOQ13" s="624"/>
      <c r="JOR13" s="624"/>
      <c r="JOS13" s="665"/>
      <c r="JOT13" s="94"/>
      <c r="JOV13" s="340"/>
      <c r="JOW13" s="624"/>
      <c r="JOX13" s="624"/>
      <c r="JOY13" s="624"/>
      <c r="JOZ13" s="664"/>
      <c r="JPA13" s="624"/>
      <c r="JPB13" s="624"/>
      <c r="JPC13" s="665"/>
      <c r="JPD13" s="94"/>
      <c r="JPF13" s="340"/>
      <c r="JPG13" s="624"/>
      <c r="JPH13" s="624"/>
      <c r="JPI13" s="624"/>
      <c r="JPJ13" s="664"/>
      <c r="JPK13" s="624"/>
      <c r="JPL13" s="624"/>
      <c r="JPM13" s="665"/>
      <c r="JPN13" s="94"/>
      <c r="JPP13" s="340"/>
      <c r="JPQ13" s="624"/>
      <c r="JPR13" s="624"/>
      <c r="JPS13" s="624"/>
      <c r="JPT13" s="664"/>
      <c r="JPU13" s="624"/>
      <c r="JPV13" s="624"/>
      <c r="JPW13" s="665"/>
      <c r="JPX13" s="94"/>
      <c r="JPZ13" s="340"/>
      <c r="JQA13" s="624"/>
      <c r="JQB13" s="624"/>
      <c r="JQC13" s="624"/>
      <c r="JQD13" s="664"/>
      <c r="JQE13" s="624"/>
      <c r="JQF13" s="624"/>
      <c r="JQG13" s="665"/>
      <c r="JQH13" s="94"/>
      <c r="JQJ13" s="340"/>
      <c r="JQK13" s="624"/>
      <c r="JQL13" s="624"/>
      <c r="JQM13" s="624"/>
      <c r="JQN13" s="664"/>
      <c r="JQO13" s="624"/>
      <c r="JQP13" s="624"/>
      <c r="JQQ13" s="665"/>
      <c r="JQR13" s="94"/>
      <c r="JQT13" s="340"/>
      <c r="JQU13" s="624"/>
      <c r="JQV13" s="624"/>
      <c r="JQW13" s="624"/>
      <c r="JQX13" s="664"/>
      <c r="JQY13" s="624"/>
      <c r="JQZ13" s="624"/>
      <c r="JRA13" s="665"/>
      <c r="JRB13" s="94"/>
      <c r="JRD13" s="340"/>
      <c r="JRE13" s="624"/>
      <c r="JRF13" s="624"/>
      <c r="JRG13" s="624"/>
      <c r="JRH13" s="664"/>
      <c r="JRI13" s="624"/>
      <c r="JRJ13" s="624"/>
      <c r="JRK13" s="665"/>
      <c r="JRL13" s="94"/>
      <c r="JRN13" s="340"/>
      <c r="JRO13" s="624"/>
      <c r="JRP13" s="624"/>
      <c r="JRQ13" s="624"/>
      <c r="JRR13" s="664"/>
      <c r="JRS13" s="624"/>
      <c r="JRT13" s="624"/>
      <c r="JRU13" s="665"/>
      <c r="JRV13" s="94"/>
      <c r="JRX13" s="340"/>
      <c r="JRY13" s="624"/>
      <c r="JRZ13" s="624"/>
      <c r="JSA13" s="624"/>
      <c r="JSB13" s="664"/>
      <c r="JSC13" s="624"/>
      <c r="JSD13" s="624"/>
      <c r="JSE13" s="665"/>
      <c r="JSF13" s="94"/>
      <c r="JSH13" s="340"/>
      <c r="JSI13" s="624"/>
      <c r="JSJ13" s="624"/>
      <c r="JSK13" s="624"/>
      <c r="JSL13" s="664"/>
      <c r="JSM13" s="624"/>
      <c r="JSN13" s="624"/>
      <c r="JSO13" s="665"/>
      <c r="JSP13" s="94"/>
      <c r="JSR13" s="340"/>
      <c r="JSS13" s="624"/>
      <c r="JST13" s="624"/>
      <c r="JSU13" s="624"/>
      <c r="JSV13" s="664"/>
      <c r="JSW13" s="624"/>
      <c r="JSX13" s="624"/>
      <c r="JSY13" s="665"/>
      <c r="JSZ13" s="94"/>
      <c r="JTB13" s="340"/>
      <c r="JTC13" s="624"/>
      <c r="JTD13" s="624"/>
      <c r="JTE13" s="624"/>
      <c r="JTF13" s="664"/>
      <c r="JTG13" s="624"/>
      <c r="JTH13" s="624"/>
      <c r="JTI13" s="665"/>
      <c r="JTJ13" s="94"/>
      <c r="JTL13" s="340"/>
      <c r="JTM13" s="624"/>
      <c r="JTN13" s="624"/>
      <c r="JTO13" s="624"/>
      <c r="JTP13" s="664"/>
      <c r="JTQ13" s="624"/>
      <c r="JTR13" s="624"/>
      <c r="JTS13" s="665"/>
      <c r="JTT13" s="94"/>
      <c r="JTV13" s="340"/>
      <c r="JTW13" s="624"/>
      <c r="JTX13" s="624"/>
      <c r="JTY13" s="624"/>
      <c r="JTZ13" s="664"/>
      <c r="JUA13" s="624"/>
      <c r="JUB13" s="624"/>
      <c r="JUC13" s="665"/>
      <c r="JUD13" s="94"/>
      <c r="JUF13" s="340"/>
      <c r="JUG13" s="624"/>
      <c r="JUH13" s="624"/>
      <c r="JUI13" s="624"/>
      <c r="JUJ13" s="664"/>
      <c r="JUK13" s="624"/>
      <c r="JUL13" s="624"/>
      <c r="JUM13" s="665"/>
      <c r="JUN13" s="94"/>
      <c r="JUP13" s="340"/>
      <c r="JUQ13" s="624"/>
      <c r="JUR13" s="624"/>
      <c r="JUS13" s="624"/>
      <c r="JUT13" s="664"/>
      <c r="JUU13" s="624"/>
      <c r="JUV13" s="624"/>
      <c r="JUW13" s="665"/>
      <c r="JUX13" s="94"/>
      <c r="JUZ13" s="340"/>
      <c r="JVA13" s="624"/>
      <c r="JVB13" s="624"/>
      <c r="JVC13" s="624"/>
      <c r="JVD13" s="664"/>
      <c r="JVE13" s="624"/>
      <c r="JVF13" s="624"/>
      <c r="JVG13" s="665"/>
      <c r="JVH13" s="94"/>
      <c r="JVJ13" s="340"/>
      <c r="JVK13" s="624"/>
      <c r="JVL13" s="624"/>
      <c r="JVM13" s="624"/>
      <c r="JVN13" s="664"/>
      <c r="JVO13" s="624"/>
      <c r="JVP13" s="624"/>
      <c r="JVQ13" s="665"/>
      <c r="JVR13" s="94"/>
      <c r="JVT13" s="340"/>
      <c r="JVU13" s="624"/>
      <c r="JVV13" s="624"/>
      <c r="JVW13" s="624"/>
      <c r="JVX13" s="664"/>
      <c r="JVY13" s="624"/>
      <c r="JVZ13" s="624"/>
      <c r="JWA13" s="665"/>
      <c r="JWB13" s="94"/>
      <c r="JWD13" s="340"/>
      <c r="JWE13" s="624"/>
      <c r="JWF13" s="624"/>
      <c r="JWG13" s="624"/>
      <c r="JWH13" s="664"/>
      <c r="JWI13" s="624"/>
      <c r="JWJ13" s="624"/>
      <c r="JWK13" s="665"/>
      <c r="JWL13" s="94"/>
      <c r="JWN13" s="340"/>
      <c r="JWO13" s="624"/>
      <c r="JWP13" s="624"/>
      <c r="JWQ13" s="624"/>
      <c r="JWR13" s="664"/>
      <c r="JWS13" s="624"/>
      <c r="JWT13" s="624"/>
      <c r="JWU13" s="665"/>
      <c r="JWV13" s="94"/>
      <c r="JWX13" s="340"/>
      <c r="JWY13" s="624"/>
      <c r="JWZ13" s="624"/>
      <c r="JXA13" s="624"/>
      <c r="JXB13" s="664"/>
      <c r="JXC13" s="624"/>
      <c r="JXD13" s="624"/>
      <c r="JXE13" s="665"/>
      <c r="JXF13" s="94"/>
      <c r="JXH13" s="340"/>
      <c r="JXI13" s="624"/>
      <c r="JXJ13" s="624"/>
      <c r="JXK13" s="624"/>
      <c r="JXL13" s="664"/>
      <c r="JXM13" s="624"/>
      <c r="JXN13" s="624"/>
      <c r="JXO13" s="665"/>
      <c r="JXP13" s="94"/>
      <c r="JXR13" s="340"/>
      <c r="JXS13" s="624"/>
      <c r="JXT13" s="624"/>
      <c r="JXU13" s="624"/>
      <c r="JXV13" s="664"/>
      <c r="JXW13" s="624"/>
      <c r="JXX13" s="624"/>
      <c r="JXY13" s="665"/>
      <c r="JXZ13" s="94"/>
      <c r="JYB13" s="340"/>
      <c r="JYC13" s="624"/>
      <c r="JYD13" s="624"/>
      <c r="JYE13" s="624"/>
      <c r="JYF13" s="664"/>
      <c r="JYG13" s="624"/>
      <c r="JYH13" s="624"/>
      <c r="JYI13" s="665"/>
      <c r="JYJ13" s="94"/>
      <c r="JYL13" s="340"/>
      <c r="JYM13" s="624"/>
      <c r="JYN13" s="624"/>
      <c r="JYO13" s="624"/>
      <c r="JYP13" s="664"/>
      <c r="JYQ13" s="624"/>
      <c r="JYR13" s="624"/>
      <c r="JYS13" s="665"/>
      <c r="JYT13" s="94"/>
      <c r="JYV13" s="340"/>
      <c r="JYW13" s="624"/>
      <c r="JYX13" s="624"/>
      <c r="JYY13" s="624"/>
      <c r="JYZ13" s="664"/>
      <c r="JZA13" s="624"/>
      <c r="JZB13" s="624"/>
      <c r="JZC13" s="665"/>
      <c r="JZD13" s="94"/>
      <c r="JZF13" s="340"/>
      <c r="JZG13" s="624"/>
      <c r="JZH13" s="624"/>
      <c r="JZI13" s="624"/>
      <c r="JZJ13" s="664"/>
      <c r="JZK13" s="624"/>
      <c r="JZL13" s="624"/>
      <c r="JZM13" s="665"/>
      <c r="JZN13" s="94"/>
      <c r="JZP13" s="340"/>
      <c r="JZQ13" s="624"/>
      <c r="JZR13" s="624"/>
      <c r="JZS13" s="624"/>
      <c r="JZT13" s="664"/>
      <c r="JZU13" s="624"/>
      <c r="JZV13" s="624"/>
      <c r="JZW13" s="665"/>
      <c r="JZX13" s="94"/>
      <c r="JZZ13" s="340"/>
      <c r="KAA13" s="624"/>
      <c r="KAB13" s="624"/>
      <c r="KAC13" s="624"/>
      <c r="KAD13" s="664"/>
      <c r="KAE13" s="624"/>
      <c r="KAF13" s="624"/>
      <c r="KAG13" s="665"/>
      <c r="KAH13" s="94"/>
      <c r="KAJ13" s="340"/>
      <c r="KAK13" s="624"/>
      <c r="KAL13" s="624"/>
      <c r="KAM13" s="624"/>
      <c r="KAN13" s="664"/>
      <c r="KAO13" s="624"/>
      <c r="KAP13" s="624"/>
      <c r="KAQ13" s="665"/>
      <c r="KAR13" s="94"/>
      <c r="KAT13" s="340"/>
      <c r="KAU13" s="624"/>
      <c r="KAV13" s="624"/>
      <c r="KAW13" s="624"/>
      <c r="KAX13" s="664"/>
      <c r="KAY13" s="624"/>
      <c r="KAZ13" s="624"/>
      <c r="KBA13" s="665"/>
      <c r="KBB13" s="94"/>
      <c r="KBD13" s="340"/>
      <c r="KBE13" s="624"/>
      <c r="KBF13" s="624"/>
      <c r="KBG13" s="624"/>
      <c r="KBH13" s="664"/>
      <c r="KBI13" s="624"/>
      <c r="KBJ13" s="624"/>
      <c r="KBK13" s="665"/>
      <c r="KBL13" s="94"/>
      <c r="KBN13" s="340"/>
      <c r="KBO13" s="624"/>
      <c r="KBP13" s="624"/>
      <c r="KBQ13" s="624"/>
      <c r="KBR13" s="664"/>
      <c r="KBS13" s="624"/>
      <c r="KBT13" s="624"/>
      <c r="KBU13" s="665"/>
      <c r="KBV13" s="94"/>
      <c r="KBX13" s="340"/>
      <c r="KBY13" s="624"/>
      <c r="KBZ13" s="624"/>
      <c r="KCA13" s="624"/>
      <c r="KCB13" s="664"/>
      <c r="KCC13" s="624"/>
      <c r="KCD13" s="624"/>
      <c r="KCE13" s="665"/>
      <c r="KCF13" s="94"/>
      <c r="KCH13" s="340"/>
      <c r="KCI13" s="624"/>
      <c r="KCJ13" s="624"/>
      <c r="KCK13" s="624"/>
      <c r="KCL13" s="664"/>
      <c r="KCM13" s="624"/>
      <c r="KCN13" s="624"/>
      <c r="KCO13" s="665"/>
      <c r="KCP13" s="94"/>
      <c r="KCR13" s="340"/>
      <c r="KCS13" s="624"/>
      <c r="KCT13" s="624"/>
      <c r="KCU13" s="624"/>
      <c r="KCV13" s="664"/>
      <c r="KCW13" s="624"/>
      <c r="KCX13" s="624"/>
      <c r="KCY13" s="665"/>
      <c r="KCZ13" s="94"/>
      <c r="KDB13" s="340"/>
      <c r="KDC13" s="624"/>
      <c r="KDD13" s="624"/>
      <c r="KDE13" s="624"/>
      <c r="KDF13" s="664"/>
      <c r="KDG13" s="624"/>
      <c r="KDH13" s="624"/>
      <c r="KDI13" s="665"/>
      <c r="KDJ13" s="94"/>
      <c r="KDL13" s="340"/>
      <c r="KDM13" s="624"/>
      <c r="KDN13" s="624"/>
      <c r="KDO13" s="624"/>
      <c r="KDP13" s="664"/>
      <c r="KDQ13" s="624"/>
      <c r="KDR13" s="624"/>
      <c r="KDS13" s="665"/>
      <c r="KDT13" s="94"/>
      <c r="KDV13" s="340"/>
      <c r="KDW13" s="624"/>
      <c r="KDX13" s="624"/>
      <c r="KDY13" s="624"/>
      <c r="KDZ13" s="664"/>
      <c r="KEA13" s="624"/>
      <c r="KEB13" s="624"/>
      <c r="KEC13" s="665"/>
      <c r="KED13" s="94"/>
      <c r="KEF13" s="340"/>
      <c r="KEG13" s="624"/>
      <c r="KEH13" s="624"/>
      <c r="KEI13" s="624"/>
      <c r="KEJ13" s="664"/>
      <c r="KEK13" s="624"/>
      <c r="KEL13" s="624"/>
      <c r="KEM13" s="665"/>
      <c r="KEN13" s="94"/>
      <c r="KEP13" s="340"/>
      <c r="KEQ13" s="624"/>
      <c r="KER13" s="624"/>
      <c r="KES13" s="624"/>
      <c r="KET13" s="664"/>
      <c r="KEU13" s="624"/>
      <c r="KEV13" s="624"/>
      <c r="KEW13" s="665"/>
      <c r="KEX13" s="94"/>
      <c r="KEZ13" s="340"/>
      <c r="KFA13" s="624"/>
      <c r="KFB13" s="624"/>
      <c r="KFC13" s="624"/>
      <c r="KFD13" s="664"/>
      <c r="KFE13" s="624"/>
      <c r="KFF13" s="624"/>
      <c r="KFG13" s="665"/>
      <c r="KFH13" s="94"/>
      <c r="KFJ13" s="340"/>
      <c r="KFK13" s="624"/>
      <c r="KFL13" s="624"/>
      <c r="KFM13" s="624"/>
      <c r="KFN13" s="664"/>
      <c r="KFO13" s="624"/>
      <c r="KFP13" s="624"/>
      <c r="KFQ13" s="665"/>
      <c r="KFR13" s="94"/>
      <c r="KFT13" s="340"/>
      <c r="KFU13" s="624"/>
      <c r="KFV13" s="624"/>
      <c r="KFW13" s="624"/>
      <c r="KFX13" s="664"/>
      <c r="KFY13" s="624"/>
      <c r="KFZ13" s="624"/>
      <c r="KGA13" s="665"/>
      <c r="KGB13" s="94"/>
      <c r="KGD13" s="340"/>
      <c r="KGE13" s="624"/>
      <c r="KGF13" s="624"/>
      <c r="KGG13" s="624"/>
      <c r="KGH13" s="664"/>
      <c r="KGI13" s="624"/>
      <c r="KGJ13" s="624"/>
      <c r="KGK13" s="665"/>
      <c r="KGL13" s="94"/>
      <c r="KGN13" s="340"/>
      <c r="KGO13" s="624"/>
      <c r="KGP13" s="624"/>
      <c r="KGQ13" s="624"/>
      <c r="KGR13" s="664"/>
      <c r="KGS13" s="624"/>
      <c r="KGT13" s="624"/>
      <c r="KGU13" s="665"/>
      <c r="KGV13" s="94"/>
      <c r="KGX13" s="340"/>
      <c r="KGY13" s="624"/>
      <c r="KGZ13" s="624"/>
      <c r="KHA13" s="624"/>
      <c r="KHB13" s="664"/>
      <c r="KHC13" s="624"/>
      <c r="KHD13" s="624"/>
      <c r="KHE13" s="665"/>
      <c r="KHF13" s="94"/>
      <c r="KHH13" s="340"/>
      <c r="KHI13" s="624"/>
      <c r="KHJ13" s="624"/>
      <c r="KHK13" s="624"/>
      <c r="KHL13" s="664"/>
      <c r="KHM13" s="624"/>
      <c r="KHN13" s="624"/>
      <c r="KHO13" s="665"/>
      <c r="KHP13" s="94"/>
      <c r="KHR13" s="340"/>
      <c r="KHS13" s="624"/>
      <c r="KHT13" s="624"/>
      <c r="KHU13" s="624"/>
      <c r="KHV13" s="664"/>
      <c r="KHW13" s="624"/>
      <c r="KHX13" s="624"/>
      <c r="KHY13" s="665"/>
      <c r="KHZ13" s="94"/>
      <c r="KIB13" s="340"/>
      <c r="KIC13" s="624"/>
      <c r="KID13" s="624"/>
      <c r="KIE13" s="624"/>
      <c r="KIF13" s="664"/>
      <c r="KIG13" s="624"/>
      <c r="KIH13" s="624"/>
      <c r="KII13" s="665"/>
      <c r="KIJ13" s="94"/>
      <c r="KIL13" s="340"/>
      <c r="KIM13" s="624"/>
      <c r="KIN13" s="624"/>
      <c r="KIO13" s="624"/>
      <c r="KIP13" s="664"/>
      <c r="KIQ13" s="624"/>
      <c r="KIR13" s="624"/>
      <c r="KIS13" s="665"/>
      <c r="KIT13" s="94"/>
      <c r="KIV13" s="340"/>
      <c r="KIW13" s="624"/>
      <c r="KIX13" s="624"/>
      <c r="KIY13" s="624"/>
      <c r="KIZ13" s="664"/>
      <c r="KJA13" s="624"/>
      <c r="KJB13" s="624"/>
      <c r="KJC13" s="665"/>
      <c r="KJD13" s="94"/>
      <c r="KJF13" s="340"/>
      <c r="KJG13" s="624"/>
      <c r="KJH13" s="624"/>
      <c r="KJI13" s="624"/>
      <c r="KJJ13" s="664"/>
      <c r="KJK13" s="624"/>
      <c r="KJL13" s="624"/>
      <c r="KJM13" s="665"/>
      <c r="KJN13" s="94"/>
      <c r="KJP13" s="340"/>
      <c r="KJQ13" s="624"/>
      <c r="KJR13" s="624"/>
      <c r="KJS13" s="624"/>
      <c r="KJT13" s="664"/>
      <c r="KJU13" s="624"/>
      <c r="KJV13" s="624"/>
      <c r="KJW13" s="665"/>
      <c r="KJX13" s="94"/>
      <c r="KJZ13" s="340"/>
      <c r="KKA13" s="624"/>
      <c r="KKB13" s="624"/>
      <c r="KKC13" s="624"/>
      <c r="KKD13" s="664"/>
      <c r="KKE13" s="624"/>
      <c r="KKF13" s="624"/>
      <c r="KKG13" s="665"/>
      <c r="KKH13" s="94"/>
      <c r="KKJ13" s="340"/>
      <c r="KKK13" s="624"/>
      <c r="KKL13" s="624"/>
      <c r="KKM13" s="624"/>
      <c r="KKN13" s="664"/>
      <c r="KKO13" s="624"/>
      <c r="KKP13" s="624"/>
      <c r="KKQ13" s="665"/>
      <c r="KKR13" s="94"/>
      <c r="KKT13" s="340"/>
      <c r="KKU13" s="624"/>
      <c r="KKV13" s="624"/>
      <c r="KKW13" s="624"/>
      <c r="KKX13" s="664"/>
      <c r="KKY13" s="624"/>
      <c r="KKZ13" s="624"/>
      <c r="KLA13" s="665"/>
      <c r="KLB13" s="94"/>
      <c r="KLD13" s="340"/>
      <c r="KLE13" s="624"/>
      <c r="KLF13" s="624"/>
      <c r="KLG13" s="624"/>
      <c r="KLH13" s="664"/>
      <c r="KLI13" s="624"/>
      <c r="KLJ13" s="624"/>
      <c r="KLK13" s="665"/>
      <c r="KLL13" s="94"/>
      <c r="KLN13" s="340"/>
      <c r="KLO13" s="624"/>
      <c r="KLP13" s="624"/>
      <c r="KLQ13" s="624"/>
      <c r="KLR13" s="664"/>
      <c r="KLS13" s="624"/>
      <c r="KLT13" s="624"/>
      <c r="KLU13" s="665"/>
      <c r="KLV13" s="94"/>
      <c r="KLX13" s="340"/>
      <c r="KLY13" s="624"/>
      <c r="KLZ13" s="624"/>
      <c r="KMA13" s="624"/>
      <c r="KMB13" s="664"/>
      <c r="KMC13" s="624"/>
      <c r="KMD13" s="624"/>
      <c r="KME13" s="665"/>
      <c r="KMF13" s="94"/>
      <c r="KMH13" s="340"/>
      <c r="KMI13" s="624"/>
      <c r="KMJ13" s="624"/>
      <c r="KMK13" s="624"/>
      <c r="KML13" s="664"/>
      <c r="KMM13" s="624"/>
      <c r="KMN13" s="624"/>
      <c r="KMO13" s="665"/>
      <c r="KMP13" s="94"/>
      <c r="KMR13" s="340"/>
      <c r="KMS13" s="624"/>
      <c r="KMT13" s="624"/>
      <c r="KMU13" s="624"/>
      <c r="KMV13" s="664"/>
      <c r="KMW13" s="624"/>
      <c r="KMX13" s="624"/>
      <c r="KMY13" s="665"/>
      <c r="KMZ13" s="94"/>
      <c r="KNB13" s="340"/>
      <c r="KNC13" s="624"/>
      <c r="KND13" s="624"/>
      <c r="KNE13" s="624"/>
      <c r="KNF13" s="664"/>
      <c r="KNG13" s="624"/>
      <c r="KNH13" s="624"/>
      <c r="KNI13" s="665"/>
      <c r="KNJ13" s="94"/>
      <c r="KNL13" s="340"/>
      <c r="KNM13" s="624"/>
      <c r="KNN13" s="624"/>
      <c r="KNO13" s="624"/>
      <c r="KNP13" s="664"/>
      <c r="KNQ13" s="624"/>
      <c r="KNR13" s="624"/>
      <c r="KNS13" s="665"/>
      <c r="KNT13" s="94"/>
      <c r="KNV13" s="340"/>
      <c r="KNW13" s="624"/>
      <c r="KNX13" s="624"/>
      <c r="KNY13" s="624"/>
      <c r="KNZ13" s="664"/>
      <c r="KOA13" s="624"/>
      <c r="KOB13" s="624"/>
      <c r="KOC13" s="665"/>
      <c r="KOD13" s="94"/>
      <c r="KOF13" s="340"/>
      <c r="KOG13" s="624"/>
      <c r="KOH13" s="624"/>
      <c r="KOI13" s="624"/>
      <c r="KOJ13" s="664"/>
      <c r="KOK13" s="624"/>
      <c r="KOL13" s="624"/>
      <c r="KOM13" s="665"/>
      <c r="KON13" s="94"/>
      <c r="KOP13" s="340"/>
      <c r="KOQ13" s="624"/>
      <c r="KOR13" s="624"/>
      <c r="KOS13" s="624"/>
      <c r="KOT13" s="664"/>
      <c r="KOU13" s="624"/>
      <c r="KOV13" s="624"/>
      <c r="KOW13" s="665"/>
      <c r="KOX13" s="94"/>
      <c r="KOZ13" s="340"/>
      <c r="KPA13" s="624"/>
      <c r="KPB13" s="624"/>
      <c r="KPC13" s="624"/>
      <c r="KPD13" s="664"/>
      <c r="KPE13" s="624"/>
      <c r="KPF13" s="624"/>
      <c r="KPG13" s="665"/>
      <c r="KPH13" s="94"/>
      <c r="KPJ13" s="340"/>
      <c r="KPK13" s="624"/>
      <c r="KPL13" s="624"/>
      <c r="KPM13" s="624"/>
      <c r="KPN13" s="664"/>
      <c r="KPO13" s="624"/>
      <c r="KPP13" s="624"/>
      <c r="KPQ13" s="665"/>
      <c r="KPR13" s="94"/>
      <c r="KPT13" s="340"/>
      <c r="KPU13" s="624"/>
      <c r="KPV13" s="624"/>
      <c r="KPW13" s="624"/>
      <c r="KPX13" s="664"/>
      <c r="KPY13" s="624"/>
      <c r="KPZ13" s="624"/>
      <c r="KQA13" s="665"/>
      <c r="KQB13" s="94"/>
      <c r="KQD13" s="340"/>
      <c r="KQE13" s="624"/>
      <c r="KQF13" s="624"/>
      <c r="KQG13" s="624"/>
      <c r="KQH13" s="664"/>
      <c r="KQI13" s="624"/>
      <c r="KQJ13" s="624"/>
      <c r="KQK13" s="665"/>
      <c r="KQL13" s="94"/>
      <c r="KQN13" s="340"/>
      <c r="KQO13" s="624"/>
      <c r="KQP13" s="624"/>
      <c r="KQQ13" s="624"/>
      <c r="KQR13" s="664"/>
      <c r="KQS13" s="624"/>
      <c r="KQT13" s="624"/>
      <c r="KQU13" s="665"/>
      <c r="KQV13" s="94"/>
      <c r="KQX13" s="340"/>
      <c r="KQY13" s="624"/>
      <c r="KQZ13" s="624"/>
      <c r="KRA13" s="624"/>
      <c r="KRB13" s="664"/>
      <c r="KRC13" s="624"/>
      <c r="KRD13" s="624"/>
      <c r="KRE13" s="665"/>
      <c r="KRF13" s="94"/>
      <c r="KRH13" s="340"/>
      <c r="KRI13" s="624"/>
      <c r="KRJ13" s="624"/>
      <c r="KRK13" s="624"/>
      <c r="KRL13" s="664"/>
      <c r="KRM13" s="624"/>
      <c r="KRN13" s="624"/>
      <c r="KRO13" s="665"/>
      <c r="KRP13" s="94"/>
      <c r="KRR13" s="340"/>
      <c r="KRS13" s="624"/>
      <c r="KRT13" s="624"/>
      <c r="KRU13" s="624"/>
      <c r="KRV13" s="664"/>
      <c r="KRW13" s="624"/>
      <c r="KRX13" s="624"/>
      <c r="KRY13" s="665"/>
      <c r="KRZ13" s="94"/>
      <c r="KSB13" s="340"/>
      <c r="KSC13" s="624"/>
      <c r="KSD13" s="624"/>
      <c r="KSE13" s="624"/>
      <c r="KSF13" s="664"/>
      <c r="KSG13" s="624"/>
      <c r="KSH13" s="624"/>
      <c r="KSI13" s="665"/>
      <c r="KSJ13" s="94"/>
      <c r="KSL13" s="340"/>
      <c r="KSM13" s="624"/>
      <c r="KSN13" s="624"/>
      <c r="KSO13" s="624"/>
      <c r="KSP13" s="664"/>
      <c r="KSQ13" s="624"/>
      <c r="KSR13" s="624"/>
      <c r="KSS13" s="665"/>
      <c r="KST13" s="94"/>
      <c r="KSV13" s="340"/>
      <c r="KSW13" s="624"/>
      <c r="KSX13" s="624"/>
      <c r="KSY13" s="624"/>
      <c r="KSZ13" s="664"/>
      <c r="KTA13" s="624"/>
      <c r="KTB13" s="624"/>
      <c r="KTC13" s="665"/>
      <c r="KTD13" s="94"/>
      <c r="KTF13" s="340"/>
      <c r="KTG13" s="624"/>
      <c r="KTH13" s="624"/>
      <c r="KTI13" s="624"/>
      <c r="KTJ13" s="664"/>
      <c r="KTK13" s="624"/>
      <c r="KTL13" s="624"/>
      <c r="KTM13" s="665"/>
      <c r="KTN13" s="94"/>
      <c r="KTP13" s="340"/>
      <c r="KTQ13" s="624"/>
      <c r="KTR13" s="624"/>
      <c r="KTS13" s="624"/>
      <c r="KTT13" s="664"/>
      <c r="KTU13" s="624"/>
      <c r="KTV13" s="624"/>
      <c r="KTW13" s="665"/>
      <c r="KTX13" s="94"/>
      <c r="KTZ13" s="340"/>
      <c r="KUA13" s="624"/>
      <c r="KUB13" s="624"/>
      <c r="KUC13" s="624"/>
      <c r="KUD13" s="664"/>
      <c r="KUE13" s="624"/>
      <c r="KUF13" s="624"/>
      <c r="KUG13" s="665"/>
      <c r="KUH13" s="94"/>
      <c r="KUJ13" s="340"/>
      <c r="KUK13" s="624"/>
      <c r="KUL13" s="624"/>
      <c r="KUM13" s="624"/>
      <c r="KUN13" s="664"/>
      <c r="KUO13" s="624"/>
      <c r="KUP13" s="624"/>
      <c r="KUQ13" s="665"/>
      <c r="KUR13" s="94"/>
      <c r="KUT13" s="340"/>
      <c r="KUU13" s="624"/>
      <c r="KUV13" s="624"/>
      <c r="KUW13" s="624"/>
      <c r="KUX13" s="664"/>
      <c r="KUY13" s="624"/>
      <c r="KUZ13" s="624"/>
      <c r="KVA13" s="665"/>
      <c r="KVB13" s="94"/>
      <c r="KVD13" s="340"/>
      <c r="KVE13" s="624"/>
      <c r="KVF13" s="624"/>
      <c r="KVG13" s="624"/>
      <c r="KVH13" s="664"/>
      <c r="KVI13" s="624"/>
      <c r="KVJ13" s="624"/>
      <c r="KVK13" s="665"/>
      <c r="KVL13" s="94"/>
      <c r="KVN13" s="340"/>
      <c r="KVO13" s="624"/>
      <c r="KVP13" s="624"/>
      <c r="KVQ13" s="624"/>
      <c r="KVR13" s="664"/>
      <c r="KVS13" s="624"/>
      <c r="KVT13" s="624"/>
      <c r="KVU13" s="665"/>
      <c r="KVV13" s="94"/>
      <c r="KVX13" s="340"/>
      <c r="KVY13" s="624"/>
      <c r="KVZ13" s="624"/>
      <c r="KWA13" s="624"/>
      <c r="KWB13" s="664"/>
      <c r="KWC13" s="624"/>
      <c r="KWD13" s="624"/>
      <c r="KWE13" s="665"/>
      <c r="KWF13" s="94"/>
      <c r="KWH13" s="340"/>
      <c r="KWI13" s="624"/>
      <c r="KWJ13" s="624"/>
      <c r="KWK13" s="624"/>
      <c r="KWL13" s="664"/>
      <c r="KWM13" s="624"/>
      <c r="KWN13" s="624"/>
      <c r="KWO13" s="665"/>
      <c r="KWP13" s="94"/>
      <c r="KWR13" s="340"/>
      <c r="KWS13" s="624"/>
      <c r="KWT13" s="624"/>
      <c r="KWU13" s="624"/>
      <c r="KWV13" s="664"/>
      <c r="KWW13" s="624"/>
      <c r="KWX13" s="624"/>
      <c r="KWY13" s="665"/>
      <c r="KWZ13" s="94"/>
      <c r="KXB13" s="340"/>
      <c r="KXC13" s="624"/>
      <c r="KXD13" s="624"/>
      <c r="KXE13" s="624"/>
      <c r="KXF13" s="664"/>
      <c r="KXG13" s="624"/>
      <c r="KXH13" s="624"/>
      <c r="KXI13" s="665"/>
      <c r="KXJ13" s="94"/>
      <c r="KXL13" s="340"/>
      <c r="KXM13" s="624"/>
      <c r="KXN13" s="624"/>
      <c r="KXO13" s="624"/>
      <c r="KXP13" s="664"/>
      <c r="KXQ13" s="624"/>
      <c r="KXR13" s="624"/>
      <c r="KXS13" s="665"/>
      <c r="KXT13" s="94"/>
      <c r="KXV13" s="340"/>
      <c r="KXW13" s="624"/>
      <c r="KXX13" s="624"/>
      <c r="KXY13" s="624"/>
      <c r="KXZ13" s="664"/>
      <c r="KYA13" s="624"/>
      <c r="KYB13" s="624"/>
      <c r="KYC13" s="665"/>
      <c r="KYD13" s="94"/>
      <c r="KYF13" s="340"/>
      <c r="KYG13" s="624"/>
      <c r="KYH13" s="624"/>
      <c r="KYI13" s="624"/>
      <c r="KYJ13" s="664"/>
      <c r="KYK13" s="624"/>
      <c r="KYL13" s="624"/>
      <c r="KYM13" s="665"/>
      <c r="KYN13" s="94"/>
      <c r="KYP13" s="340"/>
      <c r="KYQ13" s="624"/>
      <c r="KYR13" s="624"/>
      <c r="KYS13" s="624"/>
      <c r="KYT13" s="664"/>
      <c r="KYU13" s="624"/>
      <c r="KYV13" s="624"/>
      <c r="KYW13" s="665"/>
      <c r="KYX13" s="94"/>
      <c r="KYZ13" s="340"/>
      <c r="KZA13" s="624"/>
      <c r="KZB13" s="624"/>
      <c r="KZC13" s="624"/>
      <c r="KZD13" s="664"/>
      <c r="KZE13" s="624"/>
      <c r="KZF13" s="624"/>
      <c r="KZG13" s="665"/>
      <c r="KZH13" s="94"/>
      <c r="KZJ13" s="340"/>
      <c r="KZK13" s="624"/>
      <c r="KZL13" s="624"/>
      <c r="KZM13" s="624"/>
      <c r="KZN13" s="664"/>
      <c r="KZO13" s="624"/>
      <c r="KZP13" s="624"/>
      <c r="KZQ13" s="665"/>
      <c r="KZR13" s="94"/>
      <c r="KZT13" s="340"/>
      <c r="KZU13" s="624"/>
      <c r="KZV13" s="624"/>
      <c r="KZW13" s="624"/>
      <c r="KZX13" s="664"/>
      <c r="KZY13" s="624"/>
      <c r="KZZ13" s="624"/>
      <c r="LAA13" s="665"/>
      <c r="LAB13" s="94"/>
      <c r="LAD13" s="340"/>
      <c r="LAE13" s="624"/>
      <c r="LAF13" s="624"/>
      <c r="LAG13" s="624"/>
      <c r="LAH13" s="664"/>
      <c r="LAI13" s="624"/>
      <c r="LAJ13" s="624"/>
      <c r="LAK13" s="665"/>
      <c r="LAL13" s="94"/>
      <c r="LAN13" s="340"/>
      <c r="LAO13" s="624"/>
      <c r="LAP13" s="624"/>
      <c r="LAQ13" s="624"/>
      <c r="LAR13" s="664"/>
      <c r="LAS13" s="624"/>
      <c r="LAT13" s="624"/>
      <c r="LAU13" s="665"/>
      <c r="LAV13" s="94"/>
      <c r="LAX13" s="340"/>
      <c r="LAY13" s="624"/>
      <c r="LAZ13" s="624"/>
      <c r="LBA13" s="624"/>
      <c r="LBB13" s="664"/>
      <c r="LBC13" s="624"/>
      <c r="LBD13" s="624"/>
      <c r="LBE13" s="665"/>
      <c r="LBF13" s="94"/>
      <c r="LBH13" s="340"/>
      <c r="LBI13" s="624"/>
      <c r="LBJ13" s="624"/>
      <c r="LBK13" s="624"/>
      <c r="LBL13" s="664"/>
      <c r="LBM13" s="624"/>
      <c r="LBN13" s="624"/>
      <c r="LBO13" s="665"/>
      <c r="LBP13" s="94"/>
      <c r="LBR13" s="340"/>
      <c r="LBS13" s="624"/>
      <c r="LBT13" s="624"/>
      <c r="LBU13" s="624"/>
      <c r="LBV13" s="664"/>
      <c r="LBW13" s="624"/>
      <c r="LBX13" s="624"/>
      <c r="LBY13" s="665"/>
      <c r="LBZ13" s="94"/>
      <c r="LCB13" s="340"/>
      <c r="LCC13" s="624"/>
      <c r="LCD13" s="624"/>
      <c r="LCE13" s="624"/>
      <c r="LCF13" s="664"/>
      <c r="LCG13" s="624"/>
      <c r="LCH13" s="624"/>
      <c r="LCI13" s="665"/>
      <c r="LCJ13" s="94"/>
      <c r="LCL13" s="340"/>
      <c r="LCM13" s="624"/>
      <c r="LCN13" s="624"/>
      <c r="LCO13" s="624"/>
      <c r="LCP13" s="664"/>
      <c r="LCQ13" s="624"/>
      <c r="LCR13" s="624"/>
      <c r="LCS13" s="665"/>
      <c r="LCT13" s="94"/>
      <c r="LCV13" s="340"/>
      <c r="LCW13" s="624"/>
      <c r="LCX13" s="624"/>
      <c r="LCY13" s="624"/>
      <c r="LCZ13" s="664"/>
      <c r="LDA13" s="624"/>
      <c r="LDB13" s="624"/>
      <c r="LDC13" s="665"/>
      <c r="LDD13" s="94"/>
      <c r="LDF13" s="340"/>
      <c r="LDG13" s="624"/>
      <c r="LDH13" s="624"/>
      <c r="LDI13" s="624"/>
      <c r="LDJ13" s="664"/>
      <c r="LDK13" s="624"/>
      <c r="LDL13" s="624"/>
      <c r="LDM13" s="665"/>
      <c r="LDN13" s="94"/>
      <c r="LDP13" s="340"/>
      <c r="LDQ13" s="624"/>
      <c r="LDR13" s="624"/>
      <c r="LDS13" s="624"/>
      <c r="LDT13" s="664"/>
      <c r="LDU13" s="624"/>
      <c r="LDV13" s="624"/>
      <c r="LDW13" s="665"/>
      <c r="LDX13" s="94"/>
      <c r="LDZ13" s="340"/>
      <c r="LEA13" s="624"/>
      <c r="LEB13" s="624"/>
      <c r="LEC13" s="624"/>
      <c r="LED13" s="664"/>
      <c r="LEE13" s="624"/>
      <c r="LEF13" s="624"/>
      <c r="LEG13" s="665"/>
      <c r="LEH13" s="94"/>
      <c r="LEJ13" s="340"/>
      <c r="LEK13" s="624"/>
      <c r="LEL13" s="624"/>
      <c r="LEM13" s="624"/>
      <c r="LEN13" s="664"/>
      <c r="LEO13" s="624"/>
      <c r="LEP13" s="624"/>
      <c r="LEQ13" s="665"/>
      <c r="LER13" s="94"/>
      <c r="LET13" s="340"/>
      <c r="LEU13" s="624"/>
      <c r="LEV13" s="624"/>
      <c r="LEW13" s="624"/>
      <c r="LEX13" s="664"/>
      <c r="LEY13" s="624"/>
      <c r="LEZ13" s="624"/>
      <c r="LFA13" s="665"/>
      <c r="LFB13" s="94"/>
      <c r="LFD13" s="340"/>
      <c r="LFE13" s="624"/>
      <c r="LFF13" s="624"/>
      <c r="LFG13" s="624"/>
      <c r="LFH13" s="664"/>
      <c r="LFI13" s="624"/>
      <c r="LFJ13" s="624"/>
      <c r="LFK13" s="665"/>
      <c r="LFL13" s="94"/>
      <c r="LFN13" s="340"/>
      <c r="LFO13" s="624"/>
      <c r="LFP13" s="624"/>
      <c r="LFQ13" s="624"/>
      <c r="LFR13" s="664"/>
      <c r="LFS13" s="624"/>
      <c r="LFT13" s="624"/>
      <c r="LFU13" s="665"/>
      <c r="LFV13" s="94"/>
      <c r="LFX13" s="340"/>
      <c r="LFY13" s="624"/>
      <c r="LFZ13" s="624"/>
      <c r="LGA13" s="624"/>
      <c r="LGB13" s="664"/>
      <c r="LGC13" s="624"/>
      <c r="LGD13" s="624"/>
      <c r="LGE13" s="665"/>
      <c r="LGF13" s="94"/>
      <c r="LGH13" s="340"/>
      <c r="LGI13" s="624"/>
      <c r="LGJ13" s="624"/>
      <c r="LGK13" s="624"/>
      <c r="LGL13" s="664"/>
      <c r="LGM13" s="624"/>
      <c r="LGN13" s="624"/>
      <c r="LGO13" s="665"/>
      <c r="LGP13" s="94"/>
      <c r="LGR13" s="340"/>
      <c r="LGS13" s="624"/>
      <c r="LGT13" s="624"/>
      <c r="LGU13" s="624"/>
      <c r="LGV13" s="664"/>
      <c r="LGW13" s="624"/>
      <c r="LGX13" s="624"/>
      <c r="LGY13" s="665"/>
      <c r="LGZ13" s="94"/>
      <c r="LHB13" s="340"/>
      <c r="LHC13" s="624"/>
      <c r="LHD13" s="624"/>
      <c r="LHE13" s="624"/>
      <c r="LHF13" s="664"/>
      <c r="LHG13" s="624"/>
      <c r="LHH13" s="624"/>
      <c r="LHI13" s="665"/>
      <c r="LHJ13" s="94"/>
      <c r="LHL13" s="340"/>
      <c r="LHM13" s="624"/>
      <c r="LHN13" s="624"/>
      <c r="LHO13" s="624"/>
      <c r="LHP13" s="664"/>
      <c r="LHQ13" s="624"/>
      <c r="LHR13" s="624"/>
      <c r="LHS13" s="665"/>
      <c r="LHT13" s="94"/>
      <c r="LHV13" s="340"/>
      <c r="LHW13" s="624"/>
      <c r="LHX13" s="624"/>
      <c r="LHY13" s="624"/>
      <c r="LHZ13" s="664"/>
      <c r="LIA13" s="624"/>
      <c r="LIB13" s="624"/>
      <c r="LIC13" s="665"/>
      <c r="LID13" s="94"/>
      <c r="LIF13" s="340"/>
      <c r="LIG13" s="624"/>
      <c r="LIH13" s="624"/>
      <c r="LII13" s="624"/>
      <c r="LIJ13" s="664"/>
      <c r="LIK13" s="624"/>
      <c r="LIL13" s="624"/>
      <c r="LIM13" s="665"/>
      <c r="LIN13" s="94"/>
      <c r="LIP13" s="340"/>
      <c r="LIQ13" s="624"/>
      <c r="LIR13" s="624"/>
      <c r="LIS13" s="624"/>
      <c r="LIT13" s="664"/>
      <c r="LIU13" s="624"/>
      <c r="LIV13" s="624"/>
      <c r="LIW13" s="665"/>
      <c r="LIX13" s="94"/>
      <c r="LIZ13" s="340"/>
      <c r="LJA13" s="624"/>
      <c r="LJB13" s="624"/>
      <c r="LJC13" s="624"/>
      <c r="LJD13" s="664"/>
      <c r="LJE13" s="624"/>
      <c r="LJF13" s="624"/>
      <c r="LJG13" s="665"/>
      <c r="LJH13" s="94"/>
      <c r="LJJ13" s="340"/>
      <c r="LJK13" s="624"/>
      <c r="LJL13" s="624"/>
      <c r="LJM13" s="624"/>
      <c r="LJN13" s="664"/>
      <c r="LJO13" s="624"/>
      <c r="LJP13" s="624"/>
      <c r="LJQ13" s="665"/>
      <c r="LJR13" s="94"/>
      <c r="LJT13" s="340"/>
      <c r="LJU13" s="624"/>
      <c r="LJV13" s="624"/>
      <c r="LJW13" s="624"/>
      <c r="LJX13" s="664"/>
      <c r="LJY13" s="624"/>
      <c r="LJZ13" s="624"/>
      <c r="LKA13" s="665"/>
      <c r="LKB13" s="94"/>
      <c r="LKD13" s="340"/>
      <c r="LKE13" s="624"/>
      <c r="LKF13" s="624"/>
      <c r="LKG13" s="624"/>
      <c r="LKH13" s="664"/>
      <c r="LKI13" s="624"/>
      <c r="LKJ13" s="624"/>
      <c r="LKK13" s="665"/>
      <c r="LKL13" s="94"/>
      <c r="LKN13" s="340"/>
      <c r="LKO13" s="624"/>
      <c r="LKP13" s="624"/>
      <c r="LKQ13" s="624"/>
      <c r="LKR13" s="664"/>
      <c r="LKS13" s="624"/>
      <c r="LKT13" s="624"/>
      <c r="LKU13" s="665"/>
      <c r="LKV13" s="94"/>
      <c r="LKX13" s="340"/>
      <c r="LKY13" s="624"/>
      <c r="LKZ13" s="624"/>
      <c r="LLA13" s="624"/>
      <c r="LLB13" s="664"/>
      <c r="LLC13" s="624"/>
      <c r="LLD13" s="624"/>
      <c r="LLE13" s="665"/>
      <c r="LLF13" s="94"/>
      <c r="LLH13" s="340"/>
      <c r="LLI13" s="624"/>
      <c r="LLJ13" s="624"/>
      <c r="LLK13" s="624"/>
      <c r="LLL13" s="664"/>
      <c r="LLM13" s="624"/>
      <c r="LLN13" s="624"/>
      <c r="LLO13" s="665"/>
      <c r="LLP13" s="94"/>
      <c r="LLR13" s="340"/>
      <c r="LLS13" s="624"/>
      <c r="LLT13" s="624"/>
      <c r="LLU13" s="624"/>
      <c r="LLV13" s="664"/>
      <c r="LLW13" s="624"/>
      <c r="LLX13" s="624"/>
      <c r="LLY13" s="665"/>
      <c r="LLZ13" s="94"/>
      <c r="LMB13" s="340"/>
      <c r="LMC13" s="624"/>
      <c r="LMD13" s="624"/>
      <c r="LME13" s="624"/>
      <c r="LMF13" s="664"/>
      <c r="LMG13" s="624"/>
      <c r="LMH13" s="624"/>
      <c r="LMI13" s="665"/>
      <c r="LMJ13" s="94"/>
      <c r="LML13" s="340"/>
      <c r="LMM13" s="624"/>
      <c r="LMN13" s="624"/>
      <c r="LMO13" s="624"/>
      <c r="LMP13" s="664"/>
      <c r="LMQ13" s="624"/>
      <c r="LMR13" s="624"/>
      <c r="LMS13" s="665"/>
      <c r="LMT13" s="94"/>
      <c r="LMV13" s="340"/>
      <c r="LMW13" s="624"/>
      <c r="LMX13" s="624"/>
      <c r="LMY13" s="624"/>
      <c r="LMZ13" s="664"/>
      <c r="LNA13" s="624"/>
      <c r="LNB13" s="624"/>
      <c r="LNC13" s="665"/>
      <c r="LND13" s="94"/>
      <c r="LNF13" s="340"/>
      <c r="LNG13" s="624"/>
      <c r="LNH13" s="624"/>
      <c r="LNI13" s="624"/>
      <c r="LNJ13" s="664"/>
      <c r="LNK13" s="624"/>
      <c r="LNL13" s="624"/>
      <c r="LNM13" s="665"/>
      <c r="LNN13" s="94"/>
      <c r="LNP13" s="340"/>
      <c r="LNQ13" s="624"/>
      <c r="LNR13" s="624"/>
      <c r="LNS13" s="624"/>
      <c r="LNT13" s="664"/>
      <c r="LNU13" s="624"/>
      <c r="LNV13" s="624"/>
      <c r="LNW13" s="665"/>
      <c r="LNX13" s="94"/>
      <c r="LNZ13" s="340"/>
      <c r="LOA13" s="624"/>
      <c r="LOB13" s="624"/>
      <c r="LOC13" s="624"/>
      <c r="LOD13" s="664"/>
      <c r="LOE13" s="624"/>
      <c r="LOF13" s="624"/>
      <c r="LOG13" s="665"/>
      <c r="LOH13" s="94"/>
      <c r="LOJ13" s="340"/>
      <c r="LOK13" s="624"/>
      <c r="LOL13" s="624"/>
      <c r="LOM13" s="624"/>
      <c r="LON13" s="664"/>
      <c r="LOO13" s="624"/>
      <c r="LOP13" s="624"/>
      <c r="LOQ13" s="665"/>
      <c r="LOR13" s="94"/>
      <c r="LOT13" s="340"/>
      <c r="LOU13" s="624"/>
      <c r="LOV13" s="624"/>
      <c r="LOW13" s="624"/>
      <c r="LOX13" s="664"/>
      <c r="LOY13" s="624"/>
      <c r="LOZ13" s="624"/>
      <c r="LPA13" s="665"/>
      <c r="LPB13" s="94"/>
      <c r="LPD13" s="340"/>
      <c r="LPE13" s="624"/>
      <c r="LPF13" s="624"/>
      <c r="LPG13" s="624"/>
      <c r="LPH13" s="664"/>
      <c r="LPI13" s="624"/>
      <c r="LPJ13" s="624"/>
      <c r="LPK13" s="665"/>
      <c r="LPL13" s="94"/>
      <c r="LPN13" s="340"/>
      <c r="LPO13" s="624"/>
      <c r="LPP13" s="624"/>
      <c r="LPQ13" s="624"/>
      <c r="LPR13" s="664"/>
      <c r="LPS13" s="624"/>
      <c r="LPT13" s="624"/>
      <c r="LPU13" s="665"/>
      <c r="LPV13" s="94"/>
      <c r="LPX13" s="340"/>
      <c r="LPY13" s="624"/>
      <c r="LPZ13" s="624"/>
      <c r="LQA13" s="624"/>
      <c r="LQB13" s="664"/>
      <c r="LQC13" s="624"/>
      <c r="LQD13" s="624"/>
      <c r="LQE13" s="665"/>
      <c r="LQF13" s="94"/>
      <c r="LQH13" s="340"/>
      <c r="LQI13" s="624"/>
      <c r="LQJ13" s="624"/>
      <c r="LQK13" s="624"/>
      <c r="LQL13" s="664"/>
      <c r="LQM13" s="624"/>
      <c r="LQN13" s="624"/>
      <c r="LQO13" s="665"/>
      <c r="LQP13" s="94"/>
      <c r="LQR13" s="340"/>
      <c r="LQS13" s="624"/>
      <c r="LQT13" s="624"/>
      <c r="LQU13" s="624"/>
      <c r="LQV13" s="664"/>
      <c r="LQW13" s="624"/>
      <c r="LQX13" s="624"/>
      <c r="LQY13" s="665"/>
      <c r="LQZ13" s="94"/>
      <c r="LRB13" s="340"/>
      <c r="LRC13" s="624"/>
      <c r="LRD13" s="624"/>
      <c r="LRE13" s="624"/>
      <c r="LRF13" s="664"/>
      <c r="LRG13" s="624"/>
      <c r="LRH13" s="624"/>
      <c r="LRI13" s="665"/>
      <c r="LRJ13" s="94"/>
      <c r="LRL13" s="340"/>
      <c r="LRM13" s="624"/>
      <c r="LRN13" s="624"/>
      <c r="LRO13" s="624"/>
      <c r="LRP13" s="664"/>
      <c r="LRQ13" s="624"/>
      <c r="LRR13" s="624"/>
      <c r="LRS13" s="665"/>
      <c r="LRT13" s="94"/>
      <c r="LRV13" s="340"/>
      <c r="LRW13" s="624"/>
      <c r="LRX13" s="624"/>
      <c r="LRY13" s="624"/>
      <c r="LRZ13" s="664"/>
      <c r="LSA13" s="624"/>
      <c r="LSB13" s="624"/>
      <c r="LSC13" s="665"/>
      <c r="LSD13" s="94"/>
      <c r="LSF13" s="340"/>
      <c r="LSG13" s="624"/>
      <c r="LSH13" s="624"/>
      <c r="LSI13" s="624"/>
      <c r="LSJ13" s="664"/>
      <c r="LSK13" s="624"/>
      <c r="LSL13" s="624"/>
      <c r="LSM13" s="665"/>
      <c r="LSN13" s="94"/>
      <c r="LSP13" s="340"/>
      <c r="LSQ13" s="624"/>
      <c r="LSR13" s="624"/>
      <c r="LSS13" s="624"/>
      <c r="LST13" s="664"/>
      <c r="LSU13" s="624"/>
      <c r="LSV13" s="624"/>
      <c r="LSW13" s="665"/>
      <c r="LSX13" s="94"/>
      <c r="LSZ13" s="340"/>
      <c r="LTA13" s="624"/>
      <c r="LTB13" s="624"/>
      <c r="LTC13" s="624"/>
      <c r="LTD13" s="664"/>
      <c r="LTE13" s="624"/>
      <c r="LTF13" s="624"/>
      <c r="LTG13" s="665"/>
      <c r="LTH13" s="94"/>
      <c r="LTJ13" s="340"/>
      <c r="LTK13" s="624"/>
      <c r="LTL13" s="624"/>
      <c r="LTM13" s="624"/>
      <c r="LTN13" s="664"/>
      <c r="LTO13" s="624"/>
      <c r="LTP13" s="624"/>
      <c r="LTQ13" s="665"/>
      <c r="LTR13" s="94"/>
      <c r="LTT13" s="340"/>
      <c r="LTU13" s="624"/>
      <c r="LTV13" s="624"/>
      <c r="LTW13" s="624"/>
      <c r="LTX13" s="664"/>
      <c r="LTY13" s="624"/>
      <c r="LTZ13" s="624"/>
      <c r="LUA13" s="665"/>
      <c r="LUB13" s="94"/>
      <c r="LUD13" s="340"/>
      <c r="LUE13" s="624"/>
      <c r="LUF13" s="624"/>
      <c r="LUG13" s="624"/>
      <c r="LUH13" s="664"/>
      <c r="LUI13" s="624"/>
      <c r="LUJ13" s="624"/>
      <c r="LUK13" s="665"/>
      <c r="LUL13" s="94"/>
      <c r="LUN13" s="340"/>
      <c r="LUO13" s="624"/>
      <c r="LUP13" s="624"/>
      <c r="LUQ13" s="624"/>
      <c r="LUR13" s="664"/>
      <c r="LUS13" s="624"/>
      <c r="LUT13" s="624"/>
      <c r="LUU13" s="665"/>
      <c r="LUV13" s="94"/>
      <c r="LUX13" s="340"/>
      <c r="LUY13" s="624"/>
      <c r="LUZ13" s="624"/>
      <c r="LVA13" s="624"/>
      <c r="LVB13" s="664"/>
      <c r="LVC13" s="624"/>
      <c r="LVD13" s="624"/>
      <c r="LVE13" s="665"/>
      <c r="LVF13" s="94"/>
      <c r="LVH13" s="340"/>
      <c r="LVI13" s="624"/>
      <c r="LVJ13" s="624"/>
      <c r="LVK13" s="624"/>
      <c r="LVL13" s="664"/>
      <c r="LVM13" s="624"/>
      <c r="LVN13" s="624"/>
      <c r="LVO13" s="665"/>
      <c r="LVP13" s="94"/>
      <c r="LVR13" s="340"/>
      <c r="LVS13" s="624"/>
      <c r="LVT13" s="624"/>
      <c r="LVU13" s="624"/>
      <c r="LVV13" s="664"/>
      <c r="LVW13" s="624"/>
      <c r="LVX13" s="624"/>
      <c r="LVY13" s="665"/>
      <c r="LVZ13" s="94"/>
      <c r="LWB13" s="340"/>
      <c r="LWC13" s="624"/>
      <c r="LWD13" s="624"/>
      <c r="LWE13" s="624"/>
      <c r="LWF13" s="664"/>
      <c r="LWG13" s="624"/>
      <c r="LWH13" s="624"/>
      <c r="LWI13" s="665"/>
      <c r="LWJ13" s="94"/>
      <c r="LWL13" s="340"/>
      <c r="LWM13" s="624"/>
      <c r="LWN13" s="624"/>
      <c r="LWO13" s="624"/>
      <c r="LWP13" s="664"/>
      <c r="LWQ13" s="624"/>
      <c r="LWR13" s="624"/>
      <c r="LWS13" s="665"/>
      <c r="LWT13" s="94"/>
      <c r="LWV13" s="340"/>
      <c r="LWW13" s="624"/>
      <c r="LWX13" s="624"/>
      <c r="LWY13" s="624"/>
      <c r="LWZ13" s="664"/>
      <c r="LXA13" s="624"/>
      <c r="LXB13" s="624"/>
      <c r="LXC13" s="665"/>
      <c r="LXD13" s="94"/>
      <c r="LXF13" s="340"/>
      <c r="LXG13" s="624"/>
      <c r="LXH13" s="624"/>
      <c r="LXI13" s="624"/>
      <c r="LXJ13" s="664"/>
      <c r="LXK13" s="624"/>
      <c r="LXL13" s="624"/>
      <c r="LXM13" s="665"/>
      <c r="LXN13" s="94"/>
      <c r="LXP13" s="340"/>
      <c r="LXQ13" s="624"/>
      <c r="LXR13" s="624"/>
      <c r="LXS13" s="624"/>
      <c r="LXT13" s="664"/>
      <c r="LXU13" s="624"/>
      <c r="LXV13" s="624"/>
      <c r="LXW13" s="665"/>
      <c r="LXX13" s="94"/>
      <c r="LXZ13" s="340"/>
      <c r="LYA13" s="624"/>
      <c r="LYB13" s="624"/>
      <c r="LYC13" s="624"/>
      <c r="LYD13" s="664"/>
      <c r="LYE13" s="624"/>
      <c r="LYF13" s="624"/>
      <c r="LYG13" s="665"/>
      <c r="LYH13" s="94"/>
      <c r="LYJ13" s="340"/>
      <c r="LYK13" s="624"/>
      <c r="LYL13" s="624"/>
      <c r="LYM13" s="624"/>
      <c r="LYN13" s="664"/>
      <c r="LYO13" s="624"/>
      <c r="LYP13" s="624"/>
      <c r="LYQ13" s="665"/>
      <c r="LYR13" s="94"/>
      <c r="LYT13" s="340"/>
      <c r="LYU13" s="624"/>
      <c r="LYV13" s="624"/>
      <c r="LYW13" s="624"/>
      <c r="LYX13" s="664"/>
      <c r="LYY13" s="624"/>
      <c r="LYZ13" s="624"/>
      <c r="LZA13" s="665"/>
      <c r="LZB13" s="94"/>
      <c r="LZD13" s="340"/>
      <c r="LZE13" s="624"/>
      <c r="LZF13" s="624"/>
      <c r="LZG13" s="624"/>
      <c r="LZH13" s="664"/>
      <c r="LZI13" s="624"/>
      <c r="LZJ13" s="624"/>
      <c r="LZK13" s="665"/>
      <c r="LZL13" s="94"/>
      <c r="LZN13" s="340"/>
      <c r="LZO13" s="624"/>
      <c r="LZP13" s="624"/>
      <c r="LZQ13" s="624"/>
      <c r="LZR13" s="664"/>
      <c r="LZS13" s="624"/>
      <c r="LZT13" s="624"/>
      <c r="LZU13" s="665"/>
      <c r="LZV13" s="94"/>
      <c r="LZX13" s="340"/>
      <c r="LZY13" s="624"/>
      <c r="LZZ13" s="624"/>
      <c r="MAA13" s="624"/>
      <c r="MAB13" s="664"/>
      <c r="MAC13" s="624"/>
      <c r="MAD13" s="624"/>
      <c r="MAE13" s="665"/>
      <c r="MAF13" s="94"/>
      <c r="MAH13" s="340"/>
      <c r="MAI13" s="624"/>
      <c r="MAJ13" s="624"/>
      <c r="MAK13" s="624"/>
      <c r="MAL13" s="664"/>
      <c r="MAM13" s="624"/>
      <c r="MAN13" s="624"/>
      <c r="MAO13" s="665"/>
      <c r="MAP13" s="94"/>
      <c r="MAR13" s="340"/>
      <c r="MAS13" s="624"/>
      <c r="MAT13" s="624"/>
      <c r="MAU13" s="624"/>
      <c r="MAV13" s="664"/>
      <c r="MAW13" s="624"/>
      <c r="MAX13" s="624"/>
      <c r="MAY13" s="665"/>
      <c r="MAZ13" s="94"/>
      <c r="MBB13" s="340"/>
      <c r="MBC13" s="624"/>
      <c r="MBD13" s="624"/>
      <c r="MBE13" s="624"/>
      <c r="MBF13" s="664"/>
      <c r="MBG13" s="624"/>
      <c r="MBH13" s="624"/>
      <c r="MBI13" s="665"/>
      <c r="MBJ13" s="94"/>
      <c r="MBL13" s="340"/>
      <c r="MBM13" s="624"/>
      <c r="MBN13" s="624"/>
      <c r="MBO13" s="624"/>
      <c r="MBP13" s="664"/>
      <c r="MBQ13" s="624"/>
      <c r="MBR13" s="624"/>
      <c r="MBS13" s="665"/>
      <c r="MBT13" s="94"/>
      <c r="MBV13" s="340"/>
      <c r="MBW13" s="624"/>
      <c r="MBX13" s="624"/>
      <c r="MBY13" s="624"/>
      <c r="MBZ13" s="664"/>
      <c r="MCA13" s="624"/>
      <c r="MCB13" s="624"/>
      <c r="MCC13" s="665"/>
      <c r="MCD13" s="94"/>
      <c r="MCF13" s="340"/>
      <c r="MCG13" s="624"/>
      <c r="MCH13" s="624"/>
      <c r="MCI13" s="624"/>
      <c r="MCJ13" s="664"/>
      <c r="MCK13" s="624"/>
      <c r="MCL13" s="624"/>
      <c r="MCM13" s="665"/>
      <c r="MCN13" s="94"/>
      <c r="MCP13" s="340"/>
      <c r="MCQ13" s="624"/>
      <c r="MCR13" s="624"/>
      <c r="MCS13" s="624"/>
      <c r="MCT13" s="664"/>
      <c r="MCU13" s="624"/>
      <c r="MCV13" s="624"/>
      <c r="MCW13" s="665"/>
      <c r="MCX13" s="94"/>
      <c r="MCZ13" s="340"/>
      <c r="MDA13" s="624"/>
      <c r="MDB13" s="624"/>
      <c r="MDC13" s="624"/>
      <c r="MDD13" s="664"/>
      <c r="MDE13" s="624"/>
      <c r="MDF13" s="624"/>
      <c r="MDG13" s="665"/>
      <c r="MDH13" s="94"/>
      <c r="MDJ13" s="340"/>
      <c r="MDK13" s="624"/>
      <c r="MDL13" s="624"/>
      <c r="MDM13" s="624"/>
      <c r="MDN13" s="664"/>
      <c r="MDO13" s="624"/>
      <c r="MDP13" s="624"/>
      <c r="MDQ13" s="665"/>
      <c r="MDR13" s="94"/>
      <c r="MDT13" s="340"/>
      <c r="MDU13" s="624"/>
      <c r="MDV13" s="624"/>
      <c r="MDW13" s="624"/>
      <c r="MDX13" s="664"/>
      <c r="MDY13" s="624"/>
      <c r="MDZ13" s="624"/>
      <c r="MEA13" s="665"/>
      <c r="MEB13" s="94"/>
      <c r="MED13" s="340"/>
      <c r="MEE13" s="624"/>
      <c r="MEF13" s="624"/>
      <c r="MEG13" s="624"/>
      <c r="MEH13" s="664"/>
      <c r="MEI13" s="624"/>
      <c r="MEJ13" s="624"/>
      <c r="MEK13" s="665"/>
      <c r="MEL13" s="94"/>
      <c r="MEN13" s="340"/>
      <c r="MEO13" s="624"/>
      <c r="MEP13" s="624"/>
      <c r="MEQ13" s="624"/>
      <c r="MER13" s="664"/>
      <c r="MES13" s="624"/>
      <c r="MET13" s="624"/>
      <c r="MEU13" s="665"/>
      <c r="MEV13" s="94"/>
      <c r="MEX13" s="340"/>
      <c r="MEY13" s="624"/>
      <c r="MEZ13" s="624"/>
      <c r="MFA13" s="624"/>
      <c r="MFB13" s="664"/>
      <c r="MFC13" s="624"/>
      <c r="MFD13" s="624"/>
      <c r="MFE13" s="665"/>
      <c r="MFF13" s="94"/>
      <c r="MFH13" s="340"/>
      <c r="MFI13" s="624"/>
      <c r="MFJ13" s="624"/>
      <c r="MFK13" s="624"/>
      <c r="MFL13" s="664"/>
      <c r="MFM13" s="624"/>
      <c r="MFN13" s="624"/>
      <c r="MFO13" s="665"/>
      <c r="MFP13" s="94"/>
      <c r="MFR13" s="340"/>
      <c r="MFS13" s="624"/>
      <c r="MFT13" s="624"/>
      <c r="MFU13" s="624"/>
      <c r="MFV13" s="664"/>
      <c r="MFW13" s="624"/>
      <c r="MFX13" s="624"/>
      <c r="MFY13" s="665"/>
      <c r="MFZ13" s="94"/>
      <c r="MGB13" s="340"/>
      <c r="MGC13" s="624"/>
      <c r="MGD13" s="624"/>
      <c r="MGE13" s="624"/>
      <c r="MGF13" s="664"/>
      <c r="MGG13" s="624"/>
      <c r="MGH13" s="624"/>
      <c r="MGI13" s="665"/>
      <c r="MGJ13" s="94"/>
      <c r="MGL13" s="340"/>
      <c r="MGM13" s="624"/>
      <c r="MGN13" s="624"/>
      <c r="MGO13" s="624"/>
      <c r="MGP13" s="664"/>
      <c r="MGQ13" s="624"/>
      <c r="MGR13" s="624"/>
      <c r="MGS13" s="665"/>
      <c r="MGT13" s="94"/>
      <c r="MGV13" s="340"/>
      <c r="MGW13" s="624"/>
      <c r="MGX13" s="624"/>
      <c r="MGY13" s="624"/>
      <c r="MGZ13" s="664"/>
      <c r="MHA13" s="624"/>
      <c r="MHB13" s="624"/>
      <c r="MHC13" s="665"/>
      <c r="MHD13" s="94"/>
      <c r="MHF13" s="340"/>
      <c r="MHG13" s="624"/>
      <c r="MHH13" s="624"/>
      <c r="MHI13" s="624"/>
      <c r="MHJ13" s="664"/>
      <c r="MHK13" s="624"/>
      <c r="MHL13" s="624"/>
      <c r="MHM13" s="665"/>
      <c r="MHN13" s="94"/>
      <c r="MHP13" s="340"/>
      <c r="MHQ13" s="624"/>
      <c r="MHR13" s="624"/>
      <c r="MHS13" s="624"/>
      <c r="MHT13" s="664"/>
      <c r="MHU13" s="624"/>
      <c r="MHV13" s="624"/>
      <c r="MHW13" s="665"/>
      <c r="MHX13" s="94"/>
      <c r="MHZ13" s="340"/>
      <c r="MIA13" s="624"/>
      <c r="MIB13" s="624"/>
      <c r="MIC13" s="624"/>
      <c r="MID13" s="664"/>
      <c r="MIE13" s="624"/>
      <c r="MIF13" s="624"/>
      <c r="MIG13" s="665"/>
      <c r="MIH13" s="94"/>
      <c r="MIJ13" s="340"/>
      <c r="MIK13" s="624"/>
      <c r="MIL13" s="624"/>
      <c r="MIM13" s="624"/>
      <c r="MIN13" s="664"/>
      <c r="MIO13" s="624"/>
      <c r="MIP13" s="624"/>
      <c r="MIQ13" s="665"/>
      <c r="MIR13" s="94"/>
      <c r="MIT13" s="340"/>
      <c r="MIU13" s="624"/>
      <c r="MIV13" s="624"/>
      <c r="MIW13" s="624"/>
      <c r="MIX13" s="664"/>
      <c r="MIY13" s="624"/>
      <c r="MIZ13" s="624"/>
      <c r="MJA13" s="665"/>
      <c r="MJB13" s="94"/>
      <c r="MJD13" s="340"/>
      <c r="MJE13" s="624"/>
      <c r="MJF13" s="624"/>
      <c r="MJG13" s="624"/>
      <c r="MJH13" s="664"/>
      <c r="MJI13" s="624"/>
      <c r="MJJ13" s="624"/>
      <c r="MJK13" s="665"/>
      <c r="MJL13" s="94"/>
      <c r="MJN13" s="340"/>
      <c r="MJO13" s="624"/>
      <c r="MJP13" s="624"/>
      <c r="MJQ13" s="624"/>
      <c r="MJR13" s="664"/>
      <c r="MJS13" s="624"/>
      <c r="MJT13" s="624"/>
      <c r="MJU13" s="665"/>
      <c r="MJV13" s="94"/>
      <c r="MJX13" s="340"/>
      <c r="MJY13" s="624"/>
      <c r="MJZ13" s="624"/>
      <c r="MKA13" s="624"/>
      <c r="MKB13" s="664"/>
      <c r="MKC13" s="624"/>
      <c r="MKD13" s="624"/>
      <c r="MKE13" s="665"/>
      <c r="MKF13" s="94"/>
      <c r="MKH13" s="340"/>
      <c r="MKI13" s="624"/>
      <c r="MKJ13" s="624"/>
      <c r="MKK13" s="624"/>
      <c r="MKL13" s="664"/>
      <c r="MKM13" s="624"/>
      <c r="MKN13" s="624"/>
      <c r="MKO13" s="665"/>
      <c r="MKP13" s="94"/>
      <c r="MKR13" s="340"/>
      <c r="MKS13" s="624"/>
      <c r="MKT13" s="624"/>
      <c r="MKU13" s="624"/>
      <c r="MKV13" s="664"/>
      <c r="MKW13" s="624"/>
      <c r="MKX13" s="624"/>
      <c r="MKY13" s="665"/>
      <c r="MKZ13" s="94"/>
      <c r="MLB13" s="340"/>
      <c r="MLC13" s="624"/>
      <c r="MLD13" s="624"/>
      <c r="MLE13" s="624"/>
      <c r="MLF13" s="664"/>
      <c r="MLG13" s="624"/>
      <c r="MLH13" s="624"/>
      <c r="MLI13" s="665"/>
      <c r="MLJ13" s="94"/>
      <c r="MLL13" s="340"/>
      <c r="MLM13" s="624"/>
      <c r="MLN13" s="624"/>
      <c r="MLO13" s="624"/>
      <c r="MLP13" s="664"/>
      <c r="MLQ13" s="624"/>
      <c r="MLR13" s="624"/>
      <c r="MLS13" s="665"/>
      <c r="MLT13" s="94"/>
      <c r="MLV13" s="340"/>
      <c r="MLW13" s="624"/>
      <c r="MLX13" s="624"/>
      <c r="MLY13" s="624"/>
      <c r="MLZ13" s="664"/>
      <c r="MMA13" s="624"/>
      <c r="MMB13" s="624"/>
      <c r="MMC13" s="665"/>
      <c r="MMD13" s="94"/>
      <c r="MMF13" s="340"/>
      <c r="MMG13" s="624"/>
      <c r="MMH13" s="624"/>
      <c r="MMI13" s="624"/>
      <c r="MMJ13" s="664"/>
      <c r="MMK13" s="624"/>
      <c r="MML13" s="624"/>
      <c r="MMM13" s="665"/>
      <c r="MMN13" s="94"/>
      <c r="MMP13" s="340"/>
      <c r="MMQ13" s="624"/>
      <c r="MMR13" s="624"/>
      <c r="MMS13" s="624"/>
      <c r="MMT13" s="664"/>
      <c r="MMU13" s="624"/>
      <c r="MMV13" s="624"/>
      <c r="MMW13" s="665"/>
      <c r="MMX13" s="94"/>
      <c r="MMZ13" s="340"/>
      <c r="MNA13" s="624"/>
      <c r="MNB13" s="624"/>
      <c r="MNC13" s="624"/>
      <c r="MND13" s="664"/>
      <c r="MNE13" s="624"/>
      <c r="MNF13" s="624"/>
      <c r="MNG13" s="665"/>
      <c r="MNH13" s="94"/>
      <c r="MNJ13" s="340"/>
      <c r="MNK13" s="624"/>
      <c r="MNL13" s="624"/>
      <c r="MNM13" s="624"/>
      <c r="MNN13" s="664"/>
      <c r="MNO13" s="624"/>
      <c r="MNP13" s="624"/>
      <c r="MNQ13" s="665"/>
      <c r="MNR13" s="94"/>
      <c r="MNT13" s="340"/>
      <c r="MNU13" s="624"/>
      <c r="MNV13" s="624"/>
      <c r="MNW13" s="624"/>
      <c r="MNX13" s="664"/>
      <c r="MNY13" s="624"/>
      <c r="MNZ13" s="624"/>
      <c r="MOA13" s="665"/>
      <c r="MOB13" s="94"/>
      <c r="MOD13" s="340"/>
      <c r="MOE13" s="624"/>
      <c r="MOF13" s="624"/>
      <c r="MOG13" s="624"/>
      <c r="MOH13" s="664"/>
      <c r="MOI13" s="624"/>
      <c r="MOJ13" s="624"/>
      <c r="MOK13" s="665"/>
      <c r="MOL13" s="94"/>
      <c r="MON13" s="340"/>
      <c r="MOO13" s="624"/>
      <c r="MOP13" s="624"/>
      <c r="MOQ13" s="624"/>
      <c r="MOR13" s="664"/>
      <c r="MOS13" s="624"/>
      <c r="MOT13" s="624"/>
      <c r="MOU13" s="665"/>
      <c r="MOV13" s="94"/>
      <c r="MOX13" s="340"/>
      <c r="MOY13" s="624"/>
      <c r="MOZ13" s="624"/>
      <c r="MPA13" s="624"/>
      <c r="MPB13" s="664"/>
      <c r="MPC13" s="624"/>
      <c r="MPD13" s="624"/>
      <c r="MPE13" s="665"/>
      <c r="MPF13" s="94"/>
      <c r="MPH13" s="340"/>
      <c r="MPI13" s="624"/>
      <c r="MPJ13" s="624"/>
      <c r="MPK13" s="624"/>
      <c r="MPL13" s="664"/>
      <c r="MPM13" s="624"/>
      <c r="MPN13" s="624"/>
      <c r="MPO13" s="665"/>
      <c r="MPP13" s="94"/>
      <c r="MPR13" s="340"/>
      <c r="MPS13" s="624"/>
      <c r="MPT13" s="624"/>
      <c r="MPU13" s="624"/>
      <c r="MPV13" s="664"/>
      <c r="MPW13" s="624"/>
      <c r="MPX13" s="624"/>
      <c r="MPY13" s="665"/>
      <c r="MPZ13" s="94"/>
      <c r="MQB13" s="340"/>
      <c r="MQC13" s="624"/>
      <c r="MQD13" s="624"/>
      <c r="MQE13" s="624"/>
      <c r="MQF13" s="664"/>
      <c r="MQG13" s="624"/>
      <c r="MQH13" s="624"/>
      <c r="MQI13" s="665"/>
      <c r="MQJ13" s="94"/>
      <c r="MQL13" s="340"/>
      <c r="MQM13" s="624"/>
      <c r="MQN13" s="624"/>
      <c r="MQO13" s="624"/>
      <c r="MQP13" s="664"/>
      <c r="MQQ13" s="624"/>
      <c r="MQR13" s="624"/>
      <c r="MQS13" s="665"/>
      <c r="MQT13" s="94"/>
      <c r="MQV13" s="340"/>
      <c r="MQW13" s="624"/>
      <c r="MQX13" s="624"/>
      <c r="MQY13" s="624"/>
      <c r="MQZ13" s="664"/>
      <c r="MRA13" s="624"/>
      <c r="MRB13" s="624"/>
      <c r="MRC13" s="665"/>
      <c r="MRD13" s="94"/>
      <c r="MRF13" s="340"/>
      <c r="MRG13" s="624"/>
      <c r="MRH13" s="624"/>
      <c r="MRI13" s="624"/>
      <c r="MRJ13" s="664"/>
      <c r="MRK13" s="624"/>
      <c r="MRL13" s="624"/>
      <c r="MRM13" s="665"/>
      <c r="MRN13" s="94"/>
      <c r="MRP13" s="340"/>
      <c r="MRQ13" s="624"/>
      <c r="MRR13" s="624"/>
      <c r="MRS13" s="624"/>
      <c r="MRT13" s="664"/>
      <c r="MRU13" s="624"/>
      <c r="MRV13" s="624"/>
      <c r="MRW13" s="665"/>
      <c r="MRX13" s="94"/>
      <c r="MRZ13" s="340"/>
      <c r="MSA13" s="624"/>
      <c r="MSB13" s="624"/>
      <c r="MSC13" s="624"/>
      <c r="MSD13" s="664"/>
      <c r="MSE13" s="624"/>
      <c r="MSF13" s="624"/>
      <c r="MSG13" s="665"/>
      <c r="MSH13" s="94"/>
      <c r="MSJ13" s="340"/>
      <c r="MSK13" s="624"/>
      <c r="MSL13" s="624"/>
      <c r="MSM13" s="624"/>
      <c r="MSN13" s="664"/>
      <c r="MSO13" s="624"/>
      <c r="MSP13" s="624"/>
      <c r="MSQ13" s="665"/>
      <c r="MSR13" s="94"/>
      <c r="MST13" s="340"/>
      <c r="MSU13" s="624"/>
      <c r="MSV13" s="624"/>
      <c r="MSW13" s="624"/>
      <c r="MSX13" s="664"/>
      <c r="MSY13" s="624"/>
      <c r="MSZ13" s="624"/>
      <c r="MTA13" s="665"/>
      <c r="MTB13" s="94"/>
      <c r="MTD13" s="340"/>
      <c r="MTE13" s="624"/>
      <c r="MTF13" s="624"/>
      <c r="MTG13" s="624"/>
      <c r="MTH13" s="664"/>
      <c r="MTI13" s="624"/>
      <c r="MTJ13" s="624"/>
      <c r="MTK13" s="665"/>
      <c r="MTL13" s="94"/>
      <c r="MTN13" s="340"/>
      <c r="MTO13" s="624"/>
      <c r="MTP13" s="624"/>
      <c r="MTQ13" s="624"/>
      <c r="MTR13" s="664"/>
      <c r="MTS13" s="624"/>
      <c r="MTT13" s="624"/>
      <c r="MTU13" s="665"/>
      <c r="MTV13" s="94"/>
      <c r="MTX13" s="340"/>
      <c r="MTY13" s="624"/>
      <c r="MTZ13" s="624"/>
      <c r="MUA13" s="624"/>
      <c r="MUB13" s="664"/>
      <c r="MUC13" s="624"/>
      <c r="MUD13" s="624"/>
      <c r="MUE13" s="665"/>
      <c r="MUF13" s="94"/>
      <c r="MUH13" s="340"/>
      <c r="MUI13" s="624"/>
      <c r="MUJ13" s="624"/>
      <c r="MUK13" s="624"/>
      <c r="MUL13" s="664"/>
      <c r="MUM13" s="624"/>
      <c r="MUN13" s="624"/>
      <c r="MUO13" s="665"/>
      <c r="MUP13" s="94"/>
      <c r="MUR13" s="340"/>
      <c r="MUS13" s="624"/>
      <c r="MUT13" s="624"/>
      <c r="MUU13" s="624"/>
      <c r="MUV13" s="664"/>
      <c r="MUW13" s="624"/>
      <c r="MUX13" s="624"/>
      <c r="MUY13" s="665"/>
      <c r="MUZ13" s="94"/>
      <c r="MVB13" s="340"/>
      <c r="MVC13" s="624"/>
      <c r="MVD13" s="624"/>
      <c r="MVE13" s="624"/>
      <c r="MVF13" s="664"/>
      <c r="MVG13" s="624"/>
      <c r="MVH13" s="624"/>
      <c r="MVI13" s="665"/>
      <c r="MVJ13" s="94"/>
      <c r="MVL13" s="340"/>
      <c r="MVM13" s="624"/>
      <c r="MVN13" s="624"/>
      <c r="MVO13" s="624"/>
      <c r="MVP13" s="664"/>
      <c r="MVQ13" s="624"/>
      <c r="MVR13" s="624"/>
      <c r="MVS13" s="665"/>
      <c r="MVT13" s="94"/>
      <c r="MVV13" s="340"/>
      <c r="MVW13" s="624"/>
      <c r="MVX13" s="624"/>
      <c r="MVY13" s="624"/>
      <c r="MVZ13" s="664"/>
      <c r="MWA13" s="624"/>
      <c r="MWB13" s="624"/>
      <c r="MWC13" s="665"/>
      <c r="MWD13" s="94"/>
      <c r="MWF13" s="340"/>
      <c r="MWG13" s="624"/>
      <c r="MWH13" s="624"/>
      <c r="MWI13" s="624"/>
      <c r="MWJ13" s="664"/>
      <c r="MWK13" s="624"/>
      <c r="MWL13" s="624"/>
      <c r="MWM13" s="665"/>
      <c r="MWN13" s="94"/>
      <c r="MWP13" s="340"/>
      <c r="MWQ13" s="624"/>
      <c r="MWR13" s="624"/>
      <c r="MWS13" s="624"/>
      <c r="MWT13" s="664"/>
      <c r="MWU13" s="624"/>
      <c r="MWV13" s="624"/>
      <c r="MWW13" s="665"/>
      <c r="MWX13" s="94"/>
      <c r="MWZ13" s="340"/>
      <c r="MXA13" s="624"/>
      <c r="MXB13" s="624"/>
      <c r="MXC13" s="624"/>
      <c r="MXD13" s="664"/>
      <c r="MXE13" s="624"/>
      <c r="MXF13" s="624"/>
      <c r="MXG13" s="665"/>
      <c r="MXH13" s="94"/>
      <c r="MXJ13" s="340"/>
      <c r="MXK13" s="624"/>
      <c r="MXL13" s="624"/>
      <c r="MXM13" s="624"/>
      <c r="MXN13" s="664"/>
      <c r="MXO13" s="624"/>
      <c r="MXP13" s="624"/>
      <c r="MXQ13" s="665"/>
      <c r="MXR13" s="94"/>
      <c r="MXT13" s="340"/>
      <c r="MXU13" s="624"/>
      <c r="MXV13" s="624"/>
      <c r="MXW13" s="624"/>
      <c r="MXX13" s="664"/>
      <c r="MXY13" s="624"/>
      <c r="MXZ13" s="624"/>
      <c r="MYA13" s="665"/>
      <c r="MYB13" s="94"/>
      <c r="MYD13" s="340"/>
      <c r="MYE13" s="624"/>
      <c r="MYF13" s="624"/>
      <c r="MYG13" s="624"/>
      <c r="MYH13" s="664"/>
      <c r="MYI13" s="624"/>
      <c r="MYJ13" s="624"/>
      <c r="MYK13" s="665"/>
      <c r="MYL13" s="94"/>
      <c r="MYN13" s="340"/>
      <c r="MYO13" s="624"/>
      <c r="MYP13" s="624"/>
      <c r="MYQ13" s="624"/>
      <c r="MYR13" s="664"/>
      <c r="MYS13" s="624"/>
      <c r="MYT13" s="624"/>
      <c r="MYU13" s="665"/>
      <c r="MYV13" s="94"/>
      <c r="MYX13" s="340"/>
      <c r="MYY13" s="624"/>
      <c r="MYZ13" s="624"/>
      <c r="MZA13" s="624"/>
      <c r="MZB13" s="664"/>
      <c r="MZC13" s="624"/>
      <c r="MZD13" s="624"/>
      <c r="MZE13" s="665"/>
      <c r="MZF13" s="94"/>
      <c r="MZH13" s="340"/>
      <c r="MZI13" s="624"/>
      <c r="MZJ13" s="624"/>
      <c r="MZK13" s="624"/>
      <c r="MZL13" s="664"/>
      <c r="MZM13" s="624"/>
      <c r="MZN13" s="624"/>
      <c r="MZO13" s="665"/>
      <c r="MZP13" s="94"/>
      <c r="MZR13" s="340"/>
      <c r="MZS13" s="624"/>
      <c r="MZT13" s="624"/>
      <c r="MZU13" s="624"/>
      <c r="MZV13" s="664"/>
      <c r="MZW13" s="624"/>
      <c r="MZX13" s="624"/>
      <c r="MZY13" s="665"/>
      <c r="MZZ13" s="94"/>
      <c r="NAB13" s="340"/>
      <c r="NAC13" s="624"/>
      <c r="NAD13" s="624"/>
      <c r="NAE13" s="624"/>
      <c r="NAF13" s="664"/>
      <c r="NAG13" s="624"/>
      <c r="NAH13" s="624"/>
      <c r="NAI13" s="665"/>
      <c r="NAJ13" s="94"/>
      <c r="NAL13" s="340"/>
      <c r="NAM13" s="624"/>
      <c r="NAN13" s="624"/>
      <c r="NAO13" s="624"/>
      <c r="NAP13" s="664"/>
      <c r="NAQ13" s="624"/>
      <c r="NAR13" s="624"/>
      <c r="NAS13" s="665"/>
      <c r="NAT13" s="94"/>
      <c r="NAV13" s="340"/>
      <c r="NAW13" s="624"/>
      <c r="NAX13" s="624"/>
      <c r="NAY13" s="624"/>
      <c r="NAZ13" s="664"/>
      <c r="NBA13" s="624"/>
      <c r="NBB13" s="624"/>
      <c r="NBC13" s="665"/>
      <c r="NBD13" s="94"/>
      <c r="NBF13" s="340"/>
      <c r="NBG13" s="624"/>
      <c r="NBH13" s="624"/>
      <c r="NBI13" s="624"/>
      <c r="NBJ13" s="664"/>
      <c r="NBK13" s="624"/>
      <c r="NBL13" s="624"/>
      <c r="NBM13" s="665"/>
      <c r="NBN13" s="94"/>
      <c r="NBP13" s="340"/>
      <c r="NBQ13" s="624"/>
      <c r="NBR13" s="624"/>
      <c r="NBS13" s="624"/>
      <c r="NBT13" s="664"/>
      <c r="NBU13" s="624"/>
      <c r="NBV13" s="624"/>
      <c r="NBW13" s="665"/>
      <c r="NBX13" s="94"/>
      <c r="NBZ13" s="340"/>
      <c r="NCA13" s="624"/>
      <c r="NCB13" s="624"/>
      <c r="NCC13" s="624"/>
      <c r="NCD13" s="664"/>
      <c r="NCE13" s="624"/>
      <c r="NCF13" s="624"/>
      <c r="NCG13" s="665"/>
      <c r="NCH13" s="94"/>
      <c r="NCJ13" s="340"/>
      <c r="NCK13" s="624"/>
      <c r="NCL13" s="624"/>
      <c r="NCM13" s="624"/>
      <c r="NCN13" s="664"/>
      <c r="NCO13" s="624"/>
      <c r="NCP13" s="624"/>
      <c r="NCQ13" s="665"/>
      <c r="NCR13" s="94"/>
      <c r="NCT13" s="340"/>
      <c r="NCU13" s="624"/>
      <c r="NCV13" s="624"/>
      <c r="NCW13" s="624"/>
      <c r="NCX13" s="664"/>
      <c r="NCY13" s="624"/>
      <c r="NCZ13" s="624"/>
      <c r="NDA13" s="665"/>
      <c r="NDB13" s="94"/>
      <c r="NDD13" s="340"/>
      <c r="NDE13" s="624"/>
      <c r="NDF13" s="624"/>
      <c r="NDG13" s="624"/>
      <c r="NDH13" s="664"/>
      <c r="NDI13" s="624"/>
      <c r="NDJ13" s="624"/>
      <c r="NDK13" s="665"/>
      <c r="NDL13" s="94"/>
      <c r="NDN13" s="340"/>
      <c r="NDO13" s="624"/>
      <c r="NDP13" s="624"/>
      <c r="NDQ13" s="624"/>
      <c r="NDR13" s="664"/>
      <c r="NDS13" s="624"/>
      <c r="NDT13" s="624"/>
      <c r="NDU13" s="665"/>
      <c r="NDV13" s="94"/>
      <c r="NDX13" s="340"/>
      <c r="NDY13" s="624"/>
      <c r="NDZ13" s="624"/>
      <c r="NEA13" s="624"/>
      <c r="NEB13" s="664"/>
      <c r="NEC13" s="624"/>
      <c r="NED13" s="624"/>
      <c r="NEE13" s="665"/>
      <c r="NEF13" s="94"/>
      <c r="NEH13" s="340"/>
      <c r="NEI13" s="624"/>
      <c r="NEJ13" s="624"/>
      <c r="NEK13" s="624"/>
      <c r="NEL13" s="664"/>
      <c r="NEM13" s="624"/>
      <c r="NEN13" s="624"/>
      <c r="NEO13" s="665"/>
      <c r="NEP13" s="94"/>
      <c r="NER13" s="340"/>
      <c r="NES13" s="624"/>
      <c r="NET13" s="624"/>
      <c r="NEU13" s="624"/>
      <c r="NEV13" s="664"/>
      <c r="NEW13" s="624"/>
      <c r="NEX13" s="624"/>
      <c r="NEY13" s="665"/>
      <c r="NEZ13" s="94"/>
      <c r="NFB13" s="340"/>
      <c r="NFC13" s="624"/>
      <c r="NFD13" s="624"/>
      <c r="NFE13" s="624"/>
      <c r="NFF13" s="664"/>
      <c r="NFG13" s="624"/>
      <c r="NFH13" s="624"/>
      <c r="NFI13" s="665"/>
      <c r="NFJ13" s="94"/>
      <c r="NFL13" s="340"/>
      <c r="NFM13" s="624"/>
      <c r="NFN13" s="624"/>
      <c r="NFO13" s="624"/>
      <c r="NFP13" s="664"/>
      <c r="NFQ13" s="624"/>
      <c r="NFR13" s="624"/>
      <c r="NFS13" s="665"/>
      <c r="NFT13" s="94"/>
      <c r="NFV13" s="340"/>
      <c r="NFW13" s="624"/>
      <c r="NFX13" s="624"/>
      <c r="NFY13" s="624"/>
      <c r="NFZ13" s="664"/>
      <c r="NGA13" s="624"/>
      <c r="NGB13" s="624"/>
      <c r="NGC13" s="665"/>
      <c r="NGD13" s="94"/>
      <c r="NGF13" s="340"/>
      <c r="NGG13" s="624"/>
      <c r="NGH13" s="624"/>
      <c r="NGI13" s="624"/>
      <c r="NGJ13" s="664"/>
      <c r="NGK13" s="624"/>
      <c r="NGL13" s="624"/>
      <c r="NGM13" s="665"/>
      <c r="NGN13" s="94"/>
      <c r="NGP13" s="340"/>
      <c r="NGQ13" s="624"/>
      <c r="NGR13" s="624"/>
      <c r="NGS13" s="624"/>
      <c r="NGT13" s="664"/>
      <c r="NGU13" s="624"/>
      <c r="NGV13" s="624"/>
      <c r="NGW13" s="665"/>
      <c r="NGX13" s="94"/>
      <c r="NGZ13" s="340"/>
      <c r="NHA13" s="624"/>
      <c r="NHB13" s="624"/>
      <c r="NHC13" s="624"/>
      <c r="NHD13" s="664"/>
      <c r="NHE13" s="624"/>
      <c r="NHF13" s="624"/>
      <c r="NHG13" s="665"/>
      <c r="NHH13" s="94"/>
      <c r="NHJ13" s="340"/>
      <c r="NHK13" s="624"/>
      <c r="NHL13" s="624"/>
      <c r="NHM13" s="624"/>
      <c r="NHN13" s="664"/>
      <c r="NHO13" s="624"/>
      <c r="NHP13" s="624"/>
      <c r="NHQ13" s="665"/>
      <c r="NHR13" s="94"/>
      <c r="NHT13" s="340"/>
      <c r="NHU13" s="624"/>
      <c r="NHV13" s="624"/>
      <c r="NHW13" s="624"/>
      <c r="NHX13" s="664"/>
      <c r="NHY13" s="624"/>
      <c r="NHZ13" s="624"/>
      <c r="NIA13" s="665"/>
      <c r="NIB13" s="94"/>
      <c r="NID13" s="340"/>
      <c r="NIE13" s="624"/>
      <c r="NIF13" s="624"/>
      <c r="NIG13" s="624"/>
      <c r="NIH13" s="664"/>
      <c r="NII13" s="624"/>
      <c r="NIJ13" s="624"/>
      <c r="NIK13" s="665"/>
      <c r="NIL13" s="94"/>
      <c r="NIN13" s="340"/>
      <c r="NIO13" s="624"/>
      <c r="NIP13" s="624"/>
      <c r="NIQ13" s="624"/>
      <c r="NIR13" s="664"/>
      <c r="NIS13" s="624"/>
      <c r="NIT13" s="624"/>
      <c r="NIU13" s="665"/>
      <c r="NIV13" s="94"/>
      <c r="NIX13" s="340"/>
      <c r="NIY13" s="624"/>
      <c r="NIZ13" s="624"/>
      <c r="NJA13" s="624"/>
      <c r="NJB13" s="664"/>
      <c r="NJC13" s="624"/>
      <c r="NJD13" s="624"/>
      <c r="NJE13" s="665"/>
      <c r="NJF13" s="94"/>
      <c r="NJH13" s="340"/>
      <c r="NJI13" s="624"/>
      <c r="NJJ13" s="624"/>
      <c r="NJK13" s="624"/>
      <c r="NJL13" s="664"/>
      <c r="NJM13" s="624"/>
      <c r="NJN13" s="624"/>
      <c r="NJO13" s="665"/>
      <c r="NJP13" s="94"/>
      <c r="NJR13" s="340"/>
      <c r="NJS13" s="624"/>
      <c r="NJT13" s="624"/>
      <c r="NJU13" s="624"/>
      <c r="NJV13" s="664"/>
      <c r="NJW13" s="624"/>
      <c r="NJX13" s="624"/>
      <c r="NJY13" s="665"/>
      <c r="NJZ13" s="94"/>
      <c r="NKB13" s="340"/>
      <c r="NKC13" s="624"/>
      <c r="NKD13" s="624"/>
      <c r="NKE13" s="624"/>
      <c r="NKF13" s="664"/>
      <c r="NKG13" s="624"/>
      <c r="NKH13" s="624"/>
      <c r="NKI13" s="665"/>
      <c r="NKJ13" s="94"/>
      <c r="NKL13" s="340"/>
      <c r="NKM13" s="624"/>
      <c r="NKN13" s="624"/>
      <c r="NKO13" s="624"/>
      <c r="NKP13" s="664"/>
      <c r="NKQ13" s="624"/>
      <c r="NKR13" s="624"/>
      <c r="NKS13" s="665"/>
      <c r="NKT13" s="94"/>
      <c r="NKV13" s="340"/>
      <c r="NKW13" s="624"/>
      <c r="NKX13" s="624"/>
      <c r="NKY13" s="624"/>
      <c r="NKZ13" s="664"/>
      <c r="NLA13" s="624"/>
      <c r="NLB13" s="624"/>
      <c r="NLC13" s="665"/>
      <c r="NLD13" s="94"/>
      <c r="NLF13" s="340"/>
      <c r="NLG13" s="624"/>
      <c r="NLH13" s="624"/>
      <c r="NLI13" s="624"/>
      <c r="NLJ13" s="664"/>
      <c r="NLK13" s="624"/>
      <c r="NLL13" s="624"/>
      <c r="NLM13" s="665"/>
      <c r="NLN13" s="94"/>
      <c r="NLP13" s="340"/>
      <c r="NLQ13" s="624"/>
      <c r="NLR13" s="624"/>
      <c r="NLS13" s="624"/>
      <c r="NLT13" s="664"/>
      <c r="NLU13" s="624"/>
      <c r="NLV13" s="624"/>
      <c r="NLW13" s="665"/>
      <c r="NLX13" s="94"/>
      <c r="NLZ13" s="340"/>
      <c r="NMA13" s="624"/>
      <c r="NMB13" s="624"/>
      <c r="NMC13" s="624"/>
      <c r="NMD13" s="664"/>
      <c r="NME13" s="624"/>
      <c r="NMF13" s="624"/>
      <c r="NMG13" s="665"/>
      <c r="NMH13" s="94"/>
      <c r="NMJ13" s="340"/>
      <c r="NMK13" s="624"/>
      <c r="NML13" s="624"/>
      <c r="NMM13" s="624"/>
      <c r="NMN13" s="664"/>
      <c r="NMO13" s="624"/>
      <c r="NMP13" s="624"/>
      <c r="NMQ13" s="665"/>
      <c r="NMR13" s="94"/>
      <c r="NMT13" s="340"/>
      <c r="NMU13" s="624"/>
      <c r="NMV13" s="624"/>
      <c r="NMW13" s="624"/>
      <c r="NMX13" s="664"/>
      <c r="NMY13" s="624"/>
      <c r="NMZ13" s="624"/>
      <c r="NNA13" s="665"/>
      <c r="NNB13" s="94"/>
      <c r="NND13" s="340"/>
      <c r="NNE13" s="624"/>
      <c r="NNF13" s="624"/>
      <c r="NNG13" s="624"/>
      <c r="NNH13" s="664"/>
      <c r="NNI13" s="624"/>
      <c r="NNJ13" s="624"/>
      <c r="NNK13" s="665"/>
      <c r="NNL13" s="94"/>
      <c r="NNN13" s="340"/>
      <c r="NNO13" s="624"/>
      <c r="NNP13" s="624"/>
      <c r="NNQ13" s="624"/>
      <c r="NNR13" s="664"/>
      <c r="NNS13" s="624"/>
      <c r="NNT13" s="624"/>
      <c r="NNU13" s="665"/>
      <c r="NNV13" s="94"/>
      <c r="NNX13" s="340"/>
      <c r="NNY13" s="624"/>
      <c r="NNZ13" s="624"/>
      <c r="NOA13" s="624"/>
      <c r="NOB13" s="664"/>
      <c r="NOC13" s="624"/>
      <c r="NOD13" s="624"/>
      <c r="NOE13" s="665"/>
      <c r="NOF13" s="94"/>
      <c r="NOH13" s="340"/>
      <c r="NOI13" s="624"/>
      <c r="NOJ13" s="624"/>
      <c r="NOK13" s="624"/>
      <c r="NOL13" s="664"/>
      <c r="NOM13" s="624"/>
      <c r="NON13" s="624"/>
      <c r="NOO13" s="665"/>
      <c r="NOP13" s="94"/>
      <c r="NOR13" s="340"/>
      <c r="NOS13" s="624"/>
      <c r="NOT13" s="624"/>
      <c r="NOU13" s="624"/>
      <c r="NOV13" s="664"/>
      <c r="NOW13" s="624"/>
      <c r="NOX13" s="624"/>
      <c r="NOY13" s="665"/>
      <c r="NOZ13" s="94"/>
      <c r="NPB13" s="340"/>
      <c r="NPC13" s="624"/>
      <c r="NPD13" s="624"/>
      <c r="NPE13" s="624"/>
      <c r="NPF13" s="664"/>
      <c r="NPG13" s="624"/>
      <c r="NPH13" s="624"/>
      <c r="NPI13" s="665"/>
      <c r="NPJ13" s="94"/>
      <c r="NPL13" s="340"/>
      <c r="NPM13" s="624"/>
      <c r="NPN13" s="624"/>
      <c r="NPO13" s="624"/>
      <c r="NPP13" s="664"/>
      <c r="NPQ13" s="624"/>
      <c r="NPR13" s="624"/>
      <c r="NPS13" s="665"/>
      <c r="NPT13" s="94"/>
      <c r="NPV13" s="340"/>
      <c r="NPW13" s="624"/>
      <c r="NPX13" s="624"/>
      <c r="NPY13" s="624"/>
      <c r="NPZ13" s="664"/>
      <c r="NQA13" s="624"/>
      <c r="NQB13" s="624"/>
      <c r="NQC13" s="665"/>
      <c r="NQD13" s="94"/>
      <c r="NQF13" s="340"/>
      <c r="NQG13" s="624"/>
      <c r="NQH13" s="624"/>
      <c r="NQI13" s="624"/>
      <c r="NQJ13" s="664"/>
      <c r="NQK13" s="624"/>
      <c r="NQL13" s="624"/>
      <c r="NQM13" s="665"/>
      <c r="NQN13" s="94"/>
      <c r="NQP13" s="340"/>
      <c r="NQQ13" s="624"/>
      <c r="NQR13" s="624"/>
      <c r="NQS13" s="624"/>
      <c r="NQT13" s="664"/>
      <c r="NQU13" s="624"/>
      <c r="NQV13" s="624"/>
      <c r="NQW13" s="665"/>
      <c r="NQX13" s="94"/>
      <c r="NQZ13" s="340"/>
      <c r="NRA13" s="624"/>
      <c r="NRB13" s="624"/>
      <c r="NRC13" s="624"/>
      <c r="NRD13" s="664"/>
      <c r="NRE13" s="624"/>
      <c r="NRF13" s="624"/>
      <c r="NRG13" s="665"/>
      <c r="NRH13" s="94"/>
      <c r="NRJ13" s="340"/>
      <c r="NRK13" s="624"/>
      <c r="NRL13" s="624"/>
      <c r="NRM13" s="624"/>
      <c r="NRN13" s="664"/>
      <c r="NRO13" s="624"/>
      <c r="NRP13" s="624"/>
      <c r="NRQ13" s="665"/>
      <c r="NRR13" s="94"/>
      <c r="NRT13" s="340"/>
      <c r="NRU13" s="624"/>
      <c r="NRV13" s="624"/>
      <c r="NRW13" s="624"/>
      <c r="NRX13" s="664"/>
      <c r="NRY13" s="624"/>
      <c r="NRZ13" s="624"/>
      <c r="NSA13" s="665"/>
      <c r="NSB13" s="94"/>
      <c r="NSD13" s="340"/>
      <c r="NSE13" s="624"/>
      <c r="NSF13" s="624"/>
      <c r="NSG13" s="624"/>
      <c r="NSH13" s="664"/>
      <c r="NSI13" s="624"/>
      <c r="NSJ13" s="624"/>
      <c r="NSK13" s="665"/>
      <c r="NSL13" s="94"/>
      <c r="NSN13" s="340"/>
      <c r="NSO13" s="624"/>
      <c r="NSP13" s="624"/>
      <c r="NSQ13" s="624"/>
      <c r="NSR13" s="664"/>
      <c r="NSS13" s="624"/>
      <c r="NST13" s="624"/>
      <c r="NSU13" s="665"/>
      <c r="NSV13" s="94"/>
      <c r="NSX13" s="340"/>
      <c r="NSY13" s="624"/>
      <c r="NSZ13" s="624"/>
      <c r="NTA13" s="624"/>
      <c r="NTB13" s="664"/>
      <c r="NTC13" s="624"/>
      <c r="NTD13" s="624"/>
      <c r="NTE13" s="665"/>
      <c r="NTF13" s="94"/>
      <c r="NTH13" s="340"/>
      <c r="NTI13" s="624"/>
      <c r="NTJ13" s="624"/>
      <c r="NTK13" s="624"/>
      <c r="NTL13" s="664"/>
      <c r="NTM13" s="624"/>
      <c r="NTN13" s="624"/>
      <c r="NTO13" s="665"/>
      <c r="NTP13" s="94"/>
      <c r="NTR13" s="340"/>
      <c r="NTS13" s="624"/>
      <c r="NTT13" s="624"/>
      <c r="NTU13" s="624"/>
      <c r="NTV13" s="664"/>
      <c r="NTW13" s="624"/>
      <c r="NTX13" s="624"/>
      <c r="NTY13" s="665"/>
      <c r="NTZ13" s="94"/>
      <c r="NUB13" s="340"/>
      <c r="NUC13" s="624"/>
      <c r="NUD13" s="624"/>
      <c r="NUE13" s="624"/>
      <c r="NUF13" s="664"/>
      <c r="NUG13" s="624"/>
      <c r="NUH13" s="624"/>
      <c r="NUI13" s="665"/>
      <c r="NUJ13" s="94"/>
      <c r="NUL13" s="340"/>
      <c r="NUM13" s="624"/>
      <c r="NUN13" s="624"/>
      <c r="NUO13" s="624"/>
      <c r="NUP13" s="664"/>
      <c r="NUQ13" s="624"/>
      <c r="NUR13" s="624"/>
      <c r="NUS13" s="665"/>
      <c r="NUT13" s="94"/>
      <c r="NUV13" s="340"/>
      <c r="NUW13" s="624"/>
      <c r="NUX13" s="624"/>
      <c r="NUY13" s="624"/>
      <c r="NUZ13" s="664"/>
      <c r="NVA13" s="624"/>
      <c r="NVB13" s="624"/>
      <c r="NVC13" s="665"/>
      <c r="NVD13" s="94"/>
      <c r="NVF13" s="340"/>
      <c r="NVG13" s="624"/>
      <c r="NVH13" s="624"/>
      <c r="NVI13" s="624"/>
      <c r="NVJ13" s="664"/>
      <c r="NVK13" s="624"/>
      <c r="NVL13" s="624"/>
      <c r="NVM13" s="665"/>
      <c r="NVN13" s="94"/>
      <c r="NVP13" s="340"/>
      <c r="NVQ13" s="624"/>
      <c r="NVR13" s="624"/>
      <c r="NVS13" s="624"/>
      <c r="NVT13" s="664"/>
      <c r="NVU13" s="624"/>
      <c r="NVV13" s="624"/>
      <c r="NVW13" s="665"/>
      <c r="NVX13" s="94"/>
      <c r="NVZ13" s="340"/>
      <c r="NWA13" s="624"/>
      <c r="NWB13" s="624"/>
      <c r="NWC13" s="624"/>
      <c r="NWD13" s="664"/>
      <c r="NWE13" s="624"/>
      <c r="NWF13" s="624"/>
      <c r="NWG13" s="665"/>
      <c r="NWH13" s="94"/>
      <c r="NWJ13" s="340"/>
      <c r="NWK13" s="624"/>
      <c r="NWL13" s="624"/>
      <c r="NWM13" s="624"/>
      <c r="NWN13" s="664"/>
      <c r="NWO13" s="624"/>
      <c r="NWP13" s="624"/>
      <c r="NWQ13" s="665"/>
      <c r="NWR13" s="94"/>
      <c r="NWT13" s="340"/>
      <c r="NWU13" s="624"/>
      <c r="NWV13" s="624"/>
      <c r="NWW13" s="624"/>
      <c r="NWX13" s="664"/>
      <c r="NWY13" s="624"/>
      <c r="NWZ13" s="624"/>
      <c r="NXA13" s="665"/>
      <c r="NXB13" s="94"/>
      <c r="NXD13" s="340"/>
      <c r="NXE13" s="624"/>
      <c r="NXF13" s="624"/>
      <c r="NXG13" s="624"/>
      <c r="NXH13" s="664"/>
      <c r="NXI13" s="624"/>
      <c r="NXJ13" s="624"/>
      <c r="NXK13" s="665"/>
      <c r="NXL13" s="94"/>
      <c r="NXN13" s="340"/>
      <c r="NXO13" s="624"/>
      <c r="NXP13" s="624"/>
      <c r="NXQ13" s="624"/>
      <c r="NXR13" s="664"/>
      <c r="NXS13" s="624"/>
      <c r="NXT13" s="624"/>
      <c r="NXU13" s="665"/>
      <c r="NXV13" s="94"/>
      <c r="NXX13" s="340"/>
      <c r="NXY13" s="624"/>
      <c r="NXZ13" s="624"/>
      <c r="NYA13" s="624"/>
      <c r="NYB13" s="664"/>
      <c r="NYC13" s="624"/>
      <c r="NYD13" s="624"/>
      <c r="NYE13" s="665"/>
      <c r="NYF13" s="94"/>
      <c r="NYH13" s="340"/>
      <c r="NYI13" s="624"/>
      <c r="NYJ13" s="624"/>
      <c r="NYK13" s="624"/>
      <c r="NYL13" s="664"/>
      <c r="NYM13" s="624"/>
      <c r="NYN13" s="624"/>
      <c r="NYO13" s="665"/>
      <c r="NYP13" s="94"/>
      <c r="NYR13" s="340"/>
      <c r="NYS13" s="624"/>
      <c r="NYT13" s="624"/>
      <c r="NYU13" s="624"/>
      <c r="NYV13" s="664"/>
      <c r="NYW13" s="624"/>
      <c r="NYX13" s="624"/>
      <c r="NYY13" s="665"/>
      <c r="NYZ13" s="94"/>
      <c r="NZB13" s="340"/>
      <c r="NZC13" s="624"/>
      <c r="NZD13" s="624"/>
      <c r="NZE13" s="624"/>
      <c r="NZF13" s="664"/>
      <c r="NZG13" s="624"/>
      <c r="NZH13" s="624"/>
      <c r="NZI13" s="665"/>
      <c r="NZJ13" s="94"/>
      <c r="NZL13" s="340"/>
      <c r="NZM13" s="624"/>
      <c r="NZN13" s="624"/>
      <c r="NZO13" s="624"/>
      <c r="NZP13" s="664"/>
      <c r="NZQ13" s="624"/>
      <c r="NZR13" s="624"/>
      <c r="NZS13" s="665"/>
      <c r="NZT13" s="94"/>
      <c r="NZV13" s="340"/>
      <c r="NZW13" s="624"/>
      <c r="NZX13" s="624"/>
      <c r="NZY13" s="624"/>
      <c r="NZZ13" s="664"/>
      <c r="OAA13" s="624"/>
      <c r="OAB13" s="624"/>
      <c r="OAC13" s="665"/>
      <c r="OAD13" s="94"/>
      <c r="OAF13" s="340"/>
      <c r="OAG13" s="624"/>
      <c r="OAH13" s="624"/>
      <c r="OAI13" s="624"/>
      <c r="OAJ13" s="664"/>
      <c r="OAK13" s="624"/>
      <c r="OAL13" s="624"/>
      <c r="OAM13" s="665"/>
      <c r="OAN13" s="94"/>
      <c r="OAP13" s="340"/>
      <c r="OAQ13" s="624"/>
      <c r="OAR13" s="624"/>
      <c r="OAS13" s="624"/>
      <c r="OAT13" s="664"/>
      <c r="OAU13" s="624"/>
      <c r="OAV13" s="624"/>
      <c r="OAW13" s="665"/>
      <c r="OAX13" s="94"/>
      <c r="OAZ13" s="340"/>
      <c r="OBA13" s="624"/>
      <c r="OBB13" s="624"/>
      <c r="OBC13" s="624"/>
      <c r="OBD13" s="664"/>
      <c r="OBE13" s="624"/>
      <c r="OBF13" s="624"/>
      <c r="OBG13" s="665"/>
      <c r="OBH13" s="94"/>
      <c r="OBJ13" s="340"/>
      <c r="OBK13" s="624"/>
      <c r="OBL13" s="624"/>
      <c r="OBM13" s="624"/>
      <c r="OBN13" s="664"/>
      <c r="OBO13" s="624"/>
      <c r="OBP13" s="624"/>
      <c r="OBQ13" s="665"/>
      <c r="OBR13" s="94"/>
      <c r="OBT13" s="340"/>
      <c r="OBU13" s="624"/>
      <c r="OBV13" s="624"/>
      <c r="OBW13" s="624"/>
      <c r="OBX13" s="664"/>
      <c r="OBY13" s="624"/>
      <c r="OBZ13" s="624"/>
      <c r="OCA13" s="665"/>
      <c r="OCB13" s="94"/>
      <c r="OCD13" s="340"/>
      <c r="OCE13" s="624"/>
      <c r="OCF13" s="624"/>
      <c r="OCG13" s="624"/>
      <c r="OCH13" s="664"/>
      <c r="OCI13" s="624"/>
      <c r="OCJ13" s="624"/>
      <c r="OCK13" s="665"/>
      <c r="OCL13" s="94"/>
      <c r="OCN13" s="340"/>
      <c r="OCO13" s="624"/>
      <c r="OCP13" s="624"/>
      <c r="OCQ13" s="624"/>
      <c r="OCR13" s="664"/>
      <c r="OCS13" s="624"/>
      <c r="OCT13" s="624"/>
      <c r="OCU13" s="665"/>
      <c r="OCV13" s="94"/>
      <c r="OCX13" s="340"/>
      <c r="OCY13" s="624"/>
      <c r="OCZ13" s="624"/>
      <c r="ODA13" s="624"/>
      <c r="ODB13" s="664"/>
      <c r="ODC13" s="624"/>
      <c r="ODD13" s="624"/>
      <c r="ODE13" s="665"/>
      <c r="ODF13" s="94"/>
      <c r="ODH13" s="340"/>
      <c r="ODI13" s="624"/>
      <c r="ODJ13" s="624"/>
      <c r="ODK13" s="624"/>
      <c r="ODL13" s="664"/>
      <c r="ODM13" s="624"/>
      <c r="ODN13" s="624"/>
      <c r="ODO13" s="665"/>
      <c r="ODP13" s="94"/>
      <c r="ODR13" s="340"/>
      <c r="ODS13" s="624"/>
      <c r="ODT13" s="624"/>
      <c r="ODU13" s="624"/>
      <c r="ODV13" s="664"/>
      <c r="ODW13" s="624"/>
      <c r="ODX13" s="624"/>
      <c r="ODY13" s="665"/>
      <c r="ODZ13" s="94"/>
      <c r="OEB13" s="340"/>
      <c r="OEC13" s="624"/>
      <c r="OED13" s="624"/>
      <c r="OEE13" s="624"/>
      <c r="OEF13" s="664"/>
      <c r="OEG13" s="624"/>
      <c r="OEH13" s="624"/>
      <c r="OEI13" s="665"/>
      <c r="OEJ13" s="94"/>
      <c r="OEL13" s="340"/>
      <c r="OEM13" s="624"/>
      <c r="OEN13" s="624"/>
      <c r="OEO13" s="624"/>
      <c r="OEP13" s="664"/>
      <c r="OEQ13" s="624"/>
      <c r="OER13" s="624"/>
      <c r="OES13" s="665"/>
      <c r="OET13" s="94"/>
      <c r="OEV13" s="340"/>
      <c r="OEW13" s="624"/>
      <c r="OEX13" s="624"/>
      <c r="OEY13" s="624"/>
      <c r="OEZ13" s="664"/>
      <c r="OFA13" s="624"/>
      <c r="OFB13" s="624"/>
      <c r="OFC13" s="665"/>
      <c r="OFD13" s="94"/>
      <c r="OFF13" s="340"/>
      <c r="OFG13" s="624"/>
      <c r="OFH13" s="624"/>
      <c r="OFI13" s="624"/>
      <c r="OFJ13" s="664"/>
      <c r="OFK13" s="624"/>
      <c r="OFL13" s="624"/>
      <c r="OFM13" s="665"/>
      <c r="OFN13" s="94"/>
      <c r="OFP13" s="340"/>
      <c r="OFQ13" s="624"/>
      <c r="OFR13" s="624"/>
      <c r="OFS13" s="624"/>
      <c r="OFT13" s="664"/>
      <c r="OFU13" s="624"/>
      <c r="OFV13" s="624"/>
      <c r="OFW13" s="665"/>
      <c r="OFX13" s="94"/>
      <c r="OFZ13" s="340"/>
      <c r="OGA13" s="624"/>
      <c r="OGB13" s="624"/>
      <c r="OGC13" s="624"/>
      <c r="OGD13" s="664"/>
      <c r="OGE13" s="624"/>
      <c r="OGF13" s="624"/>
      <c r="OGG13" s="665"/>
      <c r="OGH13" s="94"/>
      <c r="OGJ13" s="340"/>
      <c r="OGK13" s="624"/>
      <c r="OGL13" s="624"/>
      <c r="OGM13" s="624"/>
      <c r="OGN13" s="664"/>
      <c r="OGO13" s="624"/>
      <c r="OGP13" s="624"/>
      <c r="OGQ13" s="665"/>
      <c r="OGR13" s="94"/>
      <c r="OGT13" s="340"/>
      <c r="OGU13" s="624"/>
      <c r="OGV13" s="624"/>
      <c r="OGW13" s="624"/>
      <c r="OGX13" s="664"/>
      <c r="OGY13" s="624"/>
      <c r="OGZ13" s="624"/>
      <c r="OHA13" s="665"/>
      <c r="OHB13" s="94"/>
      <c r="OHD13" s="340"/>
      <c r="OHE13" s="624"/>
      <c r="OHF13" s="624"/>
      <c r="OHG13" s="624"/>
      <c r="OHH13" s="664"/>
      <c r="OHI13" s="624"/>
      <c r="OHJ13" s="624"/>
      <c r="OHK13" s="665"/>
      <c r="OHL13" s="94"/>
      <c r="OHN13" s="340"/>
      <c r="OHO13" s="624"/>
      <c r="OHP13" s="624"/>
      <c r="OHQ13" s="624"/>
      <c r="OHR13" s="664"/>
      <c r="OHS13" s="624"/>
      <c r="OHT13" s="624"/>
      <c r="OHU13" s="665"/>
      <c r="OHV13" s="94"/>
      <c r="OHX13" s="340"/>
      <c r="OHY13" s="624"/>
      <c r="OHZ13" s="624"/>
      <c r="OIA13" s="624"/>
      <c r="OIB13" s="664"/>
      <c r="OIC13" s="624"/>
      <c r="OID13" s="624"/>
      <c r="OIE13" s="665"/>
      <c r="OIF13" s="94"/>
      <c r="OIH13" s="340"/>
      <c r="OII13" s="624"/>
      <c r="OIJ13" s="624"/>
      <c r="OIK13" s="624"/>
      <c r="OIL13" s="664"/>
      <c r="OIM13" s="624"/>
      <c r="OIN13" s="624"/>
      <c r="OIO13" s="665"/>
      <c r="OIP13" s="94"/>
      <c r="OIR13" s="340"/>
      <c r="OIS13" s="624"/>
      <c r="OIT13" s="624"/>
      <c r="OIU13" s="624"/>
      <c r="OIV13" s="664"/>
      <c r="OIW13" s="624"/>
      <c r="OIX13" s="624"/>
      <c r="OIY13" s="665"/>
      <c r="OIZ13" s="94"/>
      <c r="OJB13" s="340"/>
      <c r="OJC13" s="624"/>
      <c r="OJD13" s="624"/>
      <c r="OJE13" s="624"/>
      <c r="OJF13" s="664"/>
      <c r="OJG13" s="624"/>
      <c r="OJH13" s="624"/>
      <c r="OJI13" s="665"/>
      <c r="OJJ13" s="94"/>
      <c r="OJL13" s="340"/>
      <c r="OJM13" s="624"/>
      <c r="OJN13" s="624"/>
      <c r="OJO13" s="624"/>
      <c r="OJP13" s="664"/>
      <c r="OJQ13" s="624"/>
      <c r="OJR13" s="624"/>
      <c r="OJS13" s="665"/>
      <c r="OJT13" s="94"/>
      <c r="OJV13" s="340"/>
      <c r="OJW13" s="624"/>
      <c r="OJX13" s="624"/>
      <c r="OJY13" s="624"/>
      <c r="OJZ13" s="664"/>
      <c r="OKA13" s="624"/>
      <c r="OKB13" s="624"/>
      <c r="OKC13" s="665"/>
      <c r="OKD13" s="94"/>
      <c r="OKF13" s="340"/>
      <c r="OKG13" s="624"/>
      <c r="OKH13" s="624"/>
      <c r="OKI13" s="624"/>
      <c r="OKJ13" s="664"/>
      <c r="OKK13" s="624"/>
      <c r="OKL13" s="624"/>
      <c r="OKM13" s="665"/>
      <c r="OKN13" s="94"/>
      <c r="OKP13" s="340"/>
      <c r="OKQ13" s="624"/>
      <c r="OKR13" s="624"/>
      <c r="OKS13" s="624"/>
      <c r="OKT13" s="664"/>
      <c r="OKU13" s="624"/>
      <c r="OKV13" s="624"/>
      <c r="OKW13" s="665"/>
      <c r="OKX13" s="94"/>
      <c r="OKZ13" s="340"/>
      <c r="OLA13" s="624"/>
      <c r="OLB13" s="624"/>
      <c r="OLC13" s="624"/>
      <c r="OLD13" s="664"/>
      <c r="OLE13" s="624"/>
      <c r="OLF13" s="624"/>
      <c r="OLG13" s="665"/>
      <c r="OLH13" s="94"/>
      <c r="OLJ13" s="340"/>
      <c r="OLK13" s="624"/>
      <c r="OLL13" s="624"/>
      <c r="OLM13" s="624"/>
      <c r="OLN13" s="664"/>
      <c r="OLO13" s="624"/>
      <c r="OLP13" s="624"/>
      <c r="OLQ13" s="665"/>
      <c r="OLR13" s="94"/>
      <c r="OLT13" s="340"/>
      <c r="OLU13" s="624"/>
      <c r="OLV13" s="624"/>
      <c r="OLW13" s="624"/>
      <c r="OLX13" s="664"/>
      <c r="OLY13" s="624"/>
      <c r="OLZ13" s="624"/>
      <c r="OMA13" s="665"/>
      <c r="OMB13" s="94"/>
      <c r="OMD13" s="340"/>
      <c r="OME13" s="624"/>
      <c r="OMF13" s="624"/>
      <c r="OMG13" s="624"/>
      <c r="OMH13" s="664"/>
      <c r="OMI13" s="624"/>
      <c r="OMJ13" s="624"/>
      <c r="OMK13" s="665"/>
      <c r="OML13" s="94"/>
      <c r="OMN13" s="340"/>
      <c r="OMO13" s="624"/>
      <c r="OMP13" s="624"/>
      <c r="OMQ13" s="624"/>
      <c r="OMR13" s="664"/>
      <c r="OMS13" s="624"/>
      <c r="OMT13" s="624"/>
      <c r="OMU13" s="665"/>
      <c r="OMV13" s="94"/>
      <c r="OMX13" s="340"/>
      <c r="OMY13" s="624"/>
      <c r="OMZ13" s="624"/>
      <c r="ONA13" s="624"/>
      <c r="ONB13" s="664"/>
      <c r="ONC13" s="624"/>
      <c r="OND13" s="624"/>
      <c r="ONE13" s="665"/>
      <c r="ONF13" s="94"/>
      <c r="ONH13" s="340"/>
      <c r="ONI13" s="624"/>
      <c r="ONJ13" s="624"/>
      <c r="ONK13" s="624"/>
      <c r="ONL13" s="664"/>
      <c r="ONM13" s="624"/>
      <c r="ONN13" s="624"/>
      <c r="ONO13" s="665"/>
      <c r="ONP13" s="94"/>
      <c r="ONR13" s="340"/>
      <c r="ONS13" s="624"/>
      <c r="ONT13" s="624"/>
      <c r="ONU13" s="624"/>
      <c r="ONV13" s="664"/>
      <c r="ONW13" s="624"/>
      <c r="ONX13" s="624"/>
      <c r="ONY13" s="665"/>
      <c r="ONZ13" s="94"/>
      <c r="OOB13" s="340"/>
      <c r="OOC13" s="624"/>
      <c r="OOD13" s="624"/>
      <c r="OOE13" s="624"/>
      <c r="OOF13" s="664"/>
      <c r="OOG13" s="624"/>
      <c r="OOH13" s="624"/>
      <c r="OOI13" s="665"/>
      <c r="OOJ13" s="94"/>
      <c r="OOL13" s="340"/>
      <c r="OOM13" s="624"/>
      <c r="OON13" s="624"/>
      <c r="OOO13" s="624"/>
      <c r="OOP13" s="664"/>
      <c r="OOQ13" s="624"/>
      <c r="OOR13" s="624"/>
      <c r="OOS13" s="665"/>
      <c r="OOT13" s="94"/>
      <c r="OOV13" s="340"/>
      <c r="OOW13" s="624"/>
      <c r="OOX13" s="624"/>
      <c r="OOY13" s="624"/>
      <c r="OOZ13" s="664"/>
      <c r="OPA13" s="624"/>
      <c r="OPB13" s="624"/>
      <c r="OPC13" s="665"/>
      <c r="OPD13" s="94"/>
      <c r="OPF13" s="340"/>
      <c r="OPG13" s="624"/>
      <c r="OPH13" s="624"/>
      <c r="OPI13" s="624"/>
      <c r="OPJ13" s="664"/>
      <c r="OPK13" s="624"/>
      <c r="OPL13" s="624"/>
      <c r="OPM13" s="665"/>
      <c r="OPN13" s="94"/>
      <c r="OPP13" s="340"/>
      <c r="OPQ13" s="624"/>
      <c r="OPR13" s="624"/>
      <c r="OPS13" s="624"/>
      <c r="OPT13" s="664"/>
      <c r="OPU13" s="624"/>
      <c r="OPV13" s="624"/>
      <c r="OPW13" s="665"/>
      <c r="OPX13" s="94"/>
      <c r="OPZ13" s="340"/>
      <c r="OQA13" s="624"/>
      <c r="OQB13" s="624"/>
      <c r="OQC13" s="624"/>
      <c r="OQD13" s="664"/>
      <c r="OQE13" s="624"/>
      <c r="OQF13" s="624"/>
      <c r="OQG13" s="665"/>
      <c r="OQH13" s="94"/>
      <c r="OQJ13" s="340"/>
      <c r="OQK13" s="624"/>
      <c r="OQL13" s="624"/>
      <c r="OQM13" s="624"/>
      <c r="OQN13" s="664"/>
      <c r="OQO13" s="624"/>
      <c r="OQP13" s="624"/>
      <c r="OQQ13" s="665"/>
      <c r="OQR13" s="94"/>
      <c r="OQT13" s="340"/>
      <c r="OQU13" s="624"/>
      <c r="OQV13" s="624"/>
      <c r="OQW13" s="624"/>
      <c r="OQX13" s="664"/>
      <c r="OQY13" s="624"/>
      <c r="OQZ13" s="624"/>
      <c r="ORA13" s="665"/>
      <c r="ORB13" s="94"/>
      <c r="ORD13" s="340"/>
      <c r="ORE13" s="624"/>
      <c r="ORF13" s="624"/>
      <c r="ORG13" s="624"/>
      <c r="ORH13" s="664"/>
      <c r="ORI13" s="624"/>
      <c r="ORJ13" s="624"/>
      <c r="ORK13" s="665"/>
      <c r="ORL13" s="94"/>
      <c r="ORN13" s="340"/>
      <c r="ORO13" s="624"/>
      <c r="ORP13" s="624"/>
      <c r="ORQ13" s="624"/>
      <c r="ORR13" s="664"/>
      <c r="ORS13" s="624"/>
      <c r="ORT13" s="624"/>
      <c r="ORU13" s="665"/>
      <c r="ORV13" s="94"/>
      <c r="ORX13" s="340"/>
      <c r="ORY13" s="624"/>
      <c r="ORZ13" s="624"/>
      <c r="OSA13" s="624"/>
      <c r="OSB13" s="664"/>
      <c r="OSC13" s="624"/>
      <c r="OSD13" s="624"/>
      <c r="OSE13" s="665"/>
      <c r="OSF13" s="94"/>
      <c r="OSH13" s="340"/>
      <c r="OSI13" s="624"/>
      <c r="OSJ13" s="624"/>
      <c r="OSK13" s="624"/>
      <c r="OSL13" s="664"/>
      <c r="OSM13" s="624"/>
      <c r="OSN13" s="624"/>
      <c r="OSO13" s="665"/>
      <c r="OSP13" s="94"/>
      <c r="OSR13" s="340"/>
      <c r="OSS13" s="624"/>
      <c r="OST13" s="624"/>
      <c r="OSU13" s="624"/>
      <c r="OSV13" s="664"/>
      <c r="OSW13" s="624"/>
      <c r="OSX13" s="624"/>
      <c r="OSY13" s="665"/>
      <c r="OSZ13" s="94"/>
      <c r="OTB13" s="340"/>
      <c r="OTC13" s="624"/>
      <c r="OTD13" s="624"/>
      <c r="OTE13" s="624"/>
      <c r="OTF13" s="664"/>
      <c r="OTG13" s="624"/>
      <c r="OTH13" s="624"/>
      <c r="OTI13" s="665"/>
      <c r="OTJ13" s="94"/>
      <c r="OTL13" s="340"/>
      <c r="OTM13" s="624"/>
      <c r="OTN13" s="624"/>
      <c r="OTO13" s="624"/>
      <c r="OTP13" s="664"/>
      <c r="OTQ13" s="624"/>
      <c r="OTR13" s="624"/>
      <c r="OTS13" s="665"/>
      <c r="OTT13" s="94"/>
      <c r="OTV13" s="340"/>
      <c r="OTW13" s="624"/>
      <c r="OTX13" s="624"/>
      <c r="OTY13" s="624"/>
      <c r="OTZ13" s="664"/>
      <c r="OUA13" s="624"/>
      <c r="OUB13" s="624"/>
      <c r="OUC13" s="665"/>
      <c r="OUD13" s="94"/>
      <c r="OUF13" s="340"/>
      <c r="OUG13" s="624"/>
      <c r="OUH13" s="624"/>
      <c r="OUI13" s="624"/>
      <c r="OUJ13" s="664"/>
      <c r="OUK13" s="624"/>
      <c r="OUL13" s="624"/>
      <c r="OUM13" s="665"/>
      <c r="OUN13" s="94"/>
      <c r="OUP13" s="340"/>
      <c r="OUQ13" s="624"/>
      <c r="OUR13" s="624"/>
      <c r="OUS13" s="624"/>
      <c r="OUT13" s="664"/>
      <c r="OUU13" s="624"/>
      <c r="OUV13" s="624"/>
      <c r="OUW13" s="665"/>
      <c r="OUX13" s="94"/>
      <c r="OUZ13" s="340"/>
      <c r="OVA13" s="624"/>
      <c r="OVB13" s="624"/>
      <c r="OVC13" s="624"/>
      <c r="OVD13" s="664"/>
      <c r="OVE13" s="624"/>
      <c r="OVF13" s="624"/>
      <c r="OVG13" s="665"/>
      <c r="OVH13" s="94"/>
      <c r="OVJ13" s="340"/>
      <c r="OVK13" s="624"/>
      <c r="OVL13" s="624"/>
      <c r="OVM13" s="624"/>
      <c r="OVN13" s="664"/>
      <c r="OVO13" s="624"/>
      <c r="OVP13" s="624"/>
      <c r="OVQ13" s="665"/>
      <c r="OVR13" s="94"/>
      <c r="OVT13" s="340"/>
      <c r="OVU13" s="624"/>
      <c r="OVV13" s="624"/>
      <c r="OVW13" s="624"/>
      <c r="OVX13" s="664"/>
      <c r="OVY13" s="624"/>
      <c r="OVZ13" s="624"/>
      <c r="OWA13" s="665"/>
      <c r="OWB13" s="94"/>
      <c r="OWD13" s="340"/>
      <c r="OWE13" s="624"/>
      <c r="OWF13" s="624"/>
      <c r="OWG13" s="624"/>
      <c r="OWH13" s="664"/>
      <c r="OWI13" s="624"/>
      <c r="OWJ13" s="624"/>
      <c r="OWK13" s="665"/>
      <c r="OWL13" s="94"/>
      <c r="OWN13" s="340"/>
      <c r="OWO13" s="624"/>
      <c r="OWP13" s="624"/>
      <c r="OWQ13" s="624"/>
      <c r="OWR13" s="664"/>
      <c r="OWS13" s="624"/>
      <c r="OWT13" s="624"/>
      <c r="OWU13" s="665"/>
      <c r="OWV13" s="94"/>
      <c r="OWX13" s="340"/>
      <c r="OWY13" s="624"/>
      <c r="OWZ13" s="624"/>
      <c r="OXA13" s="624"/>
      <c r="OXB13" s="664"/>
      <c r="OXC13" s="624"/>
      <c r="OXD13" s="624"/>
      <c r="OXE13" s="665"/>
      <c r="OXF13" s="94"/>
      <c r="OXH13" s="340"/>
      <c r="OXI13" s="624"/>
      <c r="OXJ13" s="624"/>
      <c r="OXK13" s="624"/>
      <c r="OXL13" s="664"/>
      <c r="OXM13" s="624"/>
      <c r="OXN13" s="624"/>
      <c r="OXO13" s="665"/>
      <c r="OXP13" s="94"/>
      <c r="OXR13" s="340"/>
      <c r="OXS13" s="624"/>
      <c r="OXT13" s="624"/>
      <c r="OXU13" s="624"/>
      <c r="OXV13" s="664"/>
      <c r="OXW13" s="624"/>
      <c r="OXX13" s="624"/>
      <c r="OXY13" s="665"/>
      <c r="OXZ13" s="94"/>
      <c r="OYB13" s="340"/>
      <c r="OYC13" s="624"/>
      <c r="OYD13" s="624"/>
      <c r="OYE13" s="624"/>
      <c r="OYF13" s="664"/>
      <c r="OYG13" s="624"/>
      <c r="OYH13" s="624"/>
      <c r="OYI13" s="665"/>
      <c r="OYJ13" s="94"/>
      <c r="OYL13" s="340"/>
      <c r="OYM13" s="624"/>
      <c r="OYN13" s="624"/>
      <c r="OYO13" s="624"/>
      <c r="OYP13" s="664"/>
      <c r="OYQ13" s="624"/>
      <c r="OYR13" s="624"/>
      <c r="OYS13" s="665"/>
      <c r="OYT13" s="94"/>
      <c r="OYV13" s="340"/>
      <c r="OYW13" s="624"/>
      <c r="OYX13" s="624"/>
      <c r="OYY13" s="624"/>
      <c r="OYZ13" s="664"/>
      <c r="OZA13" s="624"/>
      <c r="OZB13" s="624"/>
      <c r="OZC13" s="665"/>
      <c r="OZD13" s="94"/>
      <c r="OZF13" s="340"/>
      <c r="OZG13" s="624"/>
      <c r="OZH13" s="624"/>
      <c r="OZI13" s="624"/>
      <c r="OZJ13" s="664"/>
      <c r="OZK13" s="624"/>
      <c r="OZL13" s="624"/>
      <c r="OZM13" s="665"/>
      <c r="OZN13" s="94"/>
      <c r="OZP13" s="340"/>
      <c r="OZQ13" s="624"/>
      <c r="OZR13" s="624"/>
      <c r="OZS13" s="624"/>
      <c r="OZT13" s="664"/>
      <c r="OZU13" s="624"/>
      <c r="OZV13" s="624"/>
      <c r="OZW13" s="665"/>
      <c r="OZX13" s="94"/>
      <c r="OZZ13" s="340"/>
      <c r="PAA13" s="624"/>
      <c r="PAB13" s="624"/>
      <c r="PAC13" s="624"/>
      <c r="PAD13" s="664"/>
      <c r="PAE13" s="624"/>
      <c r="PAF13" s="624"/>
      <c r="PAG13" s="665"/>
      <c r="PAH13" s="94"/>
      <c r="PAJ13" s="340"/>
      <c r="PAK13" s="624"/>
      <c r="PAL13" s="624"/>
      <c r="PAM13" s="624"/>
      <c r="PAN13" s="664"/>
      <c r="PAO13" s="624"/>
      <c r="PAP13" s="624"/>
      <c r="PAQ13" s="665"/>
      <c r="PAR13" s="94"/>
      <c r="PAT13" s="340"/>
      <c r="PAU13" s="624"/>
      <c r="PAV13" s="624"/>
      <c r="PAW13" s="624"/>
      <c r="PAX13" s="664"/>
      <c r="PAY13" s="624"/>
      <c r="PAZ13" s="624"/>
      <c r="PBA13" s="665"/>
      <c r="PBB13" s="94"/>
      <c r="PBD13" s="340"/>
      <c r="PBE13" s="624"/>
      <c r="PBF13" s="624"/>
      <c r="PBG13" s="624"/>
      <c r="PBH13" s="664"/>
      <c r="PBI13" s="624"/>
      <c r="PBJ13" s="624"/>
      <c r="PBK13" s="665"/>
      <c r="PBL13" s="94"/>
      <c r="PBN13" s="340"/>
      <c r="PBO13" s="624"/>
      <c r="PBP13" s="624"/>
      <c r="PBQ13" s="624"/>
      <c r="PBR13" s="664"/>
      <c r="PBS13" s="624"/>
      <c r="PBT13" s="624"/>
      <c r="PBU13" s="665"/>
      <c r="PBV13" s="94"/>
      <c r="PBX13" s="340"/>
      <c r="PBY13" s="624"/>
      <c r="PBZ13" s="624"/>
      <c r="PCA13" s="624"/>
      <c r="PCB13" s="664"/>
      <c r="PCC13" s="624"/>
      <c r="PCD13" s="624"/>
      <c r="PCE13" s="665"/>
      <c r="PCF13" s="94"/>
      <c r="PCH13" s="340"/>
      <c r="PCI13" s="624"/>
      <c r="PCJ13" s="624"/>
      <c r="PCK13" s="624"/>
      <c r="PCL13" s="664"/>
      <c r="PCM13" s="624"/>
      <c r="PCN13" s="624"/>
      <c r="PCO13" s="665"/>
      <c r="PCP13" s="94"/>
      <c r="PCR13" s="340"/>
      <c r="PCS13" s="624"/>
      <c r="PCT13" s="624"/>
      <c r="PCU13" s="624"/>
      <c r="PCV13" s="664"/>
      <c r="PCW13" s="624"/>
      <c r="PCX13" s="624"/>
      <c r="PCY13" s="665"/>
      <c r="PCZ13" s="94"/>
      <c r="PDB13" s="340"/>
      <c r="PDC13" s="624"/>
      <c r="PDD13" s="624"/>
      <c r="PDE13" s="624"/>
      <c r="PDF13" s="664"/>
      <c r="PDG13" s="624"/>
      <c r="PDH13" s="624"/>
      <c r="PDI13" s="665"/>
      <c r="PDJ13" s="94"/>
      <c r="PDL13" s="340"/>
      <c r="PDM13" s="624"/>
      <c r="PDN13" s="624"/>
      <c r="PDO13" s="624"/>
      <c r="PDP13" s="664"/>
      <c r="PDQ13" s="624"/>
      <c r="PDR13" s="624"/>
      <c r="PDS13" s="665"/>
      <c r="PDT13" s="94"/>
      <c r="PDV13" s="340"/>
      <c r="PDW13" s="624"/>
      <c r="PDX13" s="624"/>
      <c r="PDY13" s="624"/>
      <c r="PDZ13" s="664"/>
      <c r="PEA13" s="624"/>
      <c r="PEB13" s="624"/>
      <c r="PEC13" s="665"/>
      <c r="PED13" s="94"/>
      <c r="PEF13" s="340"/>
      <c r="PEG13" s="624"/>
      <c r="PEH13" s="624"/>
      <c r="PEI13" s="624"/>
      <c r="PEJ13" s="664"/>
      <c r="PEK13" s="624"/>
      <c r="PEL13" s="624"/>
      <c r="PEM13" s="665"/>
      <c r="PEN13" s="94"/>
      <c r="PEP13" s="340"/>
      <c r="PEQ13" s="624"/>
      <c r="PER13" s="624"/>
      <c r="PES13" s="624"/>
      <c r="PET13" s="664"/>
      <c r="PEU13" s="624"/>
      <c r="PEV13" s="624"/>
      <c r="PEW13" s="665"/>
      <c r="PEX13" s="94"/>
      <c r="PEZ13" s="340"/>
      <c r="PFA13" s="624"/>
      <c r="PFB13" s="624"/>
      <c r="PFC13" s="624"/>
      <c r="PFD13" s="664"/>
      <c r="PFE13" s="624"/>
      <c r="PFF13" s="624"/>
      <c r="PFG13" s="665"/>
      <c r="PFH13" s="94"/>
      <c r="PFJ13" s="340"/>
      <c r="PFK13" s="624"/>
      <c r="PFL13" s="624"/>
      <c r="PFM13" s="624"/>
      <c r="PFN13" s="664"/>
      <c r="PFO13" s="624"/>
      <c r="PFP13" s="624"/>
      <c r="PFQ13" s="665"/>
      <c r="PFR13" s="94"/>
      <c r="PFT13" s="340"/>
      <c r="PFU13" s="624"/>
      <c r="PFV13" s="624"/>
      <c r="PFW13" s="624"/>
      <c r="PFX13" s="664"/>
      <c r="PFY13" s="624"/>
      <c r="PFZ13" s="624"/>
      <c r="PGA13" s="665"/>
      <c r="PGB13" s="94"/>
      <c r="PGD13" s="340"/>
      <c r="PGE13" s="624"/>
      <c r="PGF13" s="624"/>
      <c r="PGG13" s="624"/>
      <c r="PGH13" s="664"/>
      <c r="PGI13" s="624"/>
      <c r="PGJ13" s="624"/>
      <c r="PGK13" s="665"/>
      <c r="PGL13" s="94"/>
      <c r="PGN13" s="340"/>
      <c r="PGO13" s="624"/>
      <c r="PGP13" s="624"/>
      <c r="PGQ13" s="624"/>
      <c r="PGR13" s="664"/>
      <c r="PGS13" s="624"/>
      <c r="PGT13" s="624"/>
      <c r="PGU13" s="665"/>
      <c r="PGV13" s="94"/>
      <c r="PGX13" s="340"/>
      <c r="PGY13" s="624"/>
      <c r="PGZ13" s="624"/>
      <c r="PHA13" s="624"/>
      <c r="PHB13" s="664"/>
      <c r="PHC13" s="624"/>
      <c r="PHD13" s="624"/>
      <c r="PHE13" s="665"/>
      <c r="PHF13" s="94"/>
      <c r="PHH13" s="340"/>
      <c r="PHI13" s="624"/>
      <c r="PHJ13" s="624"/>
      <c r="PHK13" s="624"/>
      <c r="PHL13" s="664"/>
      <c r="PHM13" s="624"/>
      <c r="PHN13" s="624"/>
      <c r="PHO13" s="665"/>
      <c r="PHP13" s="94"/>
      <c r="PHR13" s="340"/>
      <c r="PHS13" s="624"/>
      <c r="PHT13" s="624"/>
      <c r="PHU13" s="624"/>
      <c r="PHV13" s="664"/>
      <c r="PHW13" s="624"/>
      <c r="PHX13" s="624"/>
      <c r="PHY13" s="665"/>
      <c r="PHZ13" s="94"/>
      <c r="PIB13" s="340"/>
      <c r="PIC13" s="624"/>
      <c r="PID13" s="624"/>
      <c r="PIE13" s="624"/>
      <c r="PIF13" s="664"/>
      <c r="PIG13" s="624"/>
      <c r="PIH13" s="624"/>
      <c r="PII13" s="665"/>
      <c r="PIJ13" s="94"/>
      <c r="PIL13" s="340"/>
      <c r="PIM13" s="624"/>
      <c r="PIN13" s="624"/>
      <c r="PIO13" s="624"/>
      <c r="PIP13" s="664"/>
      <c r="PIQ13" s="624"/>
      <c r="PIR13" s="624"/>
      <c r="PIS13" s="665"/>
      <c r="PIT13" s="94"/>
      <c r="PIV13" s="340"/>
      <c r="PIW13" s="624"/>
      <c r="PIX13" s="624"/>
      <c r="PIY13" s="624"/>
      <c r="PIZ13" s="664"/>
      <c r="PJA13" s="624"/>
      <c r="PJB13" s="624"/>
      <c r="PJC13" s="665"/>
      <c r="PJD13" s="94"/>
      <c r="PJF13" s="340"/>
      <c r="PJG13" s="624"/>
      <c r="PJH13" s="624"/>
      <c r="PJI13" s="624"/>
      <c r="PJJ13" s="664"/>
      <c r="PJK13" s="624"/>
      <c r="PJL13" s="624"/>
      <c r="PJM13" s="665"/>
      <c r="PJN13" s="94"/>
      <c r="PJP13" s="340"/>
      <c r="PJQ13" s="624"/>
      <c r="PJR13" s="624"/>
      <c r="PJS13" s="624"/>
      <c r="PJT13" s="664"/>
      <c r="PJU13" s="624"/>
      <c r="PJV13" s="624"/>
      <c r="PJW13" s="665"/>
      <c r="PJX13" s="94"/>
      <c r="PJZ13" s="340"/>
      <c r="PKA13" s="624"/>
      <c r="PKB13" s="624"/>
      <c r="PKC13" s="624"/>
      <c r="PKD13" s="664"/>
      <c r="PKE13" s="624"/>
      <c r="PKF13" s="624"/>
      <c r="PKG13" s="665"/>
      <c r="PKH13" s="94"/>
      <c r="PKJ13" s="340"/>
      <c r="PKK13" s="624"/>
      <c r="PKL13" s="624"/>
      <c r="PKM13" s="624"/>
      <c r="PKN13" s="664"/>
      <c r="PKO13" s="624"/>
      <c r="PKP13" s="624"/>
      <c r="PKQ13" s="665"/>
      <c r="PKR13" s="94"/>
      <c r="PKT13" s="340"/>
      <c r="PKU13" s="624"/>
      <c r="PKV13" s="624"/>
      <c r="PKW13" s="624"/>
      <c r="PKX13" s="664"/>
      <c r="PKY13" s="624"/>
      <c r="PKZ13" s="624"/>
      <c r="PLA13" s="665"/>
      <c r="PLB13" s="94"/>
      <c r="PLD13" s="340"/>
      <c r="PLE13" s="624"/>
      <c r="PLF13" s="624"/>
      <c r="PLG13" s="624"/>
      <c r="PLH13" s="664"/>
      <c r="PLI13" s="624"/>
      <c r="PLJ13" s="624"/>
      <c r="PLK13" s="665"/>
      <c r="PLL13" s="94"/>
      <c r="PLN13" s="340"/>
      <c r="PLO13" s="624"/>
      <c r="PLP13" s="624"/>
      <c r="PLQ13" s="624"/>
      <c r="PLR13" s="664"/>
      <c r="PLS13" s="624"/>
      <c r="PLT13" s="624"/>
      <c r="PLU13" s="665"/>
      <c r="PLV13" s="94"/>
      <c r="PLX13" s="340"/>
      <c r="PLY13" s="624"/>
      <c r="PLZ13" s="624"/>
      <c r="PMA13" s="624"/>
      <c r="PMB13" s="664"/>
      <c r="PMC13" s="624"/>
      <c r="PMD13" s="624"/>
      <c r="PME13" s="665"/>
      <c r="PMF13" s="94"/>
      <c r="PMH13" s="340"/>
      <c r="PMI13" s="624"/>
      <c r="PMJ13" s="624"/>
      <c r="PMK13" s="624"/>
      <c r="PML13" s="664"/>
      <c r="PMM13" s="624"/>
      <c r="PMN13" s="624"/>
      <c r="PMO13" s="665"/>
      <c r="PMP13" s="94"/>
      <c r="PMR13" s="340"/>
      <c r="PMS13" s="624"/>
      <c r="PMT13" s="624"/>
      <c r="PMU13" s="624"/>
      <c r="PMV13" s="664"/>
      <c r="PMW13" s="624"/>
      <c r="PMX13" s="624"/>
      <c r="PMY13" s="665"/>
      <c r="PMZ13" s="94"/>
      <c r="PNB13" s="340"/>
      <c r="PNC13" s="624"/>
      <c r="PND13" s="624"/>
      <c r="PNE13" s="624"/>
      <c r="PNF13" s="664"/>
      <c r="PNG13" s="624"/>
      <c r="PNH13" s="624"/>
      <c r="PNI13" s="665"/>
      <c r="PNJ13" s="94"/>
      <c r="PNL13" s="340"/>
      <c r="PNM13" s="624"/>
      <c r="PNN13" s="624"/>
      <c r="PNO13" s="624"/>
      <c r="PNP13" s="664"/>
      <c r="PNQ13" s="624"/>
      <c r="PNR13" s="624"/>
      <c r="PNS13" s="665"/>
      <c r="PNT13" s="94"/>
      <c r="PNV13" s="340"/>
      <c r="PNW13" s="624"/>
      <c r="PNX13" s="624"/>
      <c r="PNY13" s="624"/>
      <c r="PNZ13" s="664"/>
      <c r="POA13" s="624"/>
      <c r="POB13" s="624"/>
      <c r="POC13" s="665"/>
      <c r="POD13" s="94"/>
      <c r="POF13" s="340"/>
      <c r="POG13" s="624"/>
      <c r="POH13" s="624"/>
      <c r="POI13" s="624"/>
      <c r="POJ13" s="664"/>
      <c r="POK13" s="624"/>
      <c r="POL13" s="624"/>
      <c r="POM13" s="665"/>
      <c r="PON13" s="94"/>
      <c r="POP13" s="340"/>
      <c r="POQ13" s="624"/>
      <c r="POR13" s="624"/>
      <c r="POS13" s="624"/>
      <c r="POT13" s="664"/>
      <c r="POU13" s="624"/>
      <c r="POV13" s="624"/>
      <c r="POW13" s="665"/>
      <c r="POX13" s="94"/>
      <c r="POZ13" s="340"/>
      <c r="PPA13" s="624"/>
      <c r="PPB13" s="624"/>
      <c r="PPC13" s="624"/>
      <c r="PPD13" s="664"/>
      <c r="PPE13" s="624"/>
      <c r="PPF13" s="624"/>
      <c r="PPG13" s="665"/>
      <c r="PPH13" s="94"/>
      <c r="PPJ13" s="340"/>
      <c r="PPK13" s="624"/>
      <c r="PPL13" s="624"/>
      <c r="PPM13" s="624"/>
      <c r="PPN13" s="664"/>
      <c r="PPO13" s="624"/>
      <c r="PPP13" s="624"/>
      <c r="PPQ13" s="665"/>
      <c r="PPR13" s="94"/>
      <c r="PPT13" s="340"/>
      <c r="PPU13" s="624"/>
      <c r="PPV13" s="624"/>
      <c r="PPW13" s="624"/>
      <c r="PPX13" s="664"/>
      <c r="PPY13" s="624"/>
      <c r="PPZ13" s="624"/>
      <c r="PQA13" s="665"/>
      <c r="PQB13" s="94"/>
      <c r="PQD13" s="340"/>
      <c r="PQE13" s="624"/>
      <c r="PQF13" s="624"/>
      <c r="PQG13" s="624"/>
      <c r="PQH13" s="664"/>
      <c r="PQI13" s="624"/>
      <c r="PQJ13" s="624"/>
      <c r="PQK13" s="665"/>
      <c r="PQL13" s="94"/>
      <c r="PQN13" s="340"/>
      <c r="PQO13" s="624"/>
      <c r="PQP13" s="624"/>
      <c r="PQQ13" s="624"/>
      <c r="PQR13" s="664"/>
      <c r="PQS13" s="624"/>
      <c r="PQT13" s="624"/>
      <c r="PQU13" s="665"/>
      <c r="PQV13" s="94"/>
      <c r="PQX13" s="340"/>
      <c r="PQY13" s="624"/>
      <c r="PQZ13" s="624"/>
      <c r="PRA13" s="624"/>
      <c r="PRB13" s="664"/>
      <c r="PRC13" s="624"/>
      <c r="PRD13" s="624"/>
      <c r="PRE13" s="665"/>
      <c r="PRF13" s="94"/>
      <c r="PRH13" s="340"/>
      <c r="PRI13" s="624"/>
      <c r="PRJ13" s="624"/>
      <c r="PRK13" s="624"/>
      <c r="PRL13" s="664"/>
      <c r="PRM13" s="624"/>
      <c r="PRN13" s="624"/>
      <c r="PRO13" s="665"/>
      <c r="PRP13" s="94"/>
      <c r="PRR13" s="340"/>
      <c r="PRS13" s="624"/>
      <c r="PRT13" s="624"/>
      <c r="PRU13" s="624"/>
      <c r="PRV13" s="664"/>
      <c r="PRW13" s="624"/>
      <c r="PRX13" s="624"/>
      <c r="PRY13" s="665"/>
      <c r="PRZ13" s="94"/>
      <c r="PSB13" s="340"/>
      <c r="PSC13" s="624"/>
      <c r="PSD13" s="624"/>
      <c r="PSE13" s="624"/>
      <c r="PSF13" s="664"/>
      <c r="PSG13" s="624"/>
      <c r="PSH13" s="624"/>
      <c r="PSI13" s="665"/>
      <c r="PSJ13" s="94"/>
      <c r="PSL13" s="340"/>
      <c r="PSM13" s="624"/>
      <c r="PSN13" s="624"/>
      <c r="PSO13" s="624"/>
      <c r="PSP13" s="664"/>
      <c r="PSQ13" s="624"/>
      <c r="PSR13" s="624"/>
      <c r="PSS13" s="665"/>
      <c r="PST13" s="94"/>
      <c r="PSV13" s="340"/>
      <c r="PSW13" s="624"/>
      <c r="PSX13" s="624"/>
      <c r="PSY13" s="624"/>
      <c r="PSZ13" s="664"/>
      <c r="PTA13" s="624"/>
      <c r="PTB13" s="624"/>
      <c r="PTC13" s="665"/>
      <c r="PTD13" s="94"/>
      <c r="PTF13" s="340"/>
      <c r="PTG13" s="624"/>
      <c r="PTH13" s="624"/>
      <c r="PTI13" s="624"/>
      <c r="PTJ13" s="664"/>
      <c r="PTK13" s="624"/>
      <c r="PTL13" s="624"/>
      <c r="PTM13" s="665"/>
      <c r="PTN13" s="94"/>
      <c r="PTP13" s="340"/>
      <c r="PTQ13" s="624"/>
      <c r="PTR13" s="624"/>
      <c r="PTS13" s="624"/>
      <c r="PTT13" s="664"/>
      <c r="PTU13" s="624"/>
      <c r="PTV13" s="624"/>
      <c r="PTW13" s="665"/>
      <c r="PTX13" s="94"/>
      <c r="PTZ13" s="340"/>
      <c r="PUA13" s="624"/>
      <c r="PUB13" s="624"/>
      <c r="PUC13" s="624"/>
      <c r="PUD13" s="664"/>
      <c r="PUE13" s="624"/>
      <c r="PUF13" s="624"/>
      <c r="PUG13" s="665"/>
      <c r="PUH13" s="94"/>
      <c r="PUJ13" s="340"/>
      <c r="PUK13" s="624"/>
      <c r="PUL13" s="624"/>
      <c r="PUM13" s="624"/>
      <c r="PUN13" s="664"/>
      <c r="PUO13" s="624"/>
      <c r="PUP13" s="624"/>
      <c r="PUQ13" s="665"/>
      <c r="PUR13" s="94"/>
      <c r="PUT13" s="340"/>
      <c r="PUU13" s="624"/>
      <c r="PUV13" s="624"/>
      <c r="PUW13" s="624"/>
      <c r="PUX13" s="664"/>
      <c r="PUY13" s="624"/>
      <c r="PUZ13" s="624"/>
      <c r="PVA13" s="665"/>
      <c r="PVB13" s="94"/>
      <c r="PVD13" s="340"/>
      <c r="PVE13" s="624"/>
      <c r="PVF13" s="624"/>
      <c r="PVG13" s="624"/>
      <c r="PVH13" s="664"/>
      <c r="PVI13" s="624"/>
      <c r="PVJ13" s="624"/>
      <c r="PVK13" s="665"/>
      <c r="PVL13" s="94"/>
      <c r="PVN13" s="340"/>
      <c r="PVO13" s="624"/>
      <c r="PVP13" s="624"/>
      <c r="PVQ13" s="624"/>
      <c r="PVR13" s="664"/>
      <c r="PVS13" s="624"/>
      <c r="PVT13" s="624"/>
      <c r="PVU13" s="665"/>
      <c r="PVV13" s="94"/>
      <c r="PVX13" s="340"/>
      <c r="PVY13" s="624"/>
      <c r="PVZ13" s="624"/>
      <c r="PWA13" s="624"/>
      <c r="PWB13" s="664"/>
      <c r="PWC13" s="624"/>
      <c r="PWD13" s="624"/>
      <c r="PWE13" s="665"/>
      <c r="PWF13" s="94"/>
      <c r="PWH13" s="340"/>
      <c r="PWI13" s="624"/>
      <c r="PWJ13" s="624"/>
      <c r="PWK13" s="624"/>
      <c r="PWL13" s="664"/>
      <c r="PWM13" s="624"/>
      <c r="PWN13" s="624"/>
      <c r="PWO13" s="665"/>
      <c r="PWP13" s="94"/>
      <c r="PWR13" s="340"/>
      <c r="PWS13" s="624"/>
      <c r="PWT13" s="624"/>
      <c r="PWU13" s="624"/>
      <c r="PWV13" s="664"/>
      <c r="PWW13" s="624"/>
      <c r="PWX13" s="624"/>
      <c r="PWY13" s="665"/>
      <c r="PWZ13" s="94"/>
      <c r="PXB13" s="340"/>
      <c r="PXC13" s="624"/>
      <c r="PXD13" s="624"/>
      <c r="PXE13" s="624"/>
      <c r="PXF13" s="664"/>
      <c r="PXG13" s="624"/>
      <c r="PXH13" s="624"/>
      <c r="PXI13" s="665"/>
      <c r="PXJ13" s="94"/>
      <c r="PXL13" s="340"/>
      <c r="PXM13" s="624"/>
      <c r="PXN13" s="624"/>
      <c r="PXO13" s="624"/>
      <c r="PXP13" s="664"/>
      <c r="PXQ13" s="624"/>
      <c r="PXR13" s="624"/>
      <c r="PXS13" s="665"/>
      <c r="PXT13" s="94"/>
      <c r="PXV13" s="340"/>
      <c r="PXW13" s="624"/>
      <c r="PXX13" s="624"/>
      <c r="PXY13" s="624"/>
      <c r="PXZ13" s="664"/>
      <c r="PYA13" s="624"/>
      <c r="PYB13" s="624"/>
      <c r="PYC13" s="665"/>
      <c r="PYD13" s="94"/>
      <c r="PYF13" s="340"/>
      <c r="PYG13" s="624"/>
      <c r="PYH13" s="624"/>
      <c r="PYI13" s="624"/>
      <c r="PYJ13" s="664"/>
      <c r="PYK13" s="624"/>
      <c r="PYL13" s="624"/>
      <c r="PYM13" s="665"/>
      <c r="PYN13" s="94"/>
      <c r="PYP13" s="340"/>
      <c r="PYQ13" s="624"/>
      <c r="PYR13" s="624"/>
      <c r="PYS13" s="624"/>
      <c r="PYT13" s="664"/>
      <c r="PYU13" s="624"/>
      <c r="PYV13" s="624"/>
      <c r="PYW13" s="665"/>
      <c r="PYX13" s="94"/>
      <c r="PYZ13" s="340"/>
      <c r="PZA13" s="624"/>
      <c r="PZB13" s="624"/>
      <c r="PZC13" s="624"/>
      <c r="PZD13" s="664"/>
      <c r="PZE13" s="624"/>
      <c r="PZF13" s="624"/>
      <c r="PZG13" s="665"/>
      <c r="PZH13" s="94"/>
      <c r="PZJ13" s="340"/>
      <c r="PZK13" s="624"/>
      <c r="PZL13" s="624"/>
      <c r="PZM13" s="624"/>
      <c r="PZN13" s="664"/>
      <c r="PZO13" s="624"/>
      <c r="PZP13" s="624"/>
      <c r="PZQ13" s="665"/>
      <c r="PZR13" s="94"/>
      <c r="PZT13" s="340"/>
      <c r="PZU13" s="624"/>
      <c r="PZV13" s="624"/>
      <c r="PZW13" s="624"/>
      <c r="PZX13" s="664"/>
      <c r="PZY13" s="624"/>
      <c r="PZZ13" s="624"/>
      <c r="QAA13" s="665"/>
      <c r="QAB13" s="94"/>
      <c r="QAD13" s="340"/>
      <c r="QAE13" s="624"/>
      <c r="QAF13" s="624"/>
      <c r="QAG13" s="624"/>
      <c r="QAH13" s="664"/>
      <c r="QAI13" s="624"/>
      <c r="QAJ13" s="624"/>
      <c r="QAK13" s="665"/>
      <c r="QAL13" s="94"/>
      <c r="QAN13" s="340"/>
      <c r="QAO13" s="624"/>
      <c r="QAP13" s="624"/>
      <c r="QAQ13" s="624"/>
      <c r="QAR13" s="664"/>
      <c r="QAS13" s="624"/>
      <c r="QAT13" s="624"/>
      <c r="QAU13" s="665"/>
      <c r="QAV13" s="94"/>
      <c r="QAX13" s="340"/>
      <c r="QAY13" s="624"/>
      <c r="QAZ13" s="624"/>
      <c r="QBA13" s="624"/>
      <c r="QBB13" s="664"/>
      <c r="QBC13" s="624"/>
      <c r="QBD13" s="624"/>
      <c r="QBE13" s="665"/>
      <c r="QBF13" s="94"/>
      <c r="QBH13" s="340"/>
      <c r="QBI13" s="624"/>
      <c r="QBJ13" s="624"/>
      <c r="QBK13" s="624"/>
      <c r="QBL13" s="664"/>
      <c r="QBM13" s="624"/>
      <c r="QBN13" s="624"/>
      <c r="QBO13" s="665"/>
      <c r="QBP13" s="94"/>
      <c r="QBR13" s="340"/>
      <c r="QBS13" s="624"/>
      <c r="QBT13" s="624"/>
      <c r="QBU13" s="624"/>
      <c r="QBV13" s="664"/>
      <c r="QBW13" s="624"/>
      <c r="QBX13" s="624"/>
      <c r="QBY13" s="665"/>
      <c r="QBZ13" s="94"/>
      <c r="QCB13" s="340"/>
      <c r="QCC13" s="624"/>
      <c r="QCD13" s="624"/>
      <c r="QCE13" s="624"/>
      <c r="QCF13" s="664"/>
      <c r="QCG13" s="624"/>
      <c r="QCH13" s="624"/>
      <c r="QCI13" s="665"/>
      <c r="QCJ13" s="94"/>
      <c r="QCL13" s="340"/>
      <c r="QCM13" s="624"/>
      <c r="QCN13" s="624"/>
      <c r="QCO13" s="624"/>
      <c r="QCP13" s="664"/>
      <c r="QCQ13" s="624"/>
      <c r="QCR13" s="624"/>
      <c r="QCS13" s="665"/>
      <c r="QCT13" s="94"/>
      <c r="QCV13" s="340"/>
      <c r="QCW13" s="624"/>
      <c r="QCX13" s="624"/>
      <c r="QCY13" s="624"/>
      <c r="QCZ13" s="664"/>
      <c r="QDA13" s="624"/>
      <c r="QDB13" s="624"/>
      <c r="QDC13" s="665"/>
      <c r="QDD13" s="94"/>
      <c r="QDF13" s="340"/>
      <c r="QDG13" s="624"/>
      <c r="QDH13" s="624"/>
      <c r="QDI13" s="624"/>
      <c r="QDJ13" s="664"/>
      <c r="QDK13" s="624"/>
      <c r="QDL13" s="624"/>
      <c r="QDM13" s="665"/>
      <c r="QDN13" s="94"/>
      <c r="QDP13" s="340"/>
      <c r="QDQ13" s="624"/>
      <c r="QDR13" s="624"/>
      <c r="QDS13" s="624"/>
      <c r="QDT13" s="664"/>
      <c r="QDU13" s="624"/>
      <c r="QDV13" s="624"/>
      <c r="QDW13" s="665"/>
      <c r="QDX13" s="94"/>
      <c r="QDZ13" s="340"/>
      <c r="QEA13" s="624"/>
      <c r="QEB13" s="624"/>
      <c r="QEC13" s="624"/>
      <c r="QED13" s="664"/>
      <c r="QEE13" s="624"/>
      <c r="QEF13" s="624"/>
      <c r="QEG13" s="665"/>
      <c r="QEH13" s="94"/>
      <c r="QEJ13" s="340"/>
      <c r="QEK13" s="624"/>
      <c r="QEL13" s="624"/>
      <c r="QEM13" s="624"/>
      <c r="QEN13" s="664"/>
      <c r="QEO13" s="624"/>
      <c r="QEP13" s="624"/>
      <c r="QEQ13" s="665"/>
      <c r="QER13" s="94"/>
      <c r="QET13" s="340"/>
      <c r="QEU13" s="624"/>
      <c r="QEV13" s="624"/>
      <c r="QEW13" s="624"/>
      <c r="QEX13" s="664"/>
      <c r="QEY13" s="624"/>
      <c r="QEZ13" s="624"/>
      <c r="QFA13" s="665"/>
      <c r="QFB13" s="94"/>
      <c r="QFD13" s="340"/>
      <c r="QFE13" s="624"/>
      <c r="QFF13" s="624"/>
      <c r="QFG13" s="624"/>
      <c r="QFH13" s="664"/>
      <c r="QFI13" s="624"/>
      <c r="QFJ13" s="624"/>
      <c r="QFK13" s="665"/>
      <c r="QFL13" s="94"/>
      <c r="QFN13" s="340"/>
      <c r="QFO13" s="624"/>
      <c r="QFP13" s="624"/>
      <c r="QFQ13" s="624"/>
      <c r="QFR13" s="664"/>
      <c r="QFS13" s="624"/>
      <c r="QFT13" s="624"/>
      <c r="QFU13" s="665"/>
      <c r="QFV13" s="94"/>
      <c r="QFX13" s="340"/>
      <c r="QFY13" s="624"/>
      <c r="QFZ13" s="624"/>
      <c r="QGA13" s="624"/>
      <c r="QGB13" s="664"/>
      <c r="QGC13" s="624"/>
      <c r="QGD13" s="624"/>
      <c r="QGE13" s="665"/>
      <c r="QGF13" s="94"/>
      <c r="QGH13" s="340"/>
      <c r="QGI13" s="624"/>
      <c r="QGJ13" s="624"/>
      <c r="QGK13" s="624"/>
      <c r="QGL13" s="664"/>
      <c r="QGM13" s="624"/>
      <c r="QGN13" s="624"/>
      <c r="QGO13" s="665"/>
      <c r="QGP13" s="94"/>
      <c r="QGR13" s="340"/>
      <c r="QGS13" s="624"/>
      <c r="QGT13" s="624"/>
      <c r="QGU13" s="624"/>
      <c r="QGV13" s="664"/>
      <c r="QGW13" s="624"/>
      <c r="QGX13" s="624"/>
      <c r="QGY13" s="665"/>
      <c r="QGZ13" s="94"/>
      <c r="QHB13" s="340"/>
      <c r="QHC13" s="624"/>
      <c r="QHD13" s="624"/>
      <c r="QHE13" s="624"/>
      <c r="QHF13" s="664"/>
      <c r="QHG13" s="624"/>
      <c r="QHH13" s="624"/>
      <c r="QHI13" s="665"/>
      <c r="QHJ13" s="94"/>
      <c r="QHL13" s="340"/>
      <c r="QHM13" s="624"/>
      <c r="QHN13" s="624"/>
      <c r="QHO13" s="624"/>
      <c r="QHP13" s="664"/>
      <c r="QHQ13" s="624"/>
      <c r="QHR13" s="624"/>
      <c r="QHS13" s="665"/>
      <c r="QHT13" s="94"/>
      <c r="QHV13" s="340"/>
      <c r="QHW13" s="624"/>
      <c r="QHX13" s="624"/>
      <c r="QHY13" s="624"/>
      <c r="QHZ13" s="664"/>
      <c r="QIA13" s="624"/>
      <c r="QIB13" s="624"/>
      <c r="QIC13" s="665"/>
      <c r="QID13" s="94"/>
      <c r="QIF13" s="340"/>
      <c r="QIG13" s="624"/>
      <c r="QIH13" s="624"/>
      <c r="QII13" s="624"/>
      <c r="QIJ13" s="664"/>
      <c r="QIK13" s="624"/>
      <c r="QIL13" s="624"/>
      <c r="QIM13" s="665"/>
      <c r="QIN13" s="94"/>
      <c r="QIP13" s="340"/>
      <c r="QIQ13" s="624"/>
      <c r="QIR13" s="624"/>
      <c r="QIS13" s="624"/>
      <c r="QIT13" s="664"/>
      <c r="QIU13" s="624"/>
      <c r="QIV13" s="624"/>
      <c r="QIW13" s="665"/>
      <c r="QIX13" s="94"/>
      <c r="QIZ13" s="340"/>
      <c r="QJA13" s="624"/>
      <c r="QJB13" s="624"/>
      <c r="QJC13" s="624"/>
      <c r="QJD13" s="664"/>
      <c r="QJE13" s="624"/>
      <c r="QJF13" s="624"/>
      <c r="QJG13" s="665"/>
      <c r="QJH13" s="94"/>
      <c r="QJJ13" s="340"/>
      <c r="QJK13" s="624"/>
      <c r="QJL13" s="624"/>
      <c r="QJM13" s="624"/>
      <c r="QJN13" s="664"/>
      <c r="QJO13" s="624"/>
      <c r="QJP13" s="624"/>
      <c r="QJQ13" s="665"/>
      <c r="QJR13" s="94"/>
      <c r="QJT13" s="340"/>
      <c r="QJU13" s="624"/>
      <c r="QJV13" s="624"/>
      <c r="QJW13" s="624"/>
      <c r="QJX13" s="664"/>
      <c r="QJY13" s="624"/>
      <c r="QJZ13" s="624"/>
      <c r="QKA13" s="665"/>
      <c r="QKB13" s="94"/>
      <c r="QKD13" s="340"/>
      <c r="QKE13" s="624"/>
      <c r="QKF13" s="624"/>
      <c r="QKG13" s="624"/>
      <c r="QKH13" s="664"/>
      <c r="QKI13" s="624"/>
      <c r="QKJ13" s="624"/>
      <c r="QKK13" s="665"/>
      <c r="QKL13" s="94"/>
      <c r="QKN13" s="340"/>
      <c r="QKO13" s="624"/>
      <c r="QKP13" s="624"/>
      <c r="QKQ13" s="624"/>
      <c r="QKR13" s="664"/>
      <c r="QKS13" s="624"/>
      <c r="QKT13" s="624"/>
      <c r="QKU13" s="665"/>
      <c r="QKV13" s="94"/>
      <c r="QKX13" s="340"/>
      <c r="QKY13" s="624"/>
      <c r="QKZ13" s="624"/>
      <c r="QLA13" s="624"/>
      <c r="QLB13" s="664"/>
      <c r="QLC13" s="624"/>
      <c r="QLD13" s="624"/>
      <c r="QLE13" s="665"/>
      <c r="QLF13" s="94"/>
      <c r="QLH13" s="340"/>
      <c r="QLI13" s="624"/>
      <c r="QLJ13" s="624"/>
      <c r="QLK13" s="624"/>
      <c r="QLL13" s="664"/>
      <c r="QLM13" s="624"/>
      <c r="QLN13" s="624"/>
      <c r="QLO13" s="665"/>
      <c r="QLP13" s="94"/>
      <c r="QLR13" s="340"/>
      <c r="QLS13" s="624"/>
      <c r="QLT13" s="624"/>
      <c r="QLU13" s="624"/>
      <c r="QLV13" s="664"/>
      <c r="QLW13" s="624"/>
      <c r="QLX13" s="624"/>
      <c r="QLY13" s="665"/>
      <c r="QLZ13" s="94"/>
      <c r="QMB13" s="340"/>
      <c r="QMC13" s="624"/>
      <c r="QMD13" s="624"/>
      <c r="QME13" s="624"/>
      <c r="QMF13" s="664"/>
      <c r="QMG13" s="624"/>
      <c r="QMH13" s="624"/>
      <c r="QMI13" s="665"/>
      <c r="QMJ13" s="94"/>
      <c r="QML13" s="340"/>
      <c r="QMM13" s="624"/>
      <c r="QMN13" s="624"/>
      <c r="QMO13" s="624"/>
      <c r="QMP13" s="664"/>
      <c r="QMQ13" s="624"/>
      <c r="QMR13" s="624"/>
      <c r="QMS13" s="665"/>
      <c r="QMT13" s="94"/>
      <c r="QMV13" s="340"/>
      <c r="QMW13" s="624"/>
      <c r="QMX13" s="624"/>
      <c r="QMY13" s="624"/>
      <c r="QMZ13" s="664"/>
      <c r="QNA13" s="624"/>
      <c r="QNB13" s="624"/>
      <c r="QNC13" s="665"/>
      <c r="QND13" s="94"/>
      <c r="QNF13" s="340"/>
      <c r="QNG13" s="624"/>
      <c r="QNH13" s="624"/>
      <c r="QNI13" s="624"/>
      <c r="QNJ13" s="664"/>
      <c r="QNK13" s="624"/>
      <c r="QNL13" s="624"/>
      <c r="QNM13" s="665"/>
      <c r="QNN13" s="94"/>
      <c r="QNP13" s="340"/>
      <c r="QNQ13" s="624"/>
      <c r="QNR13" s="624"/>
      <c r="QNS13" s="624"/>
      <c r="QNT13" s="664"/>
      <c r="QNU13" s="624"/>
      <c r="QNV13" s="624"/>
      <c r="QNW13" s="665"/>
      <c r="QNX13" s="94"/>
      <c r="QNZ13" s="340"/>
      <c r="QOA13" s="624"/>
      <c r="QOB13" s="624"/>
      <c r="QOC13" s="624"/>
      <c r="QOD13" s="664"/>
      <c r="QOE13" s="624"/>
      <c r="QOF13" s="624"/>
      <c r="QOG13" s="665"/>
      <c r="QOH13" s="94"/>
      <c r="QOJ13" s="340"/>
      <c r="QOK13" s="624"/>
      <c r="QOL13" s="624"/>
      <c r="QOM13" s="624"/>
      <c r="QON13" s="664"/>
      <c r="QOO13" s="624"/>
      <c r="QOP13" s="624"/>
      <c r="QOQ13" s="665"/>
      <c r="QOR13" s="94"/>
      <c r="QOT13" s="340"/>
      <c r="QOU13" s="624"/>
      <c r="QOV13" s="624"/>
      <c r="QOW13" s="624"/>
      <c r="QOX13" s="664"/>
      <c r="QOY13" s="624"/>
      <c r="QOZ13" s="624"/>
      <c r="QPA13" s="665"/>
      <c r="QPB13" s="94"/>
      <c r="QPD13" s="340"/>
      <c r="QPE13" s="624"/>
      <c r="QPF13" s="624"/>
      <c r="QPG13" s="624"/>
      <c r="QPH13" s="664"/>
      <c r="QPI13" s="624"/>
      <c r="QPJ13" s="624"/>
      <c r="QPK13" s="665"/>
      <c r="QPL13" s="94"/>
      <c r="QPN13" s="340"/>
      <c r="QPO13" s="624"/>
      <c r="QPP13" s="624"/>
      <c r="QPQ13" s="624"/>
      <c r="QPR13" s="664"/>
      <c r="QPS13" s="624"/>
      <c r="QPT13" s="624"/>
      <c r="QPU13" s="665"/>
      <c r="QPV13" s="94"/>
      <c r="QPX13" s="340"/>
      <c r="QPY13" s="624"/>
      <c r="QPZ13" s="624"/>
      <c r="QQA13" s="624"/>
      <c r="QQB13" s="664"/>
      <c r="QQC13" s="624"/>
      <c r="QQD13" s="624"/>
      <c r="QQE13" s="665"/>
      <c r="QQF13" s="94"/>
      <c r="QQH13" s="340"/>
      <c r="QQI13" s="624"/>
      <c r="QQJ13" s="624"/>
      <c r="QQK13" s="624"/>
      <c r="QQL13" s="664"/>
      <c r="QQM13" s="624"/>
      <c r="QQN13" s="624"/>
      <c r="QQO13" s="665"/>
      <c r="QQP13" s="94"/>
      <c r="QQR13" s="340"/>
      <c r="QQS13" s="624"/>
      <c r="QQT13" s="624"/>
      <c r="QQU13" s="624"/>
      <c r="QQV13" s="664"/>
      <c r="QQW13" s="624"/>
      <c r="QQX13" s="624"/>
      <c r="QQY13" s="665"/>
      <c r="QQZ13" s="94"/>
      <c r="QRB13" s="340"/>
      <c r="QRC13" s="624"/>
      <c r="QRD13" s="624"/>
      <c r="QRE13" s="624"/>
      <c r="QRF13" s="664"/>
      <c r="QRG13" s="624"/>
      <c r="QRH13" s="624"/>
      <c r="QRI13" s="665"/>
      <c r="QRJ13" s="94"/>
      <c r="QRL13" s="340"/>
      <c r="QRM13" s="624"/>
      <c r="QRN13" s="624"/>
      <c r="QRO13" s="624"/>
      <c r="QRP13" s="664"/>
      <c r="QRQ13" s="624"/>
      <c r="QRR13" s="624"/>
      <c r="QRS13" s="665"/>
      <c r="QRT13" s="94"/>
      <c r="QRV13" s="340"/>
      <c r="QRW13" s="624"/>
      <c r="QRX13" s="624"/>
      <c r="QRY13" s="624"/>
      <c r="QRZ13" s="664"/>
      <c r="QSA13" s="624"/>
      <c r="QSB13" s="624"/>
      <c r="QSC13" s="665"/>
      <c r="QSD13" s="94"/>
      <c r="QSF13" s="340"/>
      <c r="QSG13" s="624"/>
      <c r="QSH13" s="624"/>
      <c r="QSI13" s="624"/>
      <c r="QSJ13" s="664"/>
      <c r="QSK13" s="624"/>
      <c r="QSL13" s="624"/>
      <c r="QSM13" s="665"/>
      <c r="QSN13" s="94"/>
      <c r="QSP13" s="340"/>
      <c r="QSQ13" s="624"/>
      <c r="QSR13" s="624"/>
      <c r="QSS13" s="624"/>
      <c r="QST13" s="664"/>
      <c r="QSU13" s="624"/>
      <c r="QSV13" s="624"/>
      <c r="QSW13" s="665"/>
      <c r="QSX13" s="94"/>
      <c r="QSZ13" s="340"/>
      <c r="QTA13" s="624"/>
      <c r="QTB13" s="624"/>
      <c r="QTC13" s="624"/>
      <c r="QTD13" s="664"/>
      <c r="QTE13" s="624"/>
      <c r="QTF13" s="624"/>
      <c r="QTG13" s="665"/>
      <c r="QTH13" s="94"/>
      <c r="QTJ13" s="340"/>
      <c r="QTK13" s="624"/>
      <c r="QTL13" s="624"/>
      <c r="QTM13" s="624"/>
      <c r="QTN13" s="664"/>
      <c r="QTO13" s="624"/>
      <c r="QTP13" s="624"/>
      <c r="QTQ13" s="665"/>
      <c r="QTR13" s="94"/>
      <c r="QTT13" s="340"/>
      <c r="QTU13" s="624"/>
      <c r="QTV13" s="624"/>
      <c r="QTW13" s="624"/>
      <c r="QTX13" s="664"/>
      <c r="QTY13" s="624"/>
      <c r="QTZ13" s="624"/>
      <c r="QUA13" s="665"/>
      <c r="QUB13" s="94"/>
      <c r="QUD13" s="340"/>
      <c r="QUE13" s="624"/>
      <c r="QUF13" s="624"/>
      <c r="QUG13" s="624"/>
      <c r="QUH13" s="664"/>
      <c r="QUI13" s="624"/>
      <c r="QUJ13" s="624"/>
      <c r="QUK13" s="665"/>
      <c r="QUL13" s="94"/>
      <c r="QUN13" s="340"/>
      <c r="QUO13" s="624"/>
      <c r="QUP13" s="624"/>
      <c r="QUQ13" s="624"/>
      <c r="QUR13" s="664"/>
      <c r="QUS13" s="624"/>
      <c r="QUT13" s="624"/>
      <c r="QUU13" s="665"/>
      <c r="QUV13" s="94"/>
      <c r="QUX13" s="340"/>
      <c r="QUY13" s="624"/>
      <c r="QUZ13" s="624"/>
      <c r="QVA13" s="624"/>
      <c r="QVB13" s="664"/>
      <c r="QVC13" s="624"/>
      <c r="QVD13" s="624"/>
      <c r="QVE13" s="665"/>
      <c r="QVF13" s="94"/>
      <c r="QVH13" s="340"/>
      <c r="QVI13" s="624"/>
      <c r="QVJ13" s="624"/>
      <c r="QVK13" s="624"/>
      <c r="QVL13" s="664"/>
      <c r="QVM13" s="624"/>
      <c r="QVN13" s="624"/>
      <c r="QVO13" s="665"/>
      <c r="QVP13" s="94"/>
      <c r="QVR13" s="340"/>
      <c r="QVS13" s="624"/>
      <c r="QVT13" s="624"/>
      <c r="QVU13" s="624"/>
      <c r="QVV13" s="664"/>
      <c r="QVW13" s="624"/>
      <c r="QVX13" s="624"/>
      <c r="QVY13" s="665"/>
      <c r="QVZ13" s="94"/>
      <c r="QWB13" s="340"/>
      <c r="QWC13" s="624"/>
      <c r="QWD13" s="624"/>
      <c r="QWE13" s="624"/>
      <c r="QWF13" s="664"/>
      <c r="QWG13" s="624"/>
      <c r="QWH13" s="624"/>
      <c r="QWI13" s="665"/>
      <c r="QWJ13" s="94"/>
      <c r="QWL13" s="340"/>
      <c r="QWM13" s="624"/>
      <c r="QWN13" s="624"/>
      <c r="QWO13" s="624"/>
      <c r="QWP13" s="664"/>
      <c r="QWQ13" s="624"/>
      <c r="QWR13" s="624"/>
      <c r="QWS13" s="665"/>
      <c r="QWT13" s="94"/>
      <c r="QWV13" s="340"/>
      <c r="QWW13" s="624"/>
      <c r="QWX13" s="624"/>
      <c r="QWY13" s="624"/>
      <c r="QWZ13" s="664"/>
      <c r="QXA13" s="624"/>
      <c r="QXB13" s="624"/>
      <c r="QXC13" s="665"/>
      <c r="QXD13" s="94"/>
      <c r="QXF13" s="340"/>
      <c r="QXG13" s="624"/>
      <c r="QXH13" s="624"/>
      <c r="QXI13" s="624"/>
      <c r="QXJ13" s="664"/>
      <c r="QXK13" s="624"/>
      <c r="QXL13" s="624"/>
      <c r="QXM13" s="665"/>
      <c r="QXN13" s="94"/>
      <c r="QXP13" s="340"/>
      <c r="QXQ13" s="624"/>
      <c r="QXR13" s="624"/>
      <c r="QXS13" s="624"/>
      <c r="QXT13" s="664"/>
      <c r="QXU13" s="624"/>
      <c r="QXV13" s="624"/>
      <c r="QXW13" s="665"/>
      <c r="QXX13" s="94"/>
      <c r="QXZ13" s="340"/>
      <c r="QYA13" s="624"/>
      <c r="QYB13" s="624"/>
      <c r="QYC13" s="624"/>
      <c r="QYD13" s="664"/>
      <c r="QYE13" s="624"/>
      <c r="QYF13" s="624"/>
      <c r="QYG13" s="665"/>
      <c r="QYH13" s="94"/>
      <c r="QYJ13" s="340"/>
      <c r="QYK13" s="624"/>
      <c r="QYL13" s="624"/>
      <c r="QYM13" s="624"/>
      <c r="QYN13" s="664"/>
      <c r="QYO13" s="624"/>
      <c r="QYP13" s="624"/>
      <c r="QYQ13" s="665"/>
      <c r="QYR13" s="94"/>
      <c r="QYT13" s="340"/>
      <c r="QYU13" s="624"/>
      <c r="QYV13" s="624"/>
      <c r="QYW13" s="624"/>
      <c r="QYX13" s="664"/>
      <c r="QYY13" s="624"/>
      <c r="QYZ13" s="624"/>
      <c r="QZA13" s="665"/>
      <c r="QZB13" s="94"/>
      <c r="QZD13" s="340"/>
      <c r="QZE13" s="624"/>
      <c r="QZF13" s="624"/>
      <c r="QZG13" s="624"/>
      <c r="QZH13" s="664"/>
      <c r="QZI13" s="624"/>
      <c r="QZJ13" s="624"/>
      <c r="QZK13" s="665"/>
      <c r="QZL13" s="94"/>
      <c r="QZN13" s="340"/>
      <c r="QZO13" s="624"/>
      <c r="QZP13" s="624"/>
      <c r="QZQ13" s="624"/>
      <c r="QZR13" s="664"/>
      <c r="QZS13" s="624"/>
      <c r="QZT13" s="624"/>
      <c r="QZU13" s="665"/>
      <c r="QZV13" s="94"/>
      <c r="QZX13" s="340"/>
      <c r="QZY13" s="624"/>
      <c r="QZZ13" s="624"/>
      <c r="RAA13" s="624"/>
      <c r="RAB13" s="664"/>
      <c r="RAC13" s="624"/>
      <c r="RAD13" s="624"/>
      <c r="RAE13" s="665"/>
      <c r="RAF13" s="94"/>
      <c r="RAH13" s="340"/>
      <c r="RAI13" s="624"/>
      <c r="RAJ13" s="624"/>
      <c r="RAK13" s="624"/>
      <c r="RAL13" s="664"/>
      <c r="RAM13" s="624"/>
      <c r="RAN13" s="624"/>
      <c r="RAO13" s="665"/>
      <c r="RAP13" s="94"/>
      <c r="RAR13" s="340"/>
      <c r="RAS13" s="624"/>
      <c r="RAT13" s="624"/>
      <c r="RAU13" s="624"/>
      <c r="RAV13" s="664"/>
      <c r="RAW13" s="624"/>
      <c r="RAX13" s="624"/>
      <c r="RAY13" s="665"/>
      <c r="RAZ13" s="94"/>
      <c r="RBB13" s="340"/>
      <c r="RBC13" s="624"/>
      <c r="RBD13" s="624"/>
      <c r="RBE13" s="624"/>
      <c r="RBF13" s="664"/>
      <c r="RBG13" s="624"/>
      <c r="RBH13" s="624"/>
      <c r="RBI13" s="665"/>
      <c r="RBJ13" s="94"/>
      <c r="RBL13" s="340"/>
      <c r="RBM13" s="624"/>
      <c r="RBN13" s="624"/>
      <c r="RBO13" s="624"/>
      <c r="RBP13" s="664"/>
      <c r="RBQ13" s="624"/>
      <c r="RBR13" s="624"/>
      <c r="RBS13" s="665"/>
      <c r="RBT13" s="94"/>
      <c r="RBV13" s="340"/>
      <c r="RBW13" s="624"/>
      <c r="RBX13" s="624"/>
      <c r="RBY13" s="624"/>
      <c r="RBZ13" s="664"/>
      <c r="RCA13" s="624"/>
      <c r="RCB13" s="624"/>
      <c r="RCC13" s="665"/>
      <c r="RCD13" s="94"/>
      <c r="RCF13" s="340"/>
      <c r="RCG13" s="624"/>
      <c r="RCH13" s="624"/>
      <c r="RCI13" s="624"/>
      <c r="RCJ13" s="664"/>
      <c r="RCK13" s="624"/>
      <c r="RCL13" s="624"/>
      <c r="RCM13" s="665"/>
      <c r="RCN13" s="94"/>
      <c r="RCP13" s="340"/>
      <c r="RCQ13" s="624"/>
      <c r="RCR13" s="624"/>
      <c r="RCS13" s="624"/>
      <c r="RCT13" s="664"/>
      <c r="RCU13" s="624"/>
      <c r="RCV13" s="624"/>
      <c r="RCW13" s="665"/>
      <c r="RCX13" s="94"/>
      <c r="RCZ13" s="340"/>
      <c r="RDA13" s="624"/>
      <c r="RDB13" s="624"/>
      <c r="RDC13" s="624"/>
      <c r="RDD13" s="664"/>
      <c r="RDE13" s="624"/>
      <c r="RDF13" s="624"/>
      <c r="RDG13" s="665"/>
      <c r="RDH13" s="94"/>
      <c r="RDJ13" s="340"/>
      <c r="RDK13" s="624"/>
      <c r="RDL13" s="624"/>
      <c r="RDM13" s="624"/>
      <c r="RDN13" s="664"/>
      <c r="RDO13" s="624"/>
      <c r="RDP13" s="624"/>
      <c r="RDQ13" s="665"/>
      <c r="RDR13" s="94"/>
      <c r="RDT13" s="340"/>
      <c r="RDU13" s="624"/>
      <c r="RDV13" s="624"/>
      <c r="RDW13" s="624"/>
      <c r="RDX13" s="664"/>
      <c r="RDY13" s="624"/>
      <c r="RDZ13" s="624"/>
      <c r="REA13" s="665"/>
      <c r="REB13" s="94"/>
      <c r="RED13" s="340"/>
      <c r="REE13" s="624"/>
      <c r="REF13" s="624"/>
      <c r="REG13" s="624"/>
      <c r="REH13" s="664"/>
      <c r="REI13" s="624"/>
      <c r="REJ13" s="624"/>
      <c r="REK13" s="665"/>
      <c r="REL13" s="94"/>
      <c r="REN13" s="340"/>
      <c r="REO13" s="624"/>
      <c r="REP13" s="624"/>
      <c r="REQ13" s="624"/>
      <c r="RER13" s="664"/>
      <c r="RES13" s="624"/>
      <c r="RET13" s="624"/>
      <c r="REU13" s="665"/>
      <c r="REV13" s="94"/>
      <c r="REX13" s="340"/>
      <c r="REY13" s="624"/>
      <c r="REZ13" s="624"/>
      <c r="RFA13" s="624"/>
      <c r="RFB13" s="664"/>
      <c r="RFC13" s="624"/>
      <c r="RFD13" s="624"/>
      <c r="RFE13" s="665"/>
      <c r="RFF13" s="94"/>
      <c r="RFH13" s="340"/>
      <c r="RFI13" s="624"/>
      <c r="RFJ13" s="624"/>
      <c r="RFK13" s="624"/>
      <c r="RFL13" s="664"/>
      <c r="RFM13" s="624"/>
      <c r="RFN13" s="624"/>
      <c r="RFO13" s="665"/>
      <c r="RFP13" s="94"/>
      <c r="RFR13" s="340"/>
      <c r="RFS13" s="624"/>
      <c r="RFT13" s="624"/>
      <c r="RFU13" s="624"/>
      <c r="RFV13" s="664"/>
      <c r="RFW13" s="624"/>
      <c r="RFX13" s="624"/>
      <c r="RFY13" s="665"/>
      <c r="RFZ13" s="94"/>
      <c r="RGB13" s="340"/>
      <c r="RGC13" s="624"/>
      <c r="RGD13" s="624"/>
      <c r="RGE13" s="624"/>
      <c r="RGF13" s="664"/>
      <c r="RGG13" s="624"/>
      <c r="RGH13" s="624"/>
      <c r="RGI13" s="665"/>
      <c r="RGJ13" s="94"/>
      <c r="RGL13" s="340"/>
      <c r="RGM13" s="624"/>
      <c r="RGN13" s="624"/>
      <c r="RGO13" s="624"/>
      <c r="RGP13" s="664"/>
      <c r="RGQ13" s="624"/>
      <c r="RGR13" s="624"/>
      <c r="RGS13" s="665"/>
      <c r="RGT13" s="94"/>
      <c r="RGV13" s="340"/>
      <c r="RGW13" s="624"/>
      <c r="RGX13" s="624"/>
      <c r="RGY13" s="624"/>
      <c r="RGZ13" s="664"/>
      <c r="RHA13" s="624"/>
      <c r="RHB13" s="624"/>
      <c r="RHC13" s="665"/>
      <c r="RHD13" s="94"/>
      <c r="RHF13" s="340"/>
      <c r="RHG13" s="624"/>
      <c r="RHH13" s="624"/>
      <c r="RHI13" s="624"/>
      <c r="RHJ13" s="664"/>
      <c r="RHK13" s="624"/>
      <c r="RHL13" s="624"/>
      <c r="RHM13" s="665"/>
      <c r="RHN13" s="94"/>
      <c r="RHP13" s="340"/>
      <c r="RHQ13" s="624"/>
      <c r="RHR13" s="624"/>
      <c r="RHS13" s="624"/>
      <c r="RHT13" s="664"/>
      <c r="RHU13" s="624"/>
      <c r="RHV13" s="624"/>
      <c r="RHW13" s="665"/>
      <c r="RHX13" s="94"/>
      <c r="RHZ13" s="340"/>
      <c r="RIA13" s="624"/>
      <c r="RIB13" s="624"/>
      <c r="RIC13" s="624"/>
      <c r="RID13" s="664"/>
      <c r="RIE13" s="624"/>
      <c r="RIF13" s="624"/>
      <c r="RIG13" s="665"/>
      <c r="RIH13" s="94"/>
      <c r="RIJ13" s="340"/>
      <c r="RIK13" s="624"/>
      <c r="RIL13" s="624"/>
      <c r="RIM13" s="624"/>
      <c r="RIN13" s="664"/>
      <c r="RIO13" s="624"/>
      <c r="RIP13" s="624"/>
      <c r="RIQ13" s="665"/>
      <c r="RIR13" s="94"/>
      <c r="RIT13" s="340"/>
      <c r="RIU13" s="624"/>
      <c r="RIV13" s="624"/>
      <c r="RIW13" s="624"/>
      <c r="RIX13" s="664"/>
      <c r="RIY13" s="624"/>
      <c r="RIZ13" s="624"/>
      <c r="RJA13" s="665"/>
      <c r="RJB13" s="94"/>
      <c r="RJD13" s="340"/>
      <c r="RJE13" s="624"/>
      <c r="RJF13" s="624"/>
      <c r="RJG13" s="624"/>
      <c r="RJH13" s="664"/>
      <c r="RJI13" s="624"/>
      <c r="RJJ13" s="624"/>
      <c r="RJK13" s="665"/>
      <c r="RJL13" s="94"/>
      <c r="RJN13" s="340"/>
      <c r="RJO13" s="624"/>
      <c r="RJP13" s="624"/>
      <c r="RJQ13" s="624"/>
      <c r="RJR13" s="664"/>
      <c r="RJS13" s="624"/>
      <c r="RJT13" s="624"/>
      <c r="RJU13" s="665"/>
      <c r="RJV13" s="94"/>
      <c r="RJX13" s="340"/>
      <c r="RJY13" s="624"/>
      <c r="RJZ13" s="624"/>
      <c r="RKA13" s="624"/>
      <c r="RKB13" s="664"/>
      <c r="RKC13" s="624"/>
      <c r="RKD13" s="624"/>
      <c r="RKE13" s="665"/>
      <c r="RKF13" s="94"/>
      <c r="RKH13" s="340"/>
      <c r="RKI13" s="624"/>
      <c r="RKJ13" s="624"/>
      <c r="RKK13" s="624"/>
      <c r="RKL13" s="664"/>
      <c r="RKM13" s="624"/>
      <c r="RKN13" s="624"/>
      <c r="RKO13" s="665"/>
      <c r="RKP13" s="94"/>
      <c r="RKR13" s="340"/>
      <c r="RKS13" s="624"/>
      <c r="RKT13" s="624"/>
      <c r="RKU13" s="624"/>
      <c r="RKV13" s="664"/>
      <c r="RKW13" s="624"/>
      <c r="RKX13" s="624"/>
      <c r="RKY13" s="665"/>
      <c r="RKZ13" s="94"/>
      <c r="RLB13" s="340"/>
      <c r="RLC13" s="624"/>
      <c r="RLD13" s="624"/>
      <c r="RLE13" s="624"/>
      <c r="RLF13" s="664"/>
      <c r="RLG13" s="624"/>
      <c r="RLH13" s="624"/>
      <c r="RLI13" s="665"/>
      <c r="RLJ13" s="94"/>
      <c r="RLL13" s="340"/>
      <c r="RLM13" s="624"/>
      <c r="RLN13" s="624"/>
      <c r="RLO13" s="624"/>
      <c r="RLP13" s="664"/>
      <c r="RLQ13" s="624"/>
      <c r="RLR13" s="624"/>
      <c r="RLS13" s="665"/>
      <c r="RLT13" s="94"/>
      <c r="RLV13" s="340"/>
      <c r="RLW13" s="624"/>
      <c r="RLX13" s="624"/>
      <c r="RLY13" s="624"/>
      <c r="RLZ13" s="664"/>
      <c r="RMA13" s="624"/>
      <c r="RMB13" s="624"/>
      <c r="RMC13" s="665"/>
      <c r="RMD13" s="94"/>
      <c r="RMF13" s="340"/>
      <c r="RMG13" s="624"/>
      <c r="RMH13" s="624"/>
      <c r="RMI13" s="624"/>
      <c r="RMJ13" s="664"/>
      <c r="RMK13" s="624"/>
      <c r="RML13" s="624"/>
      <c r="RMM13" s="665"/>
      <c r="RMN13" s="94"/>
      <c r="RMP13" s="340"/>
      <c r="RMQ13" s="624"/>
      <c r="RMR13" s="624"/>
      <c r="RMS13" s="624"/>
      <c r="RMT13" s="664"/>
      <c r="RMU13" s="624"/>
      <c r="RMV13" s="624"/>
      <c r="RMW13" s="665"/>
      <c r="RMX13" s="94"/>
      <c r="RMZ13" s="340"/>
      <c r="RNA13" s="624"/>
      <c r="RNB13" s="624"/>
      <c r="RNC13" s="624"/>
      <c r="RND13" s="664"/>
      <c r="RNE13" s="624"/>
      <c r="RNF13" s="624"/>
      <c r="RNG13" s="665"/>
      <c r="RNH13" s="94"/>
      <c r="RNJ13" s="340"/>
      <c r="RNK13" s="624"/>
      <c r="RNL13" s="624"/>
      <c r="RNM13" s="624"/>
      <c r="RNN13" s="664"/>
      <c r="RNO13" s="624"/>
      <c r="RNP13" s="624"/>
      <c r="RNQ13" s="665"/>
      <c r="RNR13" s="94"/>
      <c r="RNT13" s="340"/>
      <c r="RNU13" s="624"/>
      <c r="RNV13" s="624"/>
      <c r="RNW13" s="624"/>
      <c r="RNX13" s="664"/>
      <c r="RNY13" s="624"/>
      <c r="RNZ13" s="624"/>
      <c r="ROA13" s="665"/>
      <c r="ROB13" s="94"/>
      <c r="ROD13" s="340"/>
      <c r="ROE13" s="624"/>
      <c r="ROF13" s="624"/>
      <c r="ROG13" s="624"/>
      <c r="ROH13" s="664"/>
      <c r="ROI13" s="624"/>
      <c r="ROJ13" s="624"/>
      <c r="ROK13" s="665"/>
      <c r="ROL13" s="94"/>
      <c r="RON13" s="340"/>
      <c r="ROO13" s="624"/>
      <c r="ROP13" s="624"/>
      <c r="ROQ13" s="624"/>
      <c r="ROR13" s="664"/>
      <c r="ROS13" s="624"/>
      <c r="ROT13" s="624"/>
      <c r="ROU13" s="665"/>
      <c r="ROV13" s="94"/>
      <c r="ROX13" s="340"/>
      <c r="ROY13" s="624"/>
      <c r="ROZ13" s="624"/>
      <c r="RPA13" s="624"/>
      <c r="RPB13" s="664"/>
      <c r="RPC13" s="624"/>
      <c r="RPD13" s="624"/>
      <c r="RPE13" s="665"/>
      <c r="RPF13" s="94"/>
      <c r="RPH13" s="340"/>
      <c r="RPI13" s="624"/>
      <c r="RPJ13" s="624"/>
      <c r="RPK13" s="624"/>
      <c r="RPL13" s="664"/>
      <c r="RPM13" s="624"/>
      <c r="RPN13" s="624"/>
      <c r="RPO13" s="665"/>
      <c r="RPP13" s="94"/>
      <c r="RPR13" s="340"/>
      <c r="RPS13" s="624"/>
      <c r="RPT13" s="624"/>
      <c r="RPU13" s="624"/>
      <c r="RPV13" s="664"/>
      <c r="RPW13" s="624"/>
      <c r="RPX13" s="624"/>
      <c r="RPY13" s="665"/>
      <c r="RPZ13" s="94"/>
      <c r="RQB13" s="340"/>
      <c r="RQC13" s="624"/>
      <c r="RQD13" s="624"/>
      <c r="RQE13" s="624"/>
      <c r="RQF13" s="664"/>
      <c r="RQG13" s="624"/>
      <c r="RQH13" s="624"/>
      <c r="RQI13" s="665"/>
      <c r="RQJ13" s="94"/>
      <c r="RQL13" s="340"/>
      <c r="RQM13" s="624"/>
      <c r="RQN13" s="624"/>
      <c r="RQO13" s="624"/>
      <c r="RQP13" s="664"/>
      <c r="RQQ13" s="624"/>
      <c r="RQR13" s="624"/>
      <c r="RQS13" s="665"/>
      <c r="RQT13" s="94"/>
      <c r="RQV13" s="340"/>
      <c r="RQW13" s="624"/>
      <c r="RQX13" s="624"/>
      <c r="RQY13" s="624"/>
      <c r="RQZ13" s="664"/>
      <c r="RRA13" s="624"/>
      <c r="RRB13" s="624"/>
      <c r="RRC13" s="665"/>
      <c r="RRD13" s="94"/>
      <c r="RRF13" s="340"/>
      <c r="RRG13" s="624"/>
      <c r="RRH13" s="624"/>
      <c r="RRI13" s="624"/>
      <c r="RRJ13" s="664"/>
      <c r="RRK13" s="624"/>
      <c r="RRL13" s="624"/>
      <c r="RRM13" s="665"/>
      <c r="RRN13" s="94"/>
      <c r="RRP13" s="340"/>
      <c r="RRQ13" s="624"/>
      <c r="RRR13" s="624"/>
      <c r="RRS13" s="624"/>
      <c r="RRT13" s="664"/>
      <c r="RRU13" s="624"/>
      <c r="RRV13" s="624"/>
      <c r="RRW13" s="665"/>
      <c r="RRX13" s="94"/>
      <c r="RRZ13" s="340"/>
      <c r="RSA13" s="624"/>
      <c r="RSB13" s="624"/>
      <c r="RSC13" s="624"/>
      <c r="RSD13" s="664"/>
      <c r="RSE13" s="624"/>
      <c r="RSF13" s="624"/>
      <c r="RSG13" s="665"/>
      <c r="RSH13" s="94"/>
      <c r="RSJ13" s="340"/>
      <c r="RSK13" s="624"/>
      <c r="RSL13" s="624"/>
      <c r="RSM13" s="624"/>
      <c r="RSN13" s="664"/>
      <c r="RSO13" s="624"/>
      <c r="RSP13" s="624"/>
      <c r="RSQ13" s="665"/>
      <c r="RSR13" s="94"/>
      <c r="RST13" s="340"/>
      <c r="RSU13" s="624"/>
      <c r="RSV13" s="624"/>
      <c r="RSW13" s="624"/>
      <c r="RSX13" s="664"/>
      <c r="RSY13" s="624"/>
      <c r="RSZ13" s="624"/>
      <c r="RTA13" s="665"/>
      <c r="RTB13" s="94"/>
      <c r="RTD13" s="340"/>
      <c r="RTE13" s="624"/>
      <c r="RTF13" s="624"/>
      <c r="RTG13" s="624"/>
      <c r="RTH13" s="664"/>
      <c r="RTI13" s="624"/>
      <c r="RTJ13" s="624"/>
      <c r="RTK13" s="665"/>
      <c r="RTL13" s="94"/>
      <c r="RTN13" s="340"/>
      <c r="RTO13" s="624"/>
      <c r="RTP13" s="624"/>
      <c r="RTQ13" s="624"/>
      <c r="RTR13" s="664"/>
      <c r="RTS13" s="624"/>
      <c r="RTT13" s="624"/>
      <c r="RTU13" s="665"/>
      <c r="RTV13" s="94"/>
      <c r="RTX13" s="340"/>
      <c r="RTY13" s="624"/>
      <c r="RTZ13" s="624"/>
      <c r="RUA13" s="624"/>
      <c r="RUB13" s="664"/>
      <c r="RUC13" s="624"/>
      <c r="RUD13" s="624"/>
      <c r="RUE13" s="665"/>
      <c r="RUF13" s="94"/>
      <c r="RUH13" s="340"/>
      <c r="RUI13" s="624"/>
      <c r="RUJ13" s="624"/>
      <c r="RUK13" s="624"/>
      <c r="RUL13" s="664"/>
      <c r="RUM13" s="624"/>
      <c r="RUN13" s="624"/>
      <c r="RUO13" s="665"/>
      <c r="RUP13" s="94"/>
      <c r="RUR13" s="340"/>
      <c r="RUS13" s="624"/>
      <c r="RUT13" s="624"/>
      <c r="RUU13" s="624"/>
      <c r="RUV13" s="664"/>
      <c r="RUW13" s="624"/>
      <c r="RUX13" s="624"/>
      <c r="RUY13" s="665"/>
      <c r="RUZ13" s="94"/>
      <c r="RVB13" s="340"/>
      <c r="RVC13" s="624"/>
      <c r="RVD13" s="624"/>
      <c r="RVE13" s="624"/>
      <c r="RVF13" s="664"/>
      <c r="RVG13" s="624"/>
      <c r="RVH13" s="624"/>
      <c r="RVI13" s="665"/>
      <c r="RVJ13" s="94"/>
      <c r="RVL13" s="340"/>
      <c r="RVM13" s="624"/>
      <c r="RVN13" s="624"/>
      <c r="RVO13" s="624"/>
      <c r="RVP13" s="664"/>
      <c r="RVQ13" s="624"/>
      <c r="RVR13" s="624"/>
      <c r="RVS13" s="665"/>
      <c r="RVT13" s="94"/>
      <c r="RVV13" s="340"/>
      <c r="RVW13" s="624"/>
      <c r="RVX13" s="624"/>
      <c r="RVY13" s="624"/>
      <c r="RVZ13" s="664"/>
      <c r="RWA13" s="624"/>
      <c r="RWB13" s="624"/>
      <c r="RWC13" s="665"/>
      <c r="RWD13" s="94"/>
      <c r="RWF13" s="340"/>
      <c r="RWG13" s="624"/>
      <c r="RWH13" s="624"/>
      <c r="RWI13" s="624"/>
      <c r="RWJ13" s="664"/>
      <c r="RWK13" s="624"/>
      <c r="RWL13" s="624"/>
      <c r="RWM13" s="665"/>
      <c r="RWN13" s="94"/>
      <c r="RWP13" s="340"/>
      <c r="RWQ13" s="624"/>
      <c r="RWR13" s="624"/>
      <c r="RWS13" s="624"/>
      <c r="RWT13" s="664"/>
      <c r="RWU13" s="624"/>
      <c r="RWV13" s="624"/>
      <c r="RWW13" s="665"/>
      <c r="RWX13" s="94"/>
      <c r="RWZ13" s="340"/>
      <c r="RXA13" s="624"/>
      <c r="RXB13" s="624"/>
      <c r="RXC13" s="624"/>
      <c r="RXD13" s="664"/>
      <c r="RXE13" s="624"/>
      <c r="RXF13" s="624"/>
      <c r="RXG13" s="665"/>
      <c r="RXH13" s="94"/>
      <c r="RXJ13" s="340"/>
      <c r="RXK13" s="624"/>
      <c r="RXL13" s="624"/>
      <c r="RXM13" s="624"/>
      <c r="RXN13" s="664"/>
      <c r="RXO13" s="624"/>
      <c r="RXP13" s="624"/>
      <c r="RXQ13" s="665"/>
      <c r="RXR13" s="94"/>
      <c r="RXT13" s="340"/>
      <c r="RXU13" s="624"/>
      <c r="RXV13" s="624"/>
      <c r="RXW13" s="624"/>
      <c r="RXX13" s="664"/>
      <c r="RXY13" s="624"/>
      <c r="RXZ13" s="624"/>
      <c r="RYA13" s="665"/>
      <c r="RYB13" s="94"/>
      <c r="RYD13" s="340"/>
      <c r="RYE13" s="624"/>
      <c r="RYF13" s="624"/>
      <c r="RYG13" s="624"/>
      <c r="RYH13" s="664"/>
      <c r="RYI13" s="624"/>
      <c r="RYJ13" s="624"/>
      <c r="RYK13" s="665"/>
      <c r="RYL13" s="94"/>
      <c r="RYN13" s="340"/>
      <c r="RYO13" s="624"/>
      <c r="RYP13" s="624"/>
      <c r="RYQ13" s="624"/>
      <c r="RYR13" s="664"/>
      <c r="RYS13" s="624"/>
      <c r="RYT13" s="624"/>
      <c r="RYU13" s="665"/>
      <c r="RYV13" s="94"/>
      <c r="RYX13" s="340"/>
      <c r="RYY13" s="624"/>
      <c r="RYZ13" s="624"/>
      <c r="RZA13" s="624"/>
      <c r="RZB13" s="664"/>
      <c r="RZC13" s="624"/>
      <c r="RZD13" s="624"/>
      <c r="RZE13" s="665"/>
      <c r="RZF13" s="94"/>
      <c r="RZH13" s="340"/>
      <c r="RZI13" s="624"/>
      <c r="RZJ13" s="624"/>
      <c r="RZK13" s="624"/>
      <c r="RZL13" s="664"/>
      <c r="RZM13" s="624"/>
      <c r="RZN13" s="624"/>
      <c r="RZO13" s="665"/>
      <c r="RZP13" s="94"/>
      <c r="RZR13" s="340"/>
      <c r="RZS13" s="624"/>
      <c r="RZT13" s="624"/>
      <c r="RZU13" s="624"/>
      <c r="RZV13" s="664"/>
      <c r="RZW13" s="624"/>
      <c r="RZX13" s="624"/>
      <c r="RZY13" s="665"/>
      <c r="RZZ13" s="94"/>
      <c r="SAB13" s="340"/>
      <c r="SAC13" s="624"/>
      <c r="SAD13" s="624"/>
      <c r="SAE13" s="624"/>
      <c r="SAF13" s="664"/>
      <c r="SAG13" s="624"/>
      <c r="SAH13" s="624"/>
      <c r="SAI13" s="665"/>
      <c r="SAJ13" s="94"/>
      <c r="SAL13" s="340"/>
      <c r="SAM13" s="624"/>
      <c r="SAN13" s="624"/>
      <c r="SAO13" s="624"/>
      <c r="SAP13" s="664"/>
      <c r="SAQ13" s="624"/>
      <c r="SAR13" s="624"/>
      <c r="SAS13" s="665"/>
      <c r="SAT13" s="94"/>
      <c r="SAV13" s="340"/>
      <c r="SAW13" s="624"/>
      <c r="SAX13" s="624"/>
      <c r="SAY13" s="624"/>
      <c r="SAZ13" s="664"/>
      <c r="SBA13" s="624"/>
      <c r="SBB13" s="624"/>
      <c r="SBC13" s="665"/>
      <c r="SBD13" s="94"/>
      <c r="SBF13" s="340"/>
      <c r="SBG13" s="624"/>
      <c r="SBH13" s="624"/>
      <c r="SBI13" s="624"/>
      <c r="SBJ13" s="664"/>
      <c r="SBK13" s="624"/>
      <c r="SBL13" s="624"/>
      <c r="SBM13" s="665"/>
      <c r="SBN13" s="94"/>
      <c r="SBP13" s="340"/>
      <c r="SBQ13" s="624"/>
      <c r="SBR13" s="624"/>
      <c r="SBS13" s="624"/>
      <c r="SBT13" s="664"/>
      <c r="SBU13" s="624"/>
      <c r="SBV13" s="624"/>
      <c r="SBW13" s="665"/>
      <c r="SBX13" s="94"/>
      <c r="SBZ13" s="340"/>
      <c r="SCA13" s="624"/>
      <c r="SCB13" s="624"/>
      <c r="SCC13" s="624"/>
      <c r="SCD13" s="664"/>
      <c r="SCE13" s="624"/>
      <c r="SCF13" s="624"/>
      <c r="SCG13" s="665"/>
      <c r="SCH13" s="94"/>
      <c r="SCJ13" s="340"/>
      <c r="SCK13" s="624"/>
      <c r="SCL13" s="624"/>
      <c r="SCM13" s="624"/>
      <c r="SCN13" s="664"/>
      <c r="SCO13" s="624"/>
      <c r="SCP13" s="624"/>
      <c r="SCQ13" s="665"/>
      <c r="SCR13" s="94"/>
      <c r="SCT13" s="340"/>
      <c r="SCU13" s="624"/>
      <c r="SCV13" s="624"/>
      <c r="SCW13" s="624"/>
      <c r="SCX13" s="664"/>
      <c r="SCY13" s="624"/>
      <c r="SCZ13" s="624"/>
      <c r="SDA13" s="665"/>
      <c r="SDB13" s="94"/>
      <c r="SDD13" s="340"/>
      <c r="SDE13" s="624"/>
      <c r="SDF13" s="624"/>
      <c r="SDG13" s="624"/>
      <c r="SDH13" s="664"/>
      <c r="SDI13" s="624"/>
      <c r="SDJ13" s="624"/>
      <c r="SDK13" s="665"/>
      <c r="SDL13" s="94"/>
      <c r="SDN13" s="340"/>
      <c r="SDO13" s="624"/>
      <c r="SDP13" s="624"/>
      <c r="SDQ13" s="624"/>
      <c r="SDR13" s="664"/>
      <c r="SDS13" s="624"/>
      <c r="SDT13" s="624"/>
      <c r="SDU13" s="665"/>
      <c r="SDV13" s="94"/>
      <c r="SDX13" s="340"/>
      <c r="SDY13" s="624"/>
      <c r="SDZ13" s="624"/>
      <c r="SEA13" s="624"/>
      <c r="SEB13" s="664"/>
      <c r="SEC13" s="624"/>
      <c r="SED13" s="624"/>
      <c r="SEE13" s="665"/>
      <c r="SEF13" s="94"/>
      <c r="SEH13" s="340"/>
      <c r="SEI13" s="624"/>
      <c r="SEJ13" s="624"/>
      <c r="SEK13" s="624"/>
      <c r="SEL13" s="664"/>
      <c r="SEM13" s="624"/>
      <c r="SEN13" s="624"/>
      <c r="SEO13" s="665"/>
      <c r="SEP13" s="94"/>
      <c r="SER13" s="340"/>
      <c r="SES13" s="624"/>
      <c r="SET13" s="624"/>
      <c r="SEU13" s="624"/>
      <c r="SEV13" s="664"/>
      <c r="SEW13" s="624"/>
      <c r="SEX13" s="624"/>
      <c r="SEY13" s="665"/>
      <c r="SEZ13" s="94"/>
      <c r="SFB13" s="340"/>
      <c r="SFC13" s="624"/>
      <c r="SFD13" s="624"/>
      <c r="SFE13" s="624"/>
      <c r="SFF13" s="664"/>
      <c r="SFG13" s="624"/>
      <c r="SFH13" s="624"/>
      <c r="SFI13" s="665"/>
      <c r="SFJ13" s="94"/>
      <c r="SFL13" s="340"/>
      <c r="SFM13" s="624"/>
      <c r="SFN13" s="624"/>
      <c r="SFO13" s="624"/>
      <c r="SFP13" s="664"/>
      <c r="SFQ13" s="624"/>
      <c r="SFR13" s="624"/>
      <c r="SFS13" s="665"/>
      <c r="SFT13" s="94"/>
      <c r="SFV13" s="340"/>
      <c r="SFW13" s="624"/>
      <c r="SFX13" s="624"/>
      <c r="SFY13" s="624"/>
      <c r="SFZ13" s="664"/>
      <c r="SGA13" s="624"/>
      <c r="SGB13" s="624"/>
      <c r="SGC13" s="665"/>
      <c r="SGD13" s="94"/>
      <c r="SGF13" s="340"/>
      <c r="SGG13" s="624"/>
      <c r="SGH13" s="624"/>
      <c r="SGI13" s="624"/>
      <c r="SGJ13" s="664"/>
      <c r="SGK13" s="624"/>
      <c r="SGL13" s="624"/>
      <c r="SGM13" s="665"/>
      <c r="SGN13" s="94"/>
      <c r="SGP13" s="340"/>
      <c r="SGQ13" s="624"/>
      <c r="SGR13" s="624"/>
      <c r="SGS13" s="624"/>
      <c r="SGT13" s="664"/>
      <c r="SGU13" s="624"/>
      <c r="SGV13" s="624"/>
      <c r="SGW13" s="665"/>
      <c r="SGX13" s="94"/>
      <c r="SGZ13" s="340"/>
      <c r="SHA13" s="624"/>
      <c r="SHB13" s="624"/>
      <c r="SHC13" s="624"/>
      <c r="SHD13" s="664"/>
      <c r="SHE13" s="624"/>
      <c r="SHF13" s="624"/>
      <c r="SHG13" s="665"/>
      <c r="SHH13" s="94"/>
      <c r="SHJ13" s="340"/>
      <c r="SHK13" s="624"/>
      <c r="SHL13" s="624"/>
      <c r="SHM13" s="624"/>
      <c r="SHN13" s="664"/>
      <c r="SHO13" s="624"/>
      <c r="SHP13" s="624"/>
      <c r="SHQ13" s="665"/>
      <c r="SHR13" s="94"/>
      <c r="SHT13" s="340"/>
      <c r="SHU13" s="624"/>
      <c r="SHV13" s="624"/>
      <c r="SHW13" s="624"/>
      <c r="SHX13" s="664"/>
      <c r="SHY13" s="624"/>
      <c r="SHZ13" s="624"/>
      <c r="SIA13" s="665"/>
      <c r="SIB13" s="94"/>
      <c r="SID13" s="340"/>
      <c r="SIE13" s="624"/>
      <c r="SIF13" s="624"/>
      <c r="SIG13" s="624"/>
      <c r="SIH13" s="664"/>
      <c r="SII13" s="624"/>
      <c r="SIJ13" s="624"/>
      <c r="SIK13" s="665"/>
      <c r="SIL13" s="94"/>
      <c r="SIN13" s="340"/>
      <c r="SIO13" s="624"/>
      <c r="SIP13" s="624"/>
      <c r="SIQ13" s="624"/>
      <c r="SIR13" s="664"/>
      <c r="SIS13" s="624"/>
      <c r="SIT13" s="624"/>
      <c r="SIU13" s="665"/>
      <c r="SIV13" s="94"/>
      <c r="SIX13" s="340"/>
      <c r="SIY13" s="624"/>
      <c r="SIZ13" s="624"/>
      <c r="SJA13" s="624"/>
      <c r="SJB13" s="664"/>
      <c r="SJC13" s="624"/>
      <c r="SJD13" s="624"/>
      <c r="SJE13" s="665"/>
      <c r="SJF13" s="94"/>
      <c r="SJH13" s="340"/>
      <c r="SJI13" s="624"/>
      <c r="SJJ13" s="624"/>
      <c r="SJK13" s="624"/>
      <c r="SJL13" s="664"/>
      <c r="SJM13" s="624"/>
      <c r="SJN13" s="624"/>
      <c r="SJO13" s="665"/>
      <c r="SJP13" s="94"/>
      <c r="SJR13" s="340"/>
      <c r="SJS13" s="624"/>
      <c r="SJT13" s="624"/>
      <c r="SJU13" s="624"/>
      <c r="SJV13" s="664"/>
      <c r="SJW13" s="624"/>
      <c r="SJX13" s="624"/>
      <c r="SJY13" s="665"/>
      <c r="SJZ13" s="94"/>
      <c r="SKB13" s="340"/>
      <c r="SKC13" s="624"/>
      <c r="SKD13" s="624"/>
      <c r="SKE13" s="624"/>
      <c r="SKF13" s="664"/>
      <c r="SKG13" s="624"/>
      <c r="SKH13" s="624"/>
      <c r="SKI13" s="665"/>
      <c r="SKJ13" s="94"/>
      <c r="SKL13" s="340"/>
      <c r="SKM13" s="624"/>
      <c r="SKN13" s="624"/>
      <c r="SKO13" s="624"/>
      <c r="SKP13" s="664"/>
      <c r="SKQ13" s="624"/>
      <c r="SKR13" s="624"/>
      <c r="SKS13" s="665"/>
      <c r="SKT13" s="94"/>
      <c r="SKV13" s="340"/>
      <c r="SKW13" s="624"/>
      <c r="SKX13" s="624"/>
      <c r="SKY13" s="624"/>
      <c r="SKZ13" s="664"/>
      <c r="SLA13" s="624"/>
      <c r="SLB13" s="624"/>
      <c r="SLC13" s="665"/>
      <c r="SLD13" s="94"/>
      <c r="SLF13" s="340"/>
      <c r="SLG13" s="624"/>
      <c r="SLH13" s="624"/>
      <c r="SLI13" s="624"/>
      <c r="SLJ13" s="664"/>
      <c r="SLK13" s="624"/>
      <c r="SLL13" s="624"/>
      <c r="SLM13" s="665"/>
      <c r="SLN13" s="94"/>
      <c r="SLP13" s="340"/>
      <c r="SLQ13" s="624"/>
      <c r="SLR13" s="624"/>
      <c r="SLS13" s="624"/>
      <c r="SLT13" s="664"/>
      <c r="SLU13" s="624"/>
      <c r="SLV13" s="624"/>
      <c r="SLW13" s="665"/>
      <c r="SLX13" s="94"/>
      <c r="SLZ13" s="340"/>
      <c r="SMA13" s="624"/>
      <c r="SMB13" s="624"/>
      <c r="SMC13" s="624"/>
      <c r="SMD13" s="664"/>
      <c r="SME13" s="624"/>
      <c r="SMF13" s="624"/>
      <c r="SMG13" s="665"/>
      <c r="SMH13" s="94"/>
      <c r="SMJ13" s="340"/>
      <c r="SMK13" s="624"/>
      <c r="SML13" s="624"/>
      <c r="SMM13" s="624"/>
      <c r="SMN13" s="664"/>
      <c r="SMO13" s="624"/>
      <c r="SMP13" s="624"/>
      <c r="SMQ13" s="665"/>
      <c r="SMR13" s="94"/>
      <c r="SMT13" s="340"/>
      <c r="SMU13" s="624"/>
      <c r="SMV13" s="624"/>
      <c r="SMW13" s="624"/>
      <c r="SMX13" s="664"/>
      <c r="SMY13" s="624"/>
      <c r="SMZ13" s="624"/>
      <c r="SNA13" s="665"/>
      <c r="SNB13" s="94"/>
      <c r="SND13" s="340"/>
      <c r="SNE13" s="624"/>
      <c r="SNF13" s="624"/>
      <c r="SNG13" s="624"/>
      <c r="SNH13" s="664"/>
      <c r="SNI13" s="624"/>
      <c r="SNJ13" s="624"/>
      <c r="SNK13" s="665"/>
      <c r="SNL13" s="94"/>
      <c r="SNN13" s="340"/>
      <c r="SNO13" s="624"/>
      <c r="SNP13" s="624"/>
      <c r="SNQ13" s="624"/>
      <c r="SNR13" s="664"/>
      <c r="SNS13" s="624"/>
      <c r="SNT13" s="624"/>
      <c r="SNU13" s="665"/>
      <c r="SNV13" s="94"/>
      <c r="SNX13" s="340"/>
      <c r="SNY13" s="624"/>
      <c r="SNZ13" s="624"/>
      <c r="SOA13" s="624"/>
      <c r="SOB13" s="664"/>
      <c r="SOC13" s="624"/>
      <c r="SOD13" s="624"/>
      <c r="SOE13" s="665"/>
      <c r="SOF13" s="94"/>
      <c r="SOH13" s="340"/>
      <c r="SOI13" s="624"/>
      <c r="SOJ13" s="624"/>
      <c r="SOK13" s="624"/>
      <c r="SOL13" s="664"/>
      <c r="SOM13" s="624"/>
      <c r="SON13" s="624"/>
      <c r="SOO13" s="665"/>
      <c r="SOP13" s="94"/>
      <c r="SOR13" s="340"/>
      <c r="SOS13" s="624"/>
      <c r="SOT13" s="624"/>
      <c r="SOU13" s="624"/>
      <c r="SOV13" s="664"/>
      <c r="SOW13" s="624"/>
      <c r="SOX13" s="624"/>
      <c r="SOY13" s="665"/>
      <c r="SOZ13" s="94"/>
      <c r="SPB13" s="340"/>
      <c r="SPC13" s="624"/>
      <c r="SPD13" s="624"/>
      <c r="SPE13" s="624"/>
      <c r="SPF13" s="664"/>
      <c r="SPG13" s="624"/>
      <c r="SPH13" s="624"/>
      <c r="SPI13" s="665"/>
      <c r="SPJ13" s="94"/>
      <c r="SPL13" s="340"/>
      <c r="SPM13" s="624"/>
      <c r="SPN13" s="624"/>
      <c r="SPO13" s="624"/>
      <c r="SPP13" s="664"/>
      <c r="SPQ13" s="624"/>
      <c r="SPR13" s="624"/>
      <c r="SPS13" s="665"/>
      <c r="SPT13" s="94"/>
      <c r="SPV13" s="340"/>
      <c r="SPW13" s="624"/>
      <c r="SPX13" s="624"/>
      <c r="SPY13" s="624"/>
      <c r="SPZ13" s="664"/>
      <c r="SQA13" s="624"/>
      <c r="SQB13" s="624"/>
      <c r="SQC13" s="665"/>
      <c r="SQD13" s="94"/>
      <c r="SQF13" s="340"/>
      <c r="SQG13" s="624"/>
      <c r="SQH13" s="624"/>
      <c r="SQI13" s="624"/>
      <c r="SQJ13" s="664"/>
      <c r="SQK13" s="624"/>
      <c r="SQL13" s="624"/>
      <c r="SQM13" s="665"/>
      <c r="SQN13" s="94"/>
      <c r="SQP13" s="340"/>
      <c r="SQQ13" s="624"/>
      <c r="SQR13" s="624"/>
      <c r="SQS13" s="624"/>
      <c r="SQT13" s="664"/>
      <c r="SQU13" s="624"/>
      <c r="SQV13" s="624"/>
      <c r="SQW13" s="665"/>
      <c r="SQX13" s="94"/>
      <c r="SQZ13" s="340"/>
      <c r="SRA13" s="624"/>
      <c r="SRB13" s="624"/>
      <c r="SRC13" s="624"/>
      <c r="SRD13" s="664"/>
      <c r="SRE13" s="624"/>
      <c r="SRF13" s="624"/>
      <c r="SRG13" s="665"/>
      <c r="SRH13" s="94"/>
      <c r="SRJ13" s="340"/>
      <c r="SRK13" s="624"/>
      <c r="SRL13" s="624"/>
      <c r="SRM13" s="624"/>
      <c r="SRN13" s="664"/>
      <c r="SRO13" s="624"/>
      <c r="SRP13" s="624"/>
      <c r="SRQ13" s="665"/>
      <c r="SRR13" s="94"/>
      <c r="SRT13" s="340"/>
      <c r="SRU13" s="624"/>
      <c r="SRV13" s="624"/>
      <c r="SRW13" s="624"/>
      <c r="SRX13" s="664"/>
      <c r="SRY13" s="624"/>
      <c r="SRZ13" s="624"/>
      <c r="SSA13" s="665"/>
      <c r="SSB13" s="94"/>
      <c r="SSD13" s="340"/>
      <c r="SSE13" s="624"/>
      <c r="SSF13" s="624"/>
      <c r="SSG13" s="624"/>
      <c r="SSH13" s="664"/>
      <c r="SSI13" s="624"/>
      <c r="SSJ13" s="624"/>
      <c r="SSK13" s="665"/>
      <c r="SSL13" s="94"/>
      <c r="SSN13" s="340"/>
      <c r="SSO13" s="624"/>
      <c r="SSP13" s="624"/>
      <c r="SSQ13" s="624"/>
      <c r="SSR13" s="664"/>
      <c r="SSS13" s="624"/>
      <c r="SST13" s="624"/>
      <c r="SSU13" s="665"/>
      <c r="SSV13" s="94"/>
      <c r="SSX13" s="340"/>
      <c r="SSY13" s="624"/>
      <c r="SSZ13" s="624"/>
      <c r="STA13" s="624"/>
      <c r="STB13" s="664"/>
      <c r="STC13" s="624"/>
      <c r="STD13" s="624"/>
      <c r="STE13" s="665"/>
      <c r="STF13" s="94"/>
      <c r="STH13" s="340"/>
      <c r="STI13" s="624"/>
      <c r="STJ13" s="624"/>
      <c r="STK13" s="624"/>
      <c r="STL13" s="664"/>
      <c r="STM13" s="624"/>
      <c r="STN13" s="624"/>
      <c r="STO13" s="665"/>
      <c r="STP13" s="94"/>
      <c r="STR13" s="340"/>
      <c r="STS13" s="624"/>
      <c r="STT13" s="624"/>
      <c r="STU13" s="624"/>
      <c r="STV13" s="664"/>
      <c r="STW13" s="624"/>
      <c r="STX13" s="624"/>
      <c r="STY13" s="665"/>
      <c r="STZ13" s="94"/>
      <c r="SUB13" s="340"/>
      <c r="SUC13" s="624"/>
      <c r="SUD13" s="624"/>
      <c r="SUE13" s="624"/>
      <c r="SUF13" s="664"/>
      <c r="SUG13" s="624"/>
      <c r="SUH13" s="624"/>
      <c r="SUI13" s="665"/>
      <c r="SUJ13" s="94"/>
      <c r="SUL13" s="340"/>
      <c r="SUM13" s="624"/>
      <c r="SUN13" s="624"/>
      <c r="SUO13" s="624"/>
      <c r="SUP13" s="664"/>
      <c r="SUQ13" s="624"/>
      <c r="SUR13" s="624"/>
      <c r="SUS13" s="665"/>
      <c r="SUT13" s="94"/>
      <c r="SUV13" s="340"/>
      <c r="SUW13" s="624"/>
      <c r="SUX13" s="624"/>
      <c r="SUY13" s="624"/>
      <c r="SUZ13" s="664"/>
      <c r="SVA13" s="624"/>
      <c r="SVB13" s="624"/>
      <c r="SVC13" s="665"/>
      <c r="SVD13" s="94"/>
      <c r="SVF13" s="340"/>
      <c r="SVG13" s="624"/>
      <c r="SVH13" s="624"/>
      <c r="SVI13" s="624"/>
      <c r="SVJ13" s="664"/>
      <c r="SVK13" s="624"/>
      <c r="SVL13" s="624"/>
      <c r="SVM13" s="665"/>
      <c r="SVN13" s="94"/>
      <c r="SVP13" s="340"/>
      <c r="SVQ13" s="624"/>
      <c r="SVR13" s="624"/>
      <c r="SVS13" s="624"/>
      <c r="SVT13" s="664"/>
      <c r="SVU13" s="624"/>
      <c r="SVV13" s="624"/>
      <c r="SVW13" s="665"/>
      <c r="SVX13" s="94"/>
      <c r="SVZ13" s="340"/>
      <c r="SWA13" s="624"/>
      <c r="SWB13" s="624"/>
      <c r="SWC13" s="624"/>
      <c r="SWD13" s="664"/>
      <c r="SWE13" s="624"/>
      <c r="SWF13" s="624"/>
      <c r="SWG13" s="665"/>
      <c r="SWH13" s="94"/>
      <c r="SWJ13" s="340"/>
      <c r="SWK13" s="624"/>
      <c r="SWL13" s="624"/>
      <c r="SWM13" s="624"/>
      <c r="SWN13" s="664"/>
      <c r="SWO13" s="624"/>
      <c r="SWP13" s="624"/>
      <c r="SWQ13" s="665"/>
      <c r="SWR13" s="94"/>
      <c r="SWT13" s="340"/>
      <c r="SWU13" s="624"/>
      <c r="SWV13" s="624"/>
      <c r="SWW13" s="624"/>
      <c r="SWX13" s="664"/>
      <c r="SWY13" s="624"/>
      <c r="SWZ13" s="624"/>
      <c r="SXA13" s="665"/>
      <c r="SXB13" s="94"/>
      <c r="SXD13" s="340"/>
      <c r="SXE13" s="624"/>
      <c r="SXF13" s="624"/>
      <c r="SXG13" s="624"/>
      <c r="SXH13" s="664"/>
      <c r="SXI13" s="624"/>
      <c r="SXJ13" s="624"/>
      <c r="SXK13" s="665"/>
      <c r="SXL13" s="94"/>
      <c r="SXN13" s="340"/>
      <c r="SXO13" s="624"/>
      <c r="SXP13" s="624"/>
      <c r="SXQ13" s="624"/>
      <c r="SXR13" s="664"/>
      <c r="SXS13" s="624"/>
      <c r="SXT13" s="624"/>
      <c r="SXU13" s="665"/>
      <c r="SXV13" s="94"/>
      <c r="SXX13" s="340"/>
      <c r="SXY13" s="624"/>
      <c r="SXZ13" s="624"/>
      <c r="SYA13" s="624"/>
      <c r="SYB13" s="664"/>
      <c r="SYC13" s="624"/>
      <c r="SYD13" s="624"/>
      <c r="SYE13" s="665"/>
      <c r="SYF13" s="94"/>
      <c r="SYH13" s="340"/>
      <c r="SYI13" s="624"/>
      <c r="SYJ13" s="624"/>
      <c r="SYK13" s="624"/>
      <c r="SYL13" s="664"/>
      <c r="SYM13" s="624"/>
      <c r="SYN13" s="624"/>
      <c r="SYO13" s="665"/>
      <c r="SYP13" s="94"/>
      <c r="SYR13" s="340"/>
      <c r="SYS13" s="624"/>
      <c r="SYT13" s="624"/>
      <c r="SYU13" s="624"/>
      <c r="SYV13" s="664"/>
      <c r="SYW13" s="624"/>
      <c r="SYX13" s="624"/>
      <c r="SYY13" s="665"/>
      <c r="SYZ13" s="94"/>
      <c r="SZB13" s="340"/>
      <c r="SZC13" s="624"/>
      <c r="SZD13" s="624"/>
      <c r="SZE13" s="624"/>
      <c r="SZF13" s="664"/>
      <c r="SZG13" s="624"/>
      <c r="SZH13" s="624"/>
      <c r="SZI13" s="665"/>
      <c r="SZJ13" s="94"/>
      <c r="SZL13" s="340"/>
      <c r="SZM13" s="624"/>
      <c r="SZN13" s="624"/>
      <c r="SZO13" s="624"/>
      <c r="SZP13" s="664"/>
      <c r="SZQ13" s="624"/>
      <c r="SZR13" s="624"/>
      <c r="SZS13" s="665"/>
      <c r="SZT13" s="94"/>
      <c r="SZV13" s="340"/>
      <c r="SZW13" s="624"/>
      <c r="SZX13" s="624"/>
      <c r="SZY13" s="624"/>
      <c r="SZZ13" s="664"/>
      <c r="TAA13" s="624"/>
      <c r="TAB13" s="624"/>
      <c r="TAC13" s="665"/>
      <c r="TAD13" s="94"/>
      <c r="TAF13" s="340"/>
      <c r="TAG13" s="624"/>
      <c r="TAH13" s="624"/>
      <c r="TAI13" s="624"/>
      <c r="TAJ13" s="664"/>
      <c r="TAK13" s="624"/>
      <c r="TAL13" s="624"/>
      <c r="TAM13" s="665"/>
      <c r="TAN13" s="94"/>
      <c r="TAP13" s="340"/>
      <c r="TAQ13" s="624"/>
      <c r="TAR13" s="624"/>
      <c r="TAS13" s="624"/>
      <c r="TAT13" s="664"/>
      <c r="TAU13" s="624"/>
      <c r="TAV13" s="624"/>
      <c r="TAW13" s="665"/>
      <c r="TAX13" s="94"/>
      <c r="TAZ13" s="340"/>
      <c r="TBA13" s="624"/>
      <c r="TBB13" s="624"/>
      <c r="TBC13" s="624"/>
      <c r="TBD13" s="664"/>
      <c r="TBE13" s="624"/>
      <c r="TBF13" s="624"/>
      <c r="TBG13" s="665"/>
      <c r="TBH13" s="94"/>
      <c r="TBJ13" s="340"/>
      <c r="TBK13" s="624"/>
      <c r="TBL13" s="624"/>
      <c r="TBM13" s="624"/>
      <c r="TBN13" s="664"/>
      <c r="TBO13" s="624"/>
      <c r="TBP13" s="624"/>
      <c r="TBQ13" s="665"/>
      <c r="TBR13" s="94"/>
      <c r="TBT13" s="340"/>
      <c r="TBU13" s="624"/>
      <c r="TBV13" s="624"/>
      <c r="TBW13" s="624"/>
      <c r="TBX13" s="664"/>
      <c r="TBY13" s="624"/>
      <c r="TBZ13" s="624"/>
      <c r="TCA13" s="665"/>
      <c r="TCB13" s="94"/>
      <c r="TCD13" s="340"/>
      <c r="TCE13" s="624"/>
      <c r="TCF13" s="624"/>
      <c r="TCG13" s="624"/>
      <c r="TCH13" s="664"/>
      <c r="TCI13" s="624"/>
      <c r="TCJ13" s="624"/>
      <c r="TCK13" s="665"/>
      <c r="TCL13" s="94"/>
      <c r="TCN13" s="340"/>
      <c r="TCO13" s="624"/>
      <c r="TCP13" s="624"/>
      <c r="TCQ13" s="624"/>
      <c r="TCR13" s="664"/>
      <c r="TCS13" s="624"/>
      <c r="TCT13" s="624"/>
      <c r="TCU13" s="665"/>
      <c r="TCV13" s="94"/>
      <c r="TCX13" s="340"/>
      <c r="TCY13" s="624"/>
      <c r="TCZ13" s="624"/>
      <c r="TDA13" s="624"/>
      <c r="TDB13" s="664"/>
      <c r="TDC13" s="624"/>
      <c r="TDD13" s="624"/>
      <c r="TDE13" s="665"/>
      <c r="TDF13" s="94"/>
      <c r="TDH13" s="340"/>
      <c r="TDI13" s="624"/>
      <c r="TDJ13" s="624"/>
      <c r="TDK13" s="624"/>
      <c r="TDL13" s="664"/>
      <c r="TDM13" s="624"/>
      <c r="TDN13" s="624"/>
      <c r="TDO13" s="665"/>
      <c r="TDP13" s="94"/>
      <c r="TDR13" s="340"/>
      <c r="TDS13" s="624"/>
      <c r="TDT13" s="624"/>
      <c r="TDU13" s="624"/>
      <c r="TDV13" s="664"/>
      <c r="TDW13" s="624"/>
      <c r="TDX13" s="624"/>
      <c r="TDY13" s="665"/>
      <c r="TDZ13" s="94"/>
      <c r="TEB13" s="340"/>
      <c r="TEC13" s="624"/>
      <c r="TED13" s="624"/>
      <c r="TEE13" s="624"/>
      <c r="TEF13" s="664"/>
      <c r="TEG13" s="624"/>
      <c r="TEH13" s="624"/>
      <c r="TEI13" s="665"/>
      <c r="TEJ13" s="94"/>
      <c r="TEL13" s="340"/>
      <c r="TEM13" s="624"/>
      <c r="TEN13" s="624"/>
      <c r="TEO13" s="624"/>
      <c r="TEP13" s="664"/>
      <c r="TEQ13" s="624"/>
      <c r="TER13" s="624"/>
      <c r="TES13" s="665"/>
      <c r="TET13" s="94"/>
      <c r="TEV13" s="340"/>
      <c r="TEW13" s="624"/>
      <c r="TEX13" s="624"/>
      <c r="TEY13" s="624"/>
      <c r="TEZ13" s="664"/>
      <c r="TFA13" s="624"/>
      <c r="TFB13" s="624"/>
      <c r="TFC13" s="665"/>
      <c r="TFD13" s="94"/>
      <c r="TFF13" s="340"/>
      <c r="TFG13" s="624"/>
      <c r="TFH13" s="624"/>
      <c r="TFI13" s="624"/>
      <c r="TFJ13" s="664"/>
      <c r="TFK13" s="624"/>
      <c r="TFL13" s="624"/>
      <c r="TFM13" s="665"/>
      <c r="TFN13" s="94"/>
      <c r="TFP13" s="340"/>
      <c r="TFQ13" s="624"/>
      <c r="TFR13" s="624"/>
      <c r="TFS13" s="624"/>
      <c r="TFT13" s="664"/>
      <c r="TFU13" s="624"/>
      <c r="TFV13" s="624"/>
      <c r="TFW13" s="665"/>
      <c r="TFX13" s="94"/>
      <c r="TFZ13" s="340"/>
      <c r="TGA13" s="624"/>
      <c r="TGB13" s="624"/>
      <c r="TGC13" s="624"/>
      <c r="TGD13" s="664"/>
      <c r="TGE13" s="624"/>
      <c r="TGF13" s="624"/>
      <c r="TGG13" s="665"/>
      <c r="TGH13" s="94"/>
      <c r="TGJ13" s="340"/>
      <c r="TGK13" s="624"/>
      <c r="TGL13" s="624"/>
      <c r="TGM13" s="624"/>
      <c r="TGN13" s="664"/>
      <c r="TGO13" s="624"/>
      <c r="TGP13" s="624"/>
      <c r="TGQ13" s="665"/>
      <c r="TGR13" s="94"/>
      <c r="TGT13" s="340"/>
      <c r="TGU13" s="624"/>
      <c r="TGV13" s="624"/>
      <c r="TGW13" s="624"/>
      <c r="TGX13" s="664"/>
      <c r="TGY13" s="624"/>
      <c r="TGZ13" s="624"/>
      <c r="THA13" s="665"/>
      <c r="THB13" s="94"/>
      <c r="THD13" s="340"/>
      <c r="THE13" s="624"/>
      <c r="THF13" s="624"/>
      <c r="THG13" s="624"/>
      <c r="THH13" s="664"/>
      <c r="THI13" s="624"/>
      <c r="THJ13" s="624"/>
      <c r="THK13" s="665"/>
      <c r="THL13" s="94"/>
      <c r="THN13" s="340"/>
      <c r="THO13" s="624"/>
      <c r="THP13" s="624"/>
      <c r="THQ13" s="624"/>
      <c r="THR13" s="664"/>
      <c r="THS13" s="624"/>
      <c r="THT13" s="624"/>
      <c r="THU13" s="665"/>
      <c r="THV13" s="94"/>
      <c r="THX13" s="340"/>
      <c r="THY13" s="624"/>
      <c r="THZ13" s="624"/>
      <c r="TIA13" s="624"/>
      <c r="TIB13" s="664"/>
      <c r="TIC13" s="624"/>
      <c r="TID13" s="624"/>
      <c r="TIE13" s="665"/>
      <c r="TIF13" s="94"/>
      <c r="TIH13" s="340"/>
      <c r="TII13" s="624"/>
      <c r="TIJ13" s="624"/>
      <c r="TIK13" s="624"/>
      <c r="TIL13" s="664"/>
      <c r="TIM13" s="624"/>
      <c r="TIN13" s="624"/>
      <c r="TIO13" s="665"/>
      <c r="TIP13" s="94"/>
      <c r="TIR13" s="340"/>
      <c r="TIS13" s="624"/>
      <c r="TIT13" s="624"/>
      <c r="TIU13" s="624"/>
      <c r="TIV13" s="664"/>
      <c r="TIW13" s="624"/>
      <c r="TIX13" s="624"/>
      <c r="TIY13" s="665"/>
      <c r="TIZ13" s="94"/>
      <c r="TJB13" s="340"/>
      <c r="TJC13" s="624"/>
      <c r="TJD13" s="624"/>
      <c r="TJE13" s="624"/>
      <c r="TJF13" s="664"/>
      <c r="TJG13" s="624"/>
      <c r="TJH13" s="624"/>
      <c r="TJI13" s="665"/>
      <c r="TJJ13" s="94"/>
      <c r="TJL13" s="340"/>
      <c r="TJM13" s="624"/>
      <c r="TJN13" s="624"/>
      <c r="TJO13" s="624"/>
      <c r="TJP13" s="664"/>
      <c r="TJQ13" s="624"/>
      <c r="TJR13" s="624"/>
      <c r="TJS13" s="665"/>
      <c r="TJT13" s="94"/>
      <c r="TJV13" s="340"/>
      <c r="TJW13" s="624"/>
      <c r="TJX13" s="624"/>
      <c r="TJY13" s="624"/>
      <c r="TJZ13" s="664"/>
      <c r="TKA13" s="624"/>
      <c r="TKB13" s="624"/>
      <c r="TKC13" s="665"/>
      <c r="TKD13" s="94"/>
      <c r="TKF13" s="340"/>
      <c r="TKG13" s="624"/>
      <c r="TKH13" s="624"/>
      <c r="TKI13" s="624"/>
      <c r="TKJ13" s="664"/>
      <c r="TKK13" s="624"/>
      <c r="TKL13" s="624"/>
      <c r="TKM13" s="665"/>
      <c r="TKN13" s="94"/>
      <c r="TKP13" s="340"/>
      <c r="TKQ13" s="624"/>
      <c r="TKR13" s="624"/>
      <c r="TKS13" s="624"/>
      <c r="TKT13" s="664"/>
      <c r="TKU13" s="624"/>
      <c r="TKV13" s="624"/>
      <c r="TKW13" s="665"/>
      <c r="TKX13" s="94"/>
      <c r="TKZ13" s="340"/>
      <c r="TLA13" s="624"/>
      <c r="TLB13" s="624"/>
      <c r="TLC13" s="624"/>
      <c r="TLD13" s="664"/>
      <c r="TLE13" s="624"/>
      <c r="TLF13" s="624"/>
      <c r="TLG13" s="665"/>
      <c r="TLH13" s="94"/>
      <c r="TLJ13" s="340"/>
      <c r="TLK13" s="624"/>
      <c r="TLL13" s="624"/>
      <c r="TLM13" s="624"/>
      <c r="TLN13" s="664"/>
      <c r="TLO13" s="624"/>
      <c r="TLP13" s="624"/>
      <c r="TLQ13" s="665"/>
      <c r="TLR13" s="94"/>
      <c r="TLT13" s="340"/>
      <c r="TLU13" s="624"/>
      <c r="TLV13" s="624"/>
      <c r="TLW13" s="624"/>
      <c r="TLX13" s="664"/>
      <c r="TLY13" s="624"/>
      <c r="TLZ13" s="624"/>
      <c r="TMA13" s="665"/>
      <c r="TMB13" s="94"/>
      <c r="TMD13" s="340"/>
      <c r="TME13" s="624"/>
      <c r="TMF13" s="624"/>
      <c r="TMG13" s="624"/>
      <c r="TMH13" s="664"/>
      <c r="TMI13" s="624"/>
      <c r="TMJ13" s="624"/>
      <c r="TMK13" s="665"/>
      <c r="TML13" s="94"/>
      <c r="TMN13" s="340"/>
      <c r="TMO13" s="624"/>
      <c r="TMP13" s="624"/>
      <c r="TMQ13" s="624"/>
      <c r="TMR13" s="664"/>
      <c r="TMS13" s="624"/>
      <c r="TMT13" s="624"/>
      <c r="TMU13" s="665"/>
      <c r="TMV13" s="94"/>
      <c r="TMX13" s="340"/>
      <c r="TMY13" s="624"/>
      <c r="TMZ13" s="624"/>
      <c r="TNA13" s="624"/>
      <c r="TNB13" s="664"/>
      <c r="TNC13" s="624"/>
      <c r="TND13" s="624"/>
      <c r="TNE13" s="665"/>
      <c r="TNF13" s="94"/>
      <c r="TNH13" s="340"/>
      <c r="TNI13" s="624"/>
      <c r="TNJ13" s="624"/>
      <c r="TNK13" s="624"/>
      <c r="TNL13" s="664"/>
      <c r="TNM13" s="624"/>
      <c r="TNN13" s="624"/>
      <c r="TNO13" s="665"/>
      <c r="TNP13" s="94"/>
      <c r="TNR13" s="340"/>
      <c r="TNS13" s="624"/>
      <c r="TNT13" s="624"/>
      <c r="TNU13" s="624"/>
      <c r="TNV13" s="664"/>
      <c r="TNW13" s="624"/>
      <c r="TNX13" s="624"/>
      <c r="TNY13" s="665"/>
      <c r="TNZ13" s="94"/>
      <c r="TOB13" s="340"/>
      <c r="TOC13" s="624"/>
      <c r="TOD13" s="624"/>
      <c r="TOE13" s="624"/>
      <c r="TOF13" s="664"/>
      <c r="TOG13" s="624"/>
      <c r="TOH13" s="624"/>
      <c r="TOI13" s="665"/>
      <c r="TOJ13" s="94"/>
      <c r="TOL13" s="340"/>
      <c r="TOM13" s="624"/>
      <c r="TON13" s="624"/>
      <c r="TOO13" s="624"/>
      <c r="TOP13" s="664"/>
      <c r="TOQ13" s="624"/>
      <c r="TOR13" s="624"/>
      <c r="TOS13" s="665"/>
      <c r="TOT13" s="94"/>
      <c r="TOV13" s="340"/>
      <c r="TOW13" s="624"/>
      <c r="TOX13" s="624"/>
      <c r="TOY13" s="624"/>
      <c r="TOZ13" s="664"/>
      <c r="TPA13" s="624"/>
      <c r="TPB13" s="624"/>
      <c r="TPC13" s="665"/>
      <c r="TPD13" s="94"/>
      <c r="TPF13" s="340"/>
      <c r="TPG13" s="624"/>
      <c r="TPH13" s="624"/>
      <c r="TPI13" s="624"/>
      <c r="TPJ13" s="664"/>
      <c r="TPK13" s="624"/>
      <c r="TPL13" s="624"/>
      <c r="TPM13" s="665"/>
      <c r="TPN13" s="94"/>
      <c r="TPP13" s="340"/>
      <c r="TPQ13" s="624"/>
      <c r="TPR13" s="624"/>
      <c r="TPS13" s="624"/>
      <c r="TPT13" s="664"/>
      <c r="TPU13" s="624"/>
      <c r="TPV13" s="624"/>
      <c r="TPW13" s="665"/>
      <c r="TPX13" s="94"/>
      <c r="TPZ13" s="340"/>
      <c r="TQA13" s="624"/>
      <c r="TQB13" s="624"/>
      <c r="TQC13" s="624"/>
      <c r="TQD13" s="664"/>
      <c r="TQE13" s="624"/>
      <c r="TQF13" s="624"/>
      <c r="TQG13" s="665"/>
      <c r="TQH13" s="94"/>
      <c r="TQJ13" s="340"/>
      <c r="TQK13" s="624"/>
      <c r="TQL13" s="624"/>
      <c r="TQM13" s="624"/>
      <c r="TQN13" s="664"/>
      <c r="TQO13" s="624"/>
      <c r="TQP13" s="624"/>
      <c r="TQQ13" s="665"/>
      <c r="TQR13" s="94"/>
      <c r="TQT13" s="340"/>
      <c r="TQU13" s="624"/>
      <c r="TQV13" s="624"/>
      <c r="TQW13" s="624"/>
      <c r="TQX13" s="664"/>
      <c r="TQY13" s="624"/>
      <c r="TQZ13" s="624"/>
      <c r="TRA13" s="665"/>
      <c r="TRB13" s="94"/>
      <c r="TRD13" s="340"/>
      <c r="TRE13" s="624"/>
      <c r="TRF13" s="624"/>
      <c r="TRG13" s="624"/>
      <c r="TRH13" s="664"/>
      <c r="TRI13" s="624"/>
      <c r="TRJ13" s="624"/>
      <c r="TRK13" s="665"/>
      <c r="TRL13" s="94"/>
      <c r="TRN13" s="340"/>
      <c r="TRO13" s="624"/>
      <c r="TRP13" s="624"/>
      <c r="TRQ13" s="624"/>
      <c r="TRR13" s="664"/>
      <c r="TRS13" s="624"/>
      <c r="TRT13" s="624"/>
      <c r="TRU13" s="665"/>
      <c r="TRV13" s="94"/>
      <c r="TRX13" s="340"/>
      <c r="TRY13" s="624"/>
      <c r="TRZ13" s="624"/>
      <c r="TSA13" s="624"/>
      <c r="TSB13" s="664"/>
      <c r="TSC13" s="624"/>
      <c r="TSD13" s="624"/>
      <c r="TSE13" s="665"/>
      <c r="TSF13" s="94"/>
      <c r="TSH13" s="340"/>
      <c r="TSI13" s="624"/>
      <c r="TSJ13" s="624"/>
      <c r="TSK13" s="624"/>
      <c r="TSL13" s="664"/>
      <c r="TSM13" s="624"/>
      <c r="TSN13" s="624"/>
      <c r="TSO13" s="665"/>
      <c r="TSP13" s="94"/>
      <c r="TSR13" s="340"/>
      <c r="TSS13" s="624"/>
      <c r="TST13" s="624"/>
      <c r="TSU13" s="624"/>
      <c r="TSV13" s="664"/>
      <c r="TSW13" s="624"/>
      <c r="TSX13" s="624"/>
      <c r="TSY13" s="665"/>
      <c r="TSZ13" s="94"/>
      <c r="TTB13" s="340"/>
      <c r="TTC13" s="624"/>
      <c r="TTD13" s="624"/>
      <c r="TTE13" s="624"/>
      <c r="TTF13" s="664"/>
      <c r="TTG13" s="624"/>
      <c r="TTH13" s="624"/>
      <c r="TTI13" s="665"/>
      <c r="TTJ13" s="94"/>
      <c r="TTL13" s="340"/>
      <c r="TTM13" s="624"/>
      <c r="TTN13" s="624"/>
      <c r="TTO13" s="624"/>
      <c r="TTP13" s="664"/>
      <c r="TTQ13" s="624"/>
      <c r="TTR13" s="624"/>
      <c r="TTS13" s="665"/>
      <c r="TTT13" s="94"/>
      <c r="TTV13" s="340"/>
      <c r="TTW13" s="624"/>
      <c r="TTX13" s="624"/>
      <c r="TTY13" s="624"/>
      <c r="TTZ13" s="664"/>
      <c r="TUA13" s="624"/>
      <c r="TUB13" s="624"/>
      <c r="TUC13" s="665"/>
      <c r="TUD13" s="94"/>
      <c r="TUF13" s="340"/>
      <c r="TUG13" s="624"/>
      <c r="TUH13" s="624"/>
      <c r="TUI13" s="624"/>
      <c r="TUJ13" s="664"/>
      <c r="TUK13" s="624"/>
      <c r="TUL13" s="624"/>
      <c r="TUM13" s="665"/>
      <c r="TUN13" s="94"/>
      <c r="TUP13" s="340"/>
      <c r="TUQ13" s="624"/>
      <c r="TUR13" s="624"/>
      <c r="TUS13" s="624"/>
      <c r="TUT13" s="664"/>
      <c r="TUU13" s="624"/>
      <c r="TUV13" s="624"/>
      <c r="TUW13" s="665"/>
      <c r="TUX13" s="94"/>
      <c r="TUZ13" s="340"/>
      <c r="TVA13" s="624"/>
      <c r="TVB13" s="624"/>
      <c r="TVC13" s="624"/>
      <c r="TVD13" s="664"/>
      <c r="TVE13" s="624"/>
      <c r="TVF13" s="624"/>
      <c r="TVG13" s="665"/>
      <c r="TVH13" s="94"/>
      <c r="TVJ13" s="340"/>
      <c r="TVK13" s="624"/>
      <c r="TVL13" s="624"/>
      <c r="TVM13" s="624"/>
      <c r="TVN13" s="664"/>
      <c r="TVO13" s="624"/>
      <c r="TVP13" s="624"/>
      <c r="TVQ13" s="665"/>
      <c r="TVR13" s="94"/>
      <c r="TVT13" s="340"/>
      <c r="TVU13" s="624"/>
      <c r="TVV13" s="624"/>
      <c r="TVW13" s="624"/>
      <c r="TVX13" s="664"/>
      <c r="TVY13" s="624"/>
      <c r="TVZ13" s="624"/>
      <c r="TWA13" s="665"/>
      <c r="TWB13" s="94"/>
      <c r="TWD13" s="340"/>
      <c r="TWE13" s="624"/>
      <c r="TWF13" s="624"/>
      <c r="TWG13" s="624"/>
      <c r="TWH13" s="664"/>
      <c r="TWI13" s="624"/>
      <c r="TWJ13" s="624"/>
      <c r="TWK13" s="665"/>
      <c r="TWL13" s="94"/>
      <c r="TWN13" s="340"/>
      <c r="TWO13" s="624"/>
      <c r="TWP13" s="624"/>
      <c r="TWQ13" s="624"/>
      <c r="TWR13" s="664"/>
      <c r="TWS13" s="624"/>
      <c r="TWT13" s="624"/>
      <c r="TWU13" s="665"/>
      <c r="TWV13" s="94"/>
      <c r="TWX13" s="340"/>
      <c r="TWY13" s="624"/>
      <c r="TWZ13" s="624"/>
      <c r="TXA13" s="624"/>
      <c r="TXB13" s="664"/>
      <c r="TXC13" s="624"/>
      <c r="TXD13" s="624"/>
      <c r="TXE13" s="665"/>
      <c r="TXF13" s="94"/>
      <c r="TXH13" s="340"/>
      <c r="TXI13" s="624"/>
      <c r="TXJ13" s="624"/>
      <c r="TXK13" s="624"/>
      <c r="TXL13" s="664"/>
      <c r="TXM13" s="624"/>
      <c r="TXN13" s="624"/>
      <c r="TXO13" s="665"/>
      <c r="TXP13" s="94"/>
      <c r="TXR13" s="340"/>
      <c r="TXS13" s="624"/>
      <c r="TXT13" s="624"/>
      <c r="TXU13" s="624"/>
      <c r="TXV13" s="664"/>
      <c r="TXW13" s="624"/>
      <c r="TXX13" s="624"/>
      <c r="TXY13" s="665"/>
      <c r="TXZ13" s="94"/>
      <c r="TYB13" s="340"/>
      <c r="TYC13" s="624"/>
      <c r="TYD13" s="624"/>
      <c r="TYE13" s="624"/>
      <c r="TYF13" s="664"/>
      <c r="TYG13" s="624"/>
      <c r="TYH13" s="624"/>
      <c r="TYI13" s="665"/>
      <c r="TYJ13" s="94"/>
      <c r="TYL13" s="340"/>
      <c r="TYM13" s="624"/>
      <c r="TYN13" s="624"/>
      <c r="TYO13" s="624"/>
      <c r="TYP13" s="664"/>
      <c r="TYQ13" s="624"/>
      <c r="TYR13" s="624"/>
      <c r="TYS13" s="665"/>
      <c r="TYT13" s="94"/>
      <c r="TYV13" s="340"/>
      <c r="TYW13" s="624"/>
      <c r="TYX13" s="624"/>
      <c r="TYY13" s="624"/>
      <c r="TYZ13" s="664"/>
      <c r="TZA13" s="624"/>
      <c r="TZB13" s="624"/>
      <c r="TZC13" s="665"/>
      <c r="TZD13" s="94"/>
      <c r="TZF13" s="340"/>
      <c r="TZG13" s="624"/>
      <c r="TZH13" s="624"/>
      <c r="TZI13" s="624"/>
      <c r="TZJ13" s="664"/>
      <c r="TZK13" s="624"/>
      <c r="TZL13" s="624"/>
      <c r="TZM13" s="665"/>
      <c r="TZN13" s="94"/>
      <c r="TZP13" s="340"/>
      <c r="TZQ13" s="624"/>
      <c r="TZR13" s="624"/>
      <c r="TZS13" s="624"/>
      <c r="TZT13" s="664"/>
      <c r="TZU13" s="624"/>
      <c r="TZV13" s="624"/>
      <c r="TZW13" s="665"/>
      <c r="TZX13" s="94"/>
      <c r="TZZ13" s="340"/>
      <c r="UAA13" s="624"/>
      <c r="UAB13" s="624"/>
      <c r="UAC13" s="624"/>
      <c r="UAD13" s="664"/>
      <c r="UAE13" s="624"/>
      <c r="UAF13" s="624"/>
      <c r="UAG13" s="665"/>
      <c r="UAH13" s="94"/>
      <c r="UAJ13" s="340"/>
      <c r="UAK13" s="624"/>
      <c r="UAL13" s="624"/>
      <c r="UAM13" s="624"/>
      <c r="UAN13" s="664"/>
      <c r="UAO13" s="624"/>
      <c r="UAP13" s="624"/>
      <c r="UAQ13" s="665"/>
      <c r="UAR13" s="94"/>
      <c r="UAT13" s="340"/>
      <c r="UAU13" s="624"/>
      <c r="UAV13" s="624"/>
      <c r="UAW13" s="624"/>
      <c r="UAX13" s="664"/>
      <c r="UAY13" s="624"/>
      <c r="UAZ13" s="624"/>
      <c r="UBA13" s="665"/>
      <c r="UBB13" s="94"/>
      <c r="UBD13" s="340"/>
      <c r="UBE13" s="624"/>
      <c r="UBF13" s="624"/>
      <c r="UBG13" s="624"/>
      <c r="UBH13" s="664"/>
      <c r="UBI13" s="624"/>
      <c r="UBJ13" s="624"/>
      <c r="UBK13" s="665"/>
      <c r="UBL13" s="94"/>
      <c r="UBN13" s="340"/>
      <c r="UBO13" s="624"/>
      <c r="UBP13" s="624"/>
      <c r="UBQ13" s="624"/>
      <c r="UBR13" s="664"/>
      <c r="UBS13" s="624"/>
      <c r="UBT13" s="624"/>
      <c r="UBU13" s="665"/>
      <c r="UBV13" s="94"/>
      <c r="UBX13" s="340"/>
      <c r="UBY13" s="624"/>
      <c r="UBZ13" s="624"/>
      <c r="UCA13" s="624"/>
      <c r="UCB13" s="664"/>
      <c r="UCC13" s="624"/>
      <c r="UCD13" s="624"/>
      <c r="UCE13" s="665"/>
      <c r="UCF13" s="94"/>
      <c r="UCH13" s="340"/>
      <c r="UCI13" s="624"/>
      <c r="UCJ13" s="624"/>
      <c r="UCK13" s="624"/>
      <c r="UCL13" s="664"/>
      <c r="UCM13" s="624"/>
      <c r="UCN13" s="624"/>
      <c r="UCO13" s="665"/>
      <c r="UCP13" s="94"/>
      <c r="UCR13" s="340"/>
      <c r="UCS13" s="624"/>
      <c r="UCT13" s="624"/>
      <c r="UCU13" s="624"/>
      <c r="UCV13" s="664"/>
      <c r="UCW13" s="624"/>
      <c r="UCX13" s="624"/>
      <c r="UCY13" s="665"/>
      <c r="UCZ13" s="94"/>
      <c r="UDB13" s="340"/>
      <c r="UDC13" s="624"/>
      <c r="UDD13" s="624"/>
      <c r="UDE13" s="624"/>
      <c r="UDF13" s="664"/>
      <c r="UDG13" s="624"/>
      <c r="UDH13" s="624"/>
      <c r="UDI13" s="665"/>
      <c r="UDJ13" s="94"/>
      <c r="UDL13" s="340"/>
      <c r="UDM13" s="624"/>
      <c r="UDN13" s="624"/>
      <c r="UDO13" s="624"/>
      <c r="UDP13" s="664"/>
      <c r="UDQ13" s="624"/>
      <c r="UDR13" s="624"/>
      <c r="UDS13" s="665"/>
      <c r="UDT13" s="94"/>
      <c r="UDV13" s="340"/>
      <c r="UDW13" s="624"/>
      <c r="UDX13" s="624"/>
      <c r="UDY13" s="624"/>
      <c r="UDZ13" s="664"/>
      <c r="UEA13" s="624"/>
      <c r="UEB13" s="624"/>
      <c r="UEC13" s="665"/>
      <c r="UED13" s="94"/>
      <c r="UEF13" s="340"/>
      <c r="UEG13" s="624"/>
      <c r="UEH13" s="624"/>
      <c r="UEI13" s="624"/>
      <c r="UEJ13" s="664"/>
      <c r="UEK13" s="624"/>
      <c r="UEL13" s="624"/>
      <c r="UEM13" s="665"/>
      <c r="UEN13" s="94"/>
      <c r="UEP13" s="340"/>
      <c r="UEQ13" s="624"/>
      <c r="UER13" s="624"/>
      <c r="UES13" s="624"/>
      <c r="UET13" s="664"/>
      <c r="UEU13" s="624"/>
      <c r="UEV13" s="624"/>
      <c r="UEW13" s="665"/>
      <c r="UEX13" s="94"/>
      <c r="UEZ13" s="340"/>
      <c r="UFA13" s="624"/>
      <c r="UFB13" s="624"/>
      <c r="UFC13" s="624"/>
      <c r="UFD13" s="664"/>
      <c r="UFE13" s="624"/>
      <c r="UFF13" s="624"/>
      <c r="UFG13" s="665"/>
      <c r="UFH13" s="94"/>
      <c r="UFJ13" s="340"/>
      <c r="UFK13" s="624"/>
      <c r="UFL13" s="624"/>
      <c r="UFM13" s="624"/>
      <c r="UFN13" s="664"/>
      <c r="UFO13" s="624"/>
      <c r="UFP13" s="624"/>
      <c r="UFQ13" s="665"/>
      <c r="UFR13" s="94"/>
      <c r="UFT13" s="340"/>
      <c r="UFU13" s="624"/>
      <c r="UFV13" s="624"/>
      <c r="UFW13" s="624"/>
      <c r="UFX13" s="664"/>
      <c r="UFY13" s="624"/>
      <c r="UFZ13" s="624"/>
      <c r="UGA13" s="665"/>
      <c r="UGB13" s="94"/>
      <c r="UGD13" s="340"/>
      <c r="UGE13" s="624"/>
      <c r="UGF13" s="624"/>
      <c r="UGG13" s="624"/>
      <c r="UGH13" s="664"/>
      <c r="UGI13" s="624"/>
      <c r="UGJ13" s="624"/>
      <c r="UGK13" s="665"/>
      <c r="UGL13" s="94"/>
      <c r="UGN13" s="340"/>
      <c r="UGO13" s="624"/>
      <c r="UGP13" s="624"/>
      <c r="UGQ13" s="624"/>
      <c r="UGR13" s="664"/>
      <c r="UGS13" s="624"/>
      <c r="UGT13" s="624"/>
      <c r="UGU13" s="665"/>
      <c r="UGV13" s="94"/>
      <c r="UGX13" s="340"/>
      <c r="UGY13" s="624"/>
      <c r="UGZ13" s="624"/>
      <c r="UHA13" s="624"/>
      <c r="UHB13" s="664"/>
      <c r="UHC13" s="624"/>
      <c r="UHD13" s="624"/>
      <c r="UHE13" s="665"/>
      <c r="UHF13" s="94"/>
      <c r="UHH13" s="340"/>
      <c r="UHI13" s="624"/>
      <c r="UHJ13" s="624"/>
      <c r="UHK13" s="624"/>
      <c r="UHL13" s="664"/>
      <c r="UHM13" s="624"/>
      <c r="UHN13" s="624"/>
      <c r="UHO13" s="665"/>
      <c r="UHP13" s="94"/>
      <c r="UHR13" s="340"/>
      <c r="UHS13" s="624"/>
      <c r="UHT13" s="624"/>
      <c r="UHU13" s="624"/>
      <c r="UHV13" s="664"/>
      <c r="UHW13" s="624"/>
      <c r="UHX13" s="624"/>
      <c r="UHY13" s="665"/>
      <c r="UHZ13" s="94"/>
      <c r="UIB13" s="340"/>
      <c r="UIC13" s="624"/>
      <c r="UID13" s="624"/>
      <c r="UIE13" s="624"/>
      <c r="UIF13" s="664"/>
      <c r="UIG13" s="624"/>
      <c r="UIH13" s="624"/>
      <c r="UII13" s="665"/>
      <c r="UIJ13" s="94"/>
      <c r="UIL13" s="340"/>
      <c r="UIM13" s="624"/>
      <c r="UIN13" s="624"/>
      <c r="UIO13" s="624"/>
      <c r="UIP13" s="664"/>
      <c r="UIQ13" s="624"/>
      <c r="UIR13" s="624"/>
      <c r="UIS13" s="665"/>
      <c r="UIT13" s="94"/>
      <c r="UIV13" s="340"/>
      <c r="UIW13" s="624"/>
      <c r="UIX13" s="624"/>
      <c r="UIY13" s="624"/>
      <c r="UIZ13" s="664"/>
      <c r="UJA13" s="624"/>
      <c r="UJB13" s="624"/>
      <c r="UJC13" s="665"/>
      <c r="UJD13" s="94"/>
      <c r="UJF13" s="340"/>
      <c r="UJG13" s="624"/>
      <c r="UJH13" s="624"/>
      <c r="UJI13" s="624"/>
      <c r="UJJ13" s="664"/>
      <c r="UJK13" s="624"/>
      <c r="UJL13" s="624"/>
      <c r="UJM13" s="665"/>
      <c r="UJN13" s="94"/>
      <c r="UJP13" s="340"/>
      <c r="UJQ13" s="624"/>
      <c r="UJR13" s="624"/>
      <c r="UJS13" s="624"/>
      <c r="UJT13" s="664"/>
      <c r="UJU13" s="624"/>
      <c r="UJV13" s="624"/>
      <c r="UJW13" s="665"/>
      <c r="UJX13" s="94"/>
      <c r="UJZ13" s="340"/>
      <c r="UKA13" s="624"/>
      <c r="UKB13" s="624"/>
      <c r="UKC13" s="624"/>
      <c r="UKD13" s="664"/>
      <c r="UKE13" s="624"/>
      <c r="UKF13" s="624"/>
      <c r="UKG13" s="665"/>
      <c r="UKH13" s="94"/>
      <c r="UKJ13" s="340"/>
      <c r="UKK13" s="624"/>
      <c r="UKL13" s="624"/>
      <c r="UKM13" s="624"/>
      <c r="UKN13" s="664"/>
      <c r="UKO13" s="624"/>
      <c r="UKP13" s="624"/>
      <c r="UKQ13" s="665"/>
      <c r="UKR13" s="94"/>
      <c r="UKT13" s="340"/>
      <c r="UKU13" s="624"/>
      <c r="UKV13" s="624"/>
      <c r="UKW13" s="624"/>
      <c r="UKX13" s="664"/>
      <c r="UKY13" s="624"/>
      <c r="UKZ13" s="624"/>
      <c r="ULA13" s="665"/>
      <c r="ULB13" s="94"/>
      <c r="ULD13" s="340"/>
      <c r="ULE13" s="624"/>
      <c r="ULF13" s="624"/>
      <c r="ULG13" s="624"/>
      <c r="ULH13" s="664"/>
      <c r="ULI13" s="624"/>
      <c r="ULJ13" s="624"/>
      <c r="ULK13" s="665"/>
      <c r="ULL13" s="94"/>
      <c r="ULN13" s="340"/>
      <c r="ULO13" s="624"/>
      <c r="ULP13" s="624"/>
      <c r="ULQ13" s="624"/>
      <c r="ULR13" s="664"/>
      <c r="ULS13" s="624"/>
      <c r="ULT13" s="624"/>
      <c r="ULU13" s="665"/>
      <c r="ULV13" s="94"/>
      <c r="ULX13" s="340"/>
      <c r="ULY13" s="624"/>
      <c r="ULZ13" s="624"/>
      <c r="UMA13" s="624"/>
      <c r="UMB13" s="664"/>
      <c r="UMC13" s="624"/>
      <c r="UMD13" s="624"/>
      <c r="UME13" s="665"/>
      <c r="UMF13" s="94"/>
      <c r="UMH13" s="340"/>
      <c r="UMI13" s="624"/>
      <c r="UMJ13" s="624"/>
      <c r="UMK13" s="624"/>
      <c r="UML13" s="664"/>
      <c r="UMM13" s="624"/>
      <c r="UMN13" s="624"/>
      <c r="UMO13" s="665"/>
      <c r="UMP13" s="94"/>
      <c r="UMR13" s="340"/>
      <c r="UMS13" s="624"/>
      <c r="UMT13" s="624"/>
      <c r="UMU13" s="624"/>
      <c r="UMV13" s="664"/>
      <c r="UMW13" s="624"/>
      <c r="UMX13" s="624"/>
      <c r="UMY13" s="665"/>
      <c r="UMZ13" s="94"/>
      <c r="UNB13" s="340"/>
      <c r="UNC13" s="624"/>
      <c r="UND13" s="624"/>
      <c r="UNE13" s="624"/>
      <c r="UNF13" s="664"/>
      <c r="UNG13" s="624"/>
      <c r="UNH13" s="624"/>
      <c r="UNI13" s="665"/>
      <c r="UNJ13" s="94"/>
      <c r="UNL13" s="340"/>
      <c r="UNM13" s="624"/>
      <c r="UNN13" s="624"/>
      <c r="UNO13" s="624"/>
      <c r="UNP13" s="664"/>
      <c r="UNQ13" s="624"/>
      <c r="UNR13" s="624"/>
      <c r="UNS13" s="665"/>
      <c r="UNT13" s="94"/>
      <c r="UNV13" s="340"/>
      <c r="UNW13" s="624"/>
      <c r="UNX13" s="624"/>
      <c r="UNY13" s="624"/>
      <c r="UNZ13" s="664"/>
      <c r="UOA13" s="624"/>
      <c r="UOB13" s="624"/>
      <c r="UOC13" s="665"/>
      <c r="UOD13" s="94"/>
      <c r="UOF13" s="340"/>
      <c r="UOG13" s="624"/>
      <c r="UOH13" s="624"/>
      <c r="UOI13" s="624"/>
      <c r="UOJ13" s="664"/>
      <c r="UOK13" s="624"/>
      <c r="UOL13" s="624"/>
      <c r="UOM13" s="665"/>
      <c r="UON13" s="94"/>
      <c r="UOP13" s="340"/>
      <c r="UOQ13" s="624"/>
      <c r="UOR13" s="624"/>
      <c r="UOS13" s="624"/>
      <c r="UOT13" s="664"/>
      <c r="UOU13" s="624"/>
      <c r="UOV13" s="624"/>
      <c r="UOW13" s="665"/>
      <c r="UOX13" s="94"/>
      <c r="UOZ13" s="340"/>
      <c r="UPA13" s="624"/>
      <c r="UPB13" s="624"/>
      <c r="UPC13" s="624"/>
      <c r="UPD13" s="664"/>
      <c r="UPE13" s="624"/>
      <c r="UPF13" s="624"/>
      <c r="UPG13" s="665"/>
      <c r="UPH13" s="94"/>
      <c r="UPJ13" s="340"/>
      <c r="UPK13" s="624"/>
      <c r="UPL13" s="624"/>
      <c r="UPM13" s="624"/>
      <c r="UPN13" s="664"/>
      <c r="UPO13" s="624"/>
      <c r="UPP13" s="624"/>
      <c r="UPQ13" s="665"/>
      <c r="UPR13" s="94"/>
      <c r="UPT13" s="340"/>
      <c r="UPU13" s="624"/>
      <c r="UPV13" s="624"/>
      <c r="UPW13" s="624"/>
      <c r="UPX13" s="664"/>
      <c r="UPY13" s="624"/>
      <c r="UPZ13" s="624"/>
      <c r="UQA13" s="665"/>
      <c r="UQB13" s="94"/>
      <c r="UQD13" s="340"/>
      <c r="UQE13" s="624"/>
      <c r="UQF13" s="624"/>
      <c r="UQG13" s="624"/>
      <c r="UQH13" s="664"/>
      <c r="UQI13" s="624"/>
      <c r="UQJ13" s="624"/>
      <c r="UQK13" s="665"/>
      <c r="UQL13" s="94"/>
      <c r="UQN13" s="340"/>
      <c r="UQO13" s="624"/>
      <c r="UQP13" s="624"/>
      <c r="UQQ13" s="624"/>
      <c r="UQR13" s="664"/>
      <c r="UQS13" s="624"/>
      <c r="UQT13" s="624"/>
      <c r="UQU13" s="665"/>
      <c r="UQV13" s="94"/>
      <c r="UQX13" s="340"/>
      <c r="UQY13" s="624"/>
      <c r="UQZ13" s="624"/>
      <c r="URA13" s="624"/>
      <c r="URB13" s="664"/>
      <c r="URC13" s="624"/>
      <c r="URD13" s="624"/>
      <c r="URE13" s="665"/>
      <c r="URF13" s="94"/>
      <c r="URH13" s="340"/>
      <c r="URI13" s="624"/>
      <c r="URJ13" s="624"/>
      <c r="URK13" s="624"/>
      <c r="URL13" s="664"/>
      <c r="URM13" s="624"/>
      <c r="URN13" s="624"/>
      <c r="URO13" s="665"/>
      <c r="URP13" s="94"/>
      <c r="URR13" s="340"/>
      <c r="URS13" s="624"/>
      <c r="URT13" s="624"/>
      <c r="URU13" s="624"/>
      <c r="URV13" s="664"/>
      <c r="URW13" s="624"/>
      <c r="URX13" s="624"/>
      <c r="URY13" s="665"/>
      <c r="URZ13" s="94"/>
      <c r="USB13" s="340"/>
      <c r="USC13" s="624"/>
      <c r="USD13" s="624"/>
      <c r="USE13" s="624"/>
      <c r="USF13" s="664"/>
      <c r="USG13" s="624"/>
      <c r="USH13" s="624"/>
      <c r="USI13" s="665"/>
      <c r="USJ13" s="94"/>
      <c r="USL13" s="340"/>
      <c r="USM13" s="624"/>
      <c r="USN13" s="624"/>
      <c r="USO13" s="624"/>
      <c r="USP13" s="664"/>
      <c r="USQ13" s="624"/>
      <c r="USR13" s="624"/>
      <c r="USS13" s="665"/>
      <c r="UST13" s="94"/>
      <c r="USV13" s="340"/>
      <c r="USW13" s="624"/>
      <c r="USX13" s="624"/>
      <c r="USY13" s="624"/>
      <c r="USZ13" s="664"/>
      <c r="UTA13" s="624"/>
      <c r="UTB13" s="624"/>
      <c r="UTC13" s="665"/>
      <c r="UTD13" s="94"/>
      <c r="UTF13" s="340"/>
      <c r="UTG13" s="624"/>
      <c r="UTH13" s="624"/>
      <c r="UTI13" s="624"/>
      <c r="UTJ13" s="664"/>
      <c r="UTK13" s="624"/>
      <c r="UTL13" s="624"/>
      <c r="UTM13" s="665"/>
      <c r="UTN13" s="94"/>
      <c r="UTP13" s="340"/>
      <c r="UTQ13" s="624"/>
      <c r="UTR13" s="624"/>
      <c r="UTS13" s="624"/>
      <c r="UTT13" s="664"/>
      <c r="UTU13" s="624"/>
      <c r="UTV13" s="624"/>
      <c r="UTW13" s="665"/>
      <c r="UTX13" s="94"/>
      <c r="UTZ13" s="340"/>
      <c r="UUA13" s="624"/>
      <c r="UUB13" s="624"/>
      <c r="UUC13" s="624"/>
      <c r="UUD13" s="664"/>
      <c r="UUE13" s="624"/>
      <c r="UUF13" s="624"/>
      <c r="UUG13" s="665"/>
      <c r="UUH13" s="94"/>
      <c r="UUJ13" s="340"/>
      <c r="UUK13" s="624"/>
      <c r="UUL13" s="624"/>
      <c r="UUM13" s="624"/>
      <c r="UUN13" s="664"/>
      <c r="UUO13" s="624"/>
      <c r="UUP13" s="624"/>
      <c r="UUQ13" s="665"/>
      <c r="UUR13" s="94"/>
      <c r="UUT13" s="340"/>
      <c r="UUU13" s="624"/>
      <c r="UUV13" s="624"/>
      <c r="UUW13" s="624"/>
      <c r="UUX13" s="664"/>
      <c r="UUY13" s="624"/>
      <c r="UUZ13" s="624"/>
      <c r="UVA13" s="665"/>
      <c r="UVB13" s="94"/>
      <c r="UVD13" s="340"/>
      <c r="UVE13" s="624"/>
      <c r="UVF13" s="624"/>
      <c r="UVG13" s="624"/>
      <c r="UVH13" s="664"/>
      <c r="UVI13" s="624"/>
      <c r="UVJ13" s="624"/>
      <c r="UVK13" s="665"/>
      <c r="UVL13" s="94"/>
      <c r="UVN13" s="340"/>
      <c r="UVO13" s="624"/>
      <c r="UVP13" s="624"/>
      <c r="UVQ13" s="624"/>
      <c r="UVR13" s="664"/>
      <c r="UVS13" s="624"/>
      <c r="UVT13" s="624"/>
      <c r="UVU13" s="665"/>
      <c r="UVV13" s="94"/>
      <c r="UVX13" s="340"/>
      <c r="UVY13" s="624"/>
      <c r="UVZ13" s="624"/>
      <c r="UWA13" s="624"/>
      <c r="UWB13" s="664"/>
      <c r="UWC13" s="624"/>
      <c r="UWD13" s="624"/>
      <c r="UWE13" s="665"/>
      <c r="UWF13" s="94"/>
      <c r="UWH13" s="340"/>
      <c r="UWI13" s="624"/>
      <c r="UWJ13" s="624"/>
      <c r="UWK13" s="624"/>
      <c r="UWL13" s="664"/>
      <c r="UWM13" s="624"/>
      <c r="UWN13" s="624"/>
      <c r="UWO13" s="665"/>
      <c r="UWP13" s="94"/>
      <c r="UWR13" s="340"/>
      <c r="UWS13" s="624"/>
      <c r="UWT13" s="624"/>
      <c r="UWU13" s="624"/>
      <c r="UWV13" s="664"/>
      <c r="UWW13" s="624"/>
      <c r="UWX13" s="624"/>
      <c r="UWY13" s="665"/>
      <c r="UWZ13" s="94"/>
      <c r="UXB13" s="340"/>
      <c r="UXC13" s="624"/>
      <c r="UXD13" s="624"/>
      <c r="UXE13" s="624"/>
      <c r="UXF13" s="664"/>
      <c r="UXG13" s="624"/>
      <c r="UXH13" s="624"/>
      <c r="UXI13" s="665"/>
      <c r="UXJ13" s="94"/>
      <c r="UXL13" s="340"/>
      <c r="UXM13" s="624"/>
      <c r="UXN13" s="624"/>
      <c r="UXO13" s="624"/>
      <c r="UXP13" s="664"/>
      <c r="UXQ13" s="624"/>
      <c r="UXR13" s="624"/>
      <c r="UXS13" s="665"/>
      <c r="UXT13" s="94"/>
      <c r="UXV13" s="340"/>
      <c r="UXW13" s="624"/>
      <c r="UXX13" s="624"/>
      <c r="UXY13" s="624"/>
      <c r="UXZ13" s="664"/>
      <c r="UYA13" s="624"/>
      <c r="UYB13" s="624"/>
      <c r="UYC13" s="665"/>
      <c r="UYD13" s="94"/>
      <c r="UYF13" s="340"/>
      <c r="UYG13" s="624"/>
      <c r="UYH13" s="624"/>
      <c r="UYI13" s="624"/>
      <c r="UYJ13" s="664"/>
      <c r="UYK13" s="624"/>
      <c r="UYL13" s="624"/>
      <c r="UYM13" s="665"/>
      <c r="UYN13" s="94"/>
      <c r="UYP13" s="340"/>
      <c r="UYQ13" s="624"/>
      <c r="UYR13" s="624"/>
      <c r="UYS13" s="624"/>
      <c r="UYT13" s="664"/>
      <c r="UYU13" s="624"/>
      <c r="UYV13" s="624"/>
      <c r="UYW13" s="665"/>
      <c r="UYX13" s="94"/>
      <c r="UYZ13" s="340"/>
      <c r="UZA13" s="624"/>
      <c r="UZB13" s="624"/>
      <c r="UZC13" s="624"/>
      <c r="UZD13" s="664"/>
      <c r="UZE13" s="624"/>
      <c r="UZF13" s="624"/>
      <c r="UZG13" s="665"/>
      <c r="UZH13" s="94"/>
      <c r="UZJ13" s="340"/>
      <c r="UZK13" s="624"/>
      <c r="UZL13" s="624"/>
      <c r="UZM13" s="624"/>
      <c r="UZN13" s="664"/>
      <c r="UZO13" s="624"/>
      <c r="UZP13" s="624"/>
      <c r="UZQ13" s="665"/>
      <c r="UZR13" s="94"/>
      <c r="UZT13" s="340"/>
      <c r="UZU13" s="624"/>
      <c r="UZV13" s="624"/>
      <c r="UZW13" s="624"/>
      <c r="UZX13" s="664"/>
      <c r="UZY13" s="624"/>
      <c r="UZZ13" s="624"/>
      <c r="VAA13" s="665"/>
      <c r="VAB13" s="94"/>
      <c r="VAD13" s="340"/>
      <c r="VAE13" s="624"/>
      <c r="VAF13" s="624"/>
      <c r="VAG13" s="624"/>
      <c r="VAH13" s="664"/>
      <c r="VAI13" s="624"/>
      <c r="VAJ13" s="624"/>
      <c r="VAK13" s="665"/>
      <c r="VAL13" s="94"/>
      <c r="VAN13" s="340"/>
      <c r="VAO13" s="624"/>
      <c r="VAP13" s="624"/>
      <c r="VAQ13" s="624"/>
      <c r="VAR13" s="664"/>
      <c r="VAS13" s="624"/>
      <c r="VAT13" s="624"/>
      <c r="VAU13" s="665"/>
      <c r="VAV13" s="94"/>
      <c r="VAX13" s="340"/>
      <c r="VAY13" s="624"/>
      <c r="VAZ13" s="624"/>
      <c r="VBA13" s="624"/>
      <c r="VBB13" s="664"/>
      <c r="VBC13" s="624"/>
      <c r="VBD13" s="624"/>
      <c r="VBE13" s="665"/>
      <c r="VBF13" s="94"/>
      <c r="VBH13" s="340"/>
      <c r="VBI13" s="624"/>
      <c r="VBJ13" s="624"/>
      <c r="VBK13" s="624"/>
      <c r="VBL13" s="664"/>
      <c r="VBM13" s="624"/>
      <c r="VBN13" s="624"/>
      <c r="VBO13" s="665"/>
      <c r="VBP13" s="94"/>
      <c r="VBR13" s="340"/>
      <c r="VBS13" s="624"/>
      <c r="VBT13" s="624"/>
      <c r="VBU13" s="624"/>
      <c r="VBV13" s="664"/>
      <c r="VBW13" s="624"/>
      <c r="VBX13" s="624"/>
      <c r="VBY13" s="665"/>
      <c r="VBZ13" s="94"/>
      <c r="VCB13" s="340"/>
      <c r="VCC13" s="624"/>
      <c r="VCD13" s="624"/>
      <c r="VCE13" s="624"/>
      <c r="VCF13" s="664"/>
      <c r="VCG13" s="624"/>
      <c r="VCH13" s="624"/>
      <c r="VCI13" s="665"/>
      <c r="VCJ13" s="94"/>
      <c r="VCL13" s="340"/>
      <c r="VCM13" s="624"/>
      <c r="VCN13" s="624"/>
      <c r="VCO13" s="624"/>
      <c r="VCP13" s="664"/>
      <c r="VCQ13" s="624"/>
      <c r="VCR13" s="624"/>
      <c r="VCS13" s="665"/>
      <c r="VCT13" s="94"/>
      <c r="VCV13" s="340"/>
      <c r="VCW13" s="624"/>
      <c r="VCX13" s="624"/>
      <c r="VCY13" s="624"/>
      <c r="VCZ13" s="664"/>
      <c r="VDA13" s="624"/>
      <c r="VDB13" s="624"/>
      <c r="VDC13" s="665"/>
      <c r="VDD13" s="94"/>
      <c r="VDF13" s="340"/>
      <c r="VDG13" s="624"/>
      <c r="VDH13" s="624"/>
      <c r="VDI13" s="624"/>
      <c r="VDJ13" s="664"/>
      <c r="VDK13" s="624"/>
      <c r="VDL13" s="624"/>
      <c r="VDM13" s="665"/>
      <c r="VDN13" s="94"/>
      <c r="VDP13" s="340"/>
      <c r="VDQ13" s="624"/>
      <c r="VDR13" s="624"/>
      <c r="VDS13" s="624"/>
      <c r="VDT13" s="664"/>
      <c r="VDU13" s="624"/>
      <c r="VDV13" s="624"/>
      <c r="VDW13" s="665"/>
      <c r="VDX13" s="94"/>
      <c r="VDZ13" s="340"/>
      <c r="VEA13" s="624"/>
      <c r="VEB13" s="624"/>
      <c r="VEC13" s="624"/>
      <c r="VED13" s="664"/>
      <c r="VEE13" s="624"/>
      <c r="VEF13" s="624"/>
      <c r="VEG13" s="665"/>
      <c r="VEH13" s="94"/>
      <c r="VEJ13" s="340"/>
      <c r="VEK13" s="624"/>
      <c r="VEL13" s="624"/>
      <c r="VEM13" s="624"/>
      <c r="VEN13" s="664"/>
      <c r="VEO13" s="624"/>
      <c r="VEP13" s="624"/>
      <c r="VEQ13" s="665"/>
      <c r="VER13" s="94"/>
      <c r="VET13" s="340"/>
      <c r="VEU13" s="624"/>
      <c r="VEV13" s="624"/>
      <c r="VEW13" s="624"/>
      <c r="VEX13" s="664"/>
      <c r="VEY13" s="624"/>
      <c r="VEZ13" s="624"/>
      <c r="VFA13" s="665"/>
      <c r="VFB13" s="94"/>
      <c r="VFD13" s="340"/>
      <c r="VFE13" s="624"/>
      <c r="VFF13" s="624"/>
      <c r="VFG13" s="624"/>
      <c r="VFH13" s="664"/>
      <c r="VFI13" s="624"/>
      <c r="VFJ13" s="624"/>
      <c r="VFK13" s="665"/>
      <c r="VFL13" s="94"/>
      <c r="VFN13" s="340"/>
      <c r="VFO13" s="624"/>
      <c r="VFP13" s="624"/>
      <c r="VFQ13" s="624"/>
      <c r="VFR13" s="664"/>
      <c r="VFS13" s="624"/>
      <c r="VFT13" s="624"/>
      <c r="VFU13" s="665"/>
      <c r="VFV13" s="94"/>
      <c r="VFX13" s="340"/>
      <c r="VFY13" s="624"/>
      <c r="VFZ13" s="624"/>
      <c r="VGA13" s="624"/>
      <c r="VGB13" s="664"/>
      <c r="VGC13" s="624"/>
      <c r="VGD13" s="624"/>
      <c r="VGE13" s="665"/>
      <c r="VGF13" s="94"/>
      <c r="VGH13" s="340"/>
      <c r="VGI13" s="624"/>
      <c r="VGJ13" s="624"/>
      <c r="VGK13" s="624"/>
      <c r="VGL13" s="664"/>
      <c r="VGM13" s="624"/>
      <c r="VGN13" s="624"/>
      <c r="VGO13" s="665"/>
      <c r="VGP13" s="94"/>
      <c r="VGR13" s="340"/>
      <c r="VGS13" s="624"/>
      <c r="VGT13" s="624"/>
      <c r="VGU13" s="624"/>
      <c r="VGV13" s="664"/>
      <c r="VGW13" s="624"/>
      <c r="VGX13" s="624"/>
      <c r="VGY13" s="665"/>
      <c r="VGZ13" s="94"/>
      <c r="VHB13" s="340"/>
      <c r="VHC13" s="624"/>
      <c r="VHD13" s="624"/>
      <c r="VHE13" s="624"/>
      <c r="VHF13" s="664"/>
      <c r="VHG13" s="624"/>
      <c r="VHH13" s="624"/>
      <c r="VHI13" s="665"/>
      <c r="VHJ13" s="94"/>
      <c r="VHL13" s="340"/>
      <c r="VHM13" s="624"/>
      <c r="VHN13" s="624"/>
      <c r="VHO13" s="624"/>
      <c r="VHP13" s="664"/>
      <c r="VHQ13" s="624"/>
      <c r="VHR13" s="624"/>
      <c r="VHS13" s="665"/>
      <c r="VHT13" s="94"/>
      <c r="VHV13" s="340"/>
      <c r="VHW13" s="624"/>
      <c r="VHX13" s="624"/>
      <c r="VHY13" s="624"/>
      <c r="VHZ13" s="664"/>
      <c r="VIA13" s="624"/>
      <c r="VIB13" s="624"/>
      <c r="VIC13" s="665"/>
      <c r="VID13" s="94"/>
      <c r="VIF13" s="340"/>
      <c r="VIG13" s="624"/>
      <c r="VIH13" s="624"/>
      <c r="VII13" s="624"/>
      <c r="VIJ13" s="664"/>
      <c r="VIK13" s="624"/>
      <c r="VIL13" s="624"/>
      <c r="VIM13" s="665"/>
      <c r="VIN13" s="94"/>
      <c r="VIP13" s="340"/>
      <c r="VIQ13" s="624"/>
      <c r="VIR13" s="624"/>
      <c r="VIS13" s="624"/>
      <c r="VIT13" s="664"/>
      <c r="VIU13" s="624"/>
      <c r="VIV13" s="624"/>
      <c r="VIW13" s="665"/>
      <c r="VIX13" s="94"/>
      <c r="VIZ13" s="340"/>
      <c r="VJA13" s="624"/>
      <c r="VJB13" s="624"/>
      <c r="VJC13" s="624"/>
      <c r="VJD13" s="664"/>
      <c r="VJE13" s="624"/>
      <c r="VJF13" s="624"/>
      <c r="VJG13" s="665"/>
      <c r="VJH13" s="94"/>
      <c r="VJJ13" s="340"/>
      <c r="VJK13" s="624"/>
      <c r="VJL13" s="624"/>
      <c r="VJM13" s="624"/>
      <c r="VJN13" s="664"/>
      <c r="VJO13" s="624"/>
      <c r="VJP13" s="624"/>
      <c r="VJQ13" s="665"/>
      <c r="VJR13" s="94"/>
      <c r="VJT13" s="340"/>
      <c r="VJU13" s="624"/>
      <c r="VJV13" s="624"/>
      <c r="VJW13" s="624"/>
      <c r="VJX13" s="664"/>
      <c r="VJY13" s="624"/>
      <c r="VJZ13" s="624"/>
      <c r="VKA13" s="665"/>
      <c r="VKB13" s="94"/>
      <c r="VKD13" s="340"/>
      <c r="VKE13" s="624"/>
      <c r="VKF13" s="624"/>
      <c r="VKG13" s="624"/>
      <c r="VKH13" s="664"/>
      <c r="VKI13" s="624"/>
      <c r="VKJ13" s="624"/>
      <c r="VKK13" s="665"/>
      <c r="VKL13" s="94"/>
      <c r="VKN13" s="340"/>
      <c r="VKO13" s="624"/>
      <c r="VKP13" s="624"/>
      <c r="VKQ13" s="624"/>
      <c r="VKR13" s="664"/>
      <c r="VKS13" s="624"/>
      <c r="VKT13" s="624"/>
      <c r="VKU13" s="665"/>
      <c r="VKV13" s="94"/>
      <c r="VKX13" s="340"/>
      <c r="VKY13" s="624"/>
      <c r="VKZ13" s="624"/>
      <c r="VLA13" s="624"/>
      <c r="VLB13" s="664"/>
      <c r="VLC13" s="624"/>
      <c r="VLD13" s="624"/>
      <c r="VLE13" s="665"/>
      <c r="VLF13" s="94"/>
      <c r="VLH13" s="340"/>
      <c r="VLI13" s="624"/>
      <c r="VLJ13" s="624"/>
      <c r="VLK13" s="624"/>
      <c r="VLL13" s="664"/>
      <c r="VLM13" s="624"/>
      <c r="VLN13" s="624"/>
      <c r="VLO13" s="665"/>
      <c r="VLP13" s="94"/>
      <c r="VLR13" s="340"/>
      <c r="VLS13" s="624"/>
      <c r="VLT13" s="624"/>
      <c r="VLU13" s="624"/>
      <c r="VLV13" s="664"/>
      <c r="VLW13" s="624"/>
      <c r="VLX13" s="624"/>
      <c r="VLY13" s="665"/>
      <c r="VLZ13" s="94"/>
      <c r="VMB13" s="340"/>
      <c r="VMC13" s="624"/>
      <c r="VMD13" s="624"/>
      <c r="VME13" s="624"/>
      <c r="VMF13" s="664"/>
      <c r="VMG13" s="624"/>
      <c r="VMH13" s="624"/>
      <c r="VMI13" s="665"/>
      <c r="VMJ13" s="94"/>
      <c r="VML13" s="340"/>
      <c r="VMM13" s="624"/>
      <c r="VMN13" s="624"/>
      <c r="VMO13" s="624"/>
      <c r="VMP13" s="664"/>
      <c r="VMQ13" s="624"/>
      <c r="VMR13" s="624"/>
      <c r="VMS13" s="665"/>
      <c r="VMT13" s="94"/>
      <c r="VMV13" s="340"/>
      <c r="VMW13" s="624"/>
      <c r="VMX13" s="624"/>
      <c r="VMY13" s="624"/>
      <c r="VMZ13" s="664"/>
      <c r="VNA13" s="624"/>
      <c r="VNB13" s="624"/>
      <c r="VNC13" s="665"/>
      <c r="VND13" s="94"/>
      <c r="VNF13" s="340"/>
      <c r="VNG13" s="624"/>
      <c r="VNH13" s="624"/>
      <c r="VNI13" s="624"/>
      <c r="VNJ13" s="664"/>
      <c r="VNK13" s="624"/>
      <c r="VNL13" s="624"/>
      <c r="VNM13" s="665"/>
      <c r="VNN13" s="94"/>
      <c r="VNP13" s="340"/>
      <c r="VNQ13" s="624"/>
      <c r="VNR13" s="624"/>
      <c r="VNS13" s="624"/>
      <c r="VNT13" s="664"/>
      <c r="VNU13" s="624"/>
      <c r="VNV13" s="624"/>
      <c r="VNW13" s="665"/>
      <c r="VNX13" s="94"/>
      <c r="VNZ13" s="340"/>
      <c r="VOA13" s="624"/>
      <c r="VOB13" s="624"/>
      <c r="VOC13" s="624"/>
      <c r="VOD13" s="664"/>
      <c r="VOE13" s="624"/>
      <c r="VOF13" s="624"/>
      <c r="VOG13" s="665"/>
      <c r="VOH13" s="94"/>
      <c r="VOJ13" s="340"/>
      <c r="VOK13" s="624"/>
      <c r="VOL13" s="624"/>
      <c r="VOM13" s="624"/>
      <c r="VON13" s="664"/>
      <c r="VOO13" s="624"/>
      <c r="VOP13" s="624"/>
      <c r="VOQ13" s="665"/>
      <c r="VOR13" s="94"/>
      <c r="VOT13" s="340"/>
      <c r="VOU13" s="624"/>
      <c r="VOV13" s="624"/>
      <c r="VOW13" s="624"/>
      <c r="VOX13" s="664"/>
      <c r="VOY13" s="624"/>
      <c r="VOZ13" s="624"/>
      <c r="VPA13" s="665"/>
      <c r="VPB13" s="94"/>
      <c r="VPD13" s="340"/>
      <c r="VPE13" s="624"/>
      <c r="VPF13" s="624"/>
      <c r="VPG13" s="624"/>
      <c r="VPH13" s="664"/>
      <c r="VPI13" s="624"/>
      <c r="VPJ13" s="624"/>
      <c r="VPK13" s="665"/>
      <c r="VPL13" s="94"/>
      <c r="VPN13" s="340"/>
      <c r="VPO13" s="624"/>
      <c r="VPP13" s="624"/>
      <c r="VPQ13" s="624"/>
      <c r="VPR13" s="664"/>
      <c r="VPS13" s="624"/>
      <c r="VPT13" s="624"/>
      <c r="VPU13" s="665"/>
      <c r="VPV13" s="94"/>
      <c r="VPX13" s="340"/>
      <c r="VPY13" s="624"/>
      <c r="VPZ13" s="624"/>
      <c r="VQA13" s="624"/>
      <c r="VQB13" s="664"/>
      <c r="VQC13" s="624"/>
      <c r="VQD13" s="624"/>
      <c r="VQE13" s="665"/>
      <c r="VQF13" s="94"/>
      <c r="VQH13" s="340"/>
      <c r="VQI13" s="624"/>
      <c r="VQJ13" s="624"/>
      <c r="VQK13" s="624"/>
      <c r="VQL13" s="664"/>
      <c r="VQM13" s="624"/>
      <c r="VQN13" s="624"/>
      <c r="VQO13" s="665"/>
      <c r="VQP13" s="94"/>
      <c r="VQR13" s="340"/>
      <c r="VQS13" s="624"/>
      <c r="VQT13" s="624"/>
      <c r="VQU13" s="624"/>
      <c r="VQV13" s="664"/>
      <c r="VQW13" s="624"/>
      <c r="VQX13" s="624"/>
      <c r="VQY13" s="665"/>
      <c r="VQZ13" s="94"/>
      <c r="VRB13" s="340"/>
      <c r="VRC13" s="624"/>
      <c r="VRD13" s="624"/>
      <c r="VRE13" s="624"/>
      <c r="VRF13" s="664"/>
      <c r="VRG13" s="624"/>
      <c r="VRH13" s="624"/>
      <c r="VRI13" s="665"/>
      <c r="VRJ13" s="94"/>
      <c r="VRL13" s="340"/>
      <c r="VRM13" s="624"/>
      <c r="VRN13" s="624"/>
      <c r="VRO13" s="624"/>
      <c r="VRP13" s="664"/>
      <c r="VRQ13" s="624"/>
      <c r="VRR13" s="624"/>
      <c r="VRS13" s="665"/>
      <c r="VRT13" s="94"/>
      <c r="VRV13" s="340"/>
      <c r="VRW13" s="624"/>
      <c r="VRX13" s="624"/>
      <c r="VRY13" s="624"/>
      <c r="VRZ13" s="664"/>
      <c r="VSA13" s="624"/>
      <c r="VSB13" s="624"/>
      <c r="VSC13" s="665"/>
      <c r="VSD13" s="94"/>
      <c r="VSF13" s="340"/>
      <c r="VSG13" s="624"/>
      <c r="VSH13" s="624"/>
      <c r="VSI13" s="624"/>
      <c r="VSJ13" s="664"/>
      <c r="VSK13" s="624"/>
      <c r="VSL13" s="624"/>
      <c r="VSM13" s="665"/>
      <c r="VSN13" s="94"/>
      <c r="VSP13" s="340"/>
      <c r="VSQ13" s="624"/>
      <c r="VSR13" s="624"/>
      <c r="VSS13" s="624"/>
      <c r="VST13" s="664"/>
      <c r="VSU13" s="624"/>
      <c r="VSV13" s="624"/>
      <c r="VSW13" s="665"/>
      <c r="VSX13" s="94"/>
      <c r="VSZ13" s="340"/>
      <c r="VTA13" s="624"/>
      <c r="VTB13" s="624"/>
      <c r="VTC13" s="624"/>
      <c r="VTD13" s="664"/>
      <c r="VTE13" s="624"/>
      <c r="VTF13" s="624"/>
      <c r="VTG13" s="665"/>
      <c r="VTH13" s="94"/>
      <c r="VTJ13" s="340"/>
      <c r="VTK13" s="624"/>
      <c r="VTL13" s="624"/>
      <c r="VTM13" s="624"/>
      <c r="VTN13" s="664"/>
      <c r="VTO13" s="624"/>
      <c r="VTP13" s="624"/>
      <c r="VTQ13" s="665"/>
      <c r="VTR13" s="94"/>
      <c r="VTT13" s="340"/>
      <c r="VTU13" s="624"/>
      <c r="VTV13" s="624"/>
      <c r="VTW13" s="624"/>
      <c r="VTX13" s="664"/>
      <c r="VTY13" s="624"/>
      <c r="VTZ13" s="624"/>
      <c r="VUA13" s="665"/>
      <c r="VUB13" s="94"/>
      <c r="VUD13" s="340"/>
      <c r="VUE13" s="624"/>
      <c r="VUF13" s="624"/>
      <c r="VUG13" s="624"/>
      <c r="VUH13" s="664"/>
      <c r="VUI13" s="624"/>
      <c r="VUJ13" s="624"/>
      <c r="VUK13" s="665"/>
      <c r="VUL13" s="94"/>
      <c r="VUN13" s="340"/>
      <c r="VUO13" s="624"/>
      <c r="VUP13" s="624"/>
      <c r="VUQ13" s="624"/>
      <c r="VUR13" s="664"/>
      <c r="VUS13" s="624"/>
      <c r="VUT13" s="624"/>
      <c r="VUU13" s="665"/>
      <c r="VUV13" s="94"/>
      <c r="VUX13" s="340"/>
      <c r="VUY13" s="624"/>
      <c r="VUZ13" s="624"/>
      <c r="VVA13" s="624"/>
      <c r="VVB13" s="664"/>
      <c r="VVC13" s="624"/>
      <c r="VVD13" s="624"/>
      <c r="VVE13" s="665"/>
      <c r="VVF13" s="94"/>
      <c r="VVH13" s="340"/>
      <c r="VVI13" s="624"/>
      <c r="VVJ13" s="624"/>
      <c r="VVK13" s="624"/>
      <c r="VVL13" s="664"/>
      <c r="VVM13" s="624"/>
      <c r="VVN13" s="624"/>
      <c r="VVO13" s="665"/>
      <c r="VVP13" s="94"/>
      <c r="VVR13" s="340"/>
      <c r="VVS13" s="624"/>
      <c r="VVT13" s="624"/>
      <c r="VVU13" s="624"/>
      <c r="VVV13" s="664"/>
      <c r="VVW13" s="624"/>
      <c r="VVX13" s="624"/>
      <c r="VVY13" s="665"/>
      <c r="VVZ13" s="94"/>
      <c r="VWB13" s="340"/>
      <c r="VWC13" s="624"/>
      <c r="VWD13" s="624"/>
      <c r="VWE13" s="624"/>
      <c r="VWF13" s="664"/>
      <c r="VWG13" s="624"/>
      <c r="VWH13" s="624"/>
      <c r="VWI13" s="665"/>
      <c r="VWJ13" s="94"/>
      <c r="VWL13" s="340"/>
      <c r="VWM13" s="624"/>
      <c r="VWN13" s="624"/>
      <c r="VWO13" s="624"/>
      <c r="VWP13" s="664"/>
      <c r="VWQ13" s="624"/>
      <c r="VWR13" s="624"/>
      <c r="VWS13" s="665"/>
      <c r="VWT13" s="94"/>
      <c r="VWV13" s="340"/>
      <c r="VWW13" s="624"/>
      <c r="VWX13" s="624"/>
      <c r="VWY13" s="624"/>
      <c r="VWZ13" s="664"/>
      <c r="VXA13" s="624"/>
      <c r="VXB13" s="624"/>
      <c r="VXC13" s="665"/>
      <c r="VXD13" s="94"/>
      <c r="VXF13" s="340"/>
      <c r="VXG13" s="624"/>
      <c r="VXH13" s="624"/>
      <c r="VXI13" s="624"/>
      <c r="VXJ13" s="664"/>
      <c r="VXK13" s="624"/>
      <c r="VXL13" s="624"/>
      <c r="VXM13" s="665"/>
      <c r="VXN13" s="94"/>
      <c r="VXP13" s="340"/>
      <c r="VXQ13" s="624"/>
      <c r="VXR13" s="624"/>
      <c r="VXS13" s="624"/>
      <c r="VXT13" s="664"/>
      <c r="VXU13" s="624"/>
      <c r="VXV13" s="624"/>
      <c r="VXW13" s="665"/>
      <c r="VXX13" s="94"/>
      <c r="VXZ13" s="340"/>
      <c r="VYA13" s="624"/>
      <c r="VYB13" s="624"/>
      <c r="VYC13" s="624"/>
      <c r="VYD13" s="664"/>
      <c r="VYE13" s="624"/>
      <c r="VYF13" s="624"/>
      <c r="VYG13" s="665"/>
      <c r="VYH13" s="94"/>
      <c r="VYJ13" s="340"/>
      <c r="VYK13" s="624"/>
      <c r="VYL13" s="624"/>
      <c r="VYM13" s="624"/>
      <c r="VYN13" s="664"/>
      <c r="VYO13" s="624"/>
      <c r="VYP13" s="624"/>
      <c r="VYQ13" s="665"/>
      <c r="VYR13" s="94"/>
      <c r="VYT13" s="340"/>
      <c r="VYU13" s="624"/>
      <c r="VYV13" s="624"/>
      <c r="VYW13" s="624"/>
      <c r="VYX13" s="664"/>
      <c r="VYY13" s="624"/>
      <c r="VYZ13" s="624"/>
      <c r="VZA13" s="665"/>
      <c r="VZB13" s="94"/>
      <c r="VZD13" s="340"/>
      <c r="VZE13" s="624"/>
      <c r="VZF13" s="624"/>
      <c r="VZG13" s="624"/>
      <c r="VZH13" s="664"/>
      <c r="VZI13" s="624"/>
      <c r="VZJ13" s="624"/>
      <c r="VZK13" s="665"/>
      <c r="VZL13" s="94"/>
      <c r="VZN13" s="340"/>
      <c r="VZO13" s="624"/>
      <c r="VZP13" s="624"/>
      <c r="VZQ13" s="624"/>
      <c r="VZR13" s="664"/>
      <c r="VZS13" s="624"/>
      <c r="VZT13" s="624"/>
      <c r="VZU13" s="665"/>
      <c r="VZV13" s="94"/>
      <c r="VZX13" s="340"/>
      <c r="VZY13" s="624"/>
      <c r="VZZ13" s="624"/>
      <c r="WAA13" s="624"/>
      <c r="WAB13" s="664"/>
      <c r="WAC13" s="624"/>
      <c r="WAD13" s="624"/>
      <c r="WAE13" s="665"/>
      <c r="WAF13" s="94"/>
      <c r="WAH13" s="340"/>
      <c r="WAI13" s="624"/>
      <c r="WAJ13" s="624"/>
      <c r="WAK13" s="624"/>
      <c r="WAL13" s="664"/>
      <c r="WAM13" s="624"/>
      <c r="WAN13" s="624"/>
      <c r="WAO13" s="665"/>
      <c r="WAP13" s="94"/>
      <c r="WAR13" s="340"/>
      <c r="WAS13" s="624"/>
      <c r="WAT13" s="624"/>
      <c r="WAU13" s="624"/>
      <c r="WAV13" s="664"/>
      <c r="WAW13" s="624"/>
      <c r="WAX13" s="624"/>
      <c r="WAY13" s="665"/>
      <c r="WAZ13" s="94"/>
      <c r="WBB13" s="340"/>
      <c r="WBC13" s="624"/>
      <c r="WBD13" s="624"/>
      <c r="WBE13" s="624"/>
      <c r="WBF13" s="664"/>
      <c r="WBG13" s="624"/>
      <c r="WBH13" s="624"/>
      <c r="WBI13" s="665"/>
      <c r="WBJ13" s="94"/>
      <c r="WBL13" s="340"/>
      <c r="WBM13" s="624"/>
      <c r="WBN13" s="624"/>
      <c r="WBO13" s="624"/>
      <c r="WBP13" s="664"/>
      <c r="WBQ13" s="624"/>
      <c r="WBR13" s="624"/>
      <c r="WBS13" s="665"/>
      <c r="WBT13" s="94"/>
      <c r="WBV13" s="340"/>
      <c r="WBW13" s="624"/>
      <c r="WBX13" s="624"/>
      <c r="WBY13" s="624"/>
      <c r="WBZ13" s="664"/>
      <c r="WCA13" s="624"/>
      <c r="WCB13" s="624"/>
      <c r="WCC13" s="665"/>
      <c r="WCD13" s="94"/>
      <c r="WCF13" s="340"/>
      <c r="WCG13" s="624"/>
      <c r="WCH13" s="624"/>
      <c r="WCI13" s="624"/>
      <c r="WCJ13" s="664"/>
      <c r="WCK13" s="624"/>
      <c r="WCL13" s="624"/>
      <c r="WCM13" s="665"/>
      <c r="WCN13" s="94"/>
      <c r="WCP13" s="340"/>
      <c r="WCQ13" s="624"/>
      <c r="WCR13" s="624"/>
      <c r="WCS13" s="624"/>
      <c r="WCT13" s="664"/>
      <c r="WCU13" s="624"/>
      <c r="WCV13" s="624"/>
      <c r="WCW13" s="665"/>
      <c r="WCX13" s="94"/>
      <c r="WCZ13" s="340"/>
      <c r="WDA13" s="624"/>
      <c r="WDB13" s="624"/>
      <c r="WDC13" s="624"/>
      <c r="WDD13" s="664"/>
      <c r="WDE13" s="624"/>
      <c r="WDF13" s="624"/>
      <c r="WDG13" s="665"/>
      <c r="WDH13" s="94"/>
      <c r="WDJ13" s="340"/>
      <c r="WDK13" s="624"/>
      <c r="WDL13" s="624"/>
      <c r="WDM13" s="624"/>
      <c r="WDN13" s="664"/>
      <c r="WDO13" s="624"/>
      <c r="WDP13" s="624"/>
      <c r="WDQ13" s="665"/>
      <c r="WDR13" s="94"/>
      <c r="WDT13" s="340"/>
      <c r="WDU13" s="624"/>
      <c r="WDV13" s="624"/>
      <c r="WDW13" s="624"/>
      <c r="WDX13" s="664"/>
      <c r="WDY13" s="624"/>
      <c r="WDZ13" s="624"/>
      <c r="WEA13" s="665"/>
      <c r="WEB13" s="94"/>
      <c r="WED13" s="340"/>
      <c r="WEE13" s="624"/>
      <c r="WEF13" s="624"/>
      <c r="WEG13" s="624"/>
      <c r="WEH13" s="664"/>
      <c r="WEI13" s="624"/>
      <c r="WEJ13" s="624"/>
      <c r="WEK13" s="665"/>
      <c r="WEL13" s="94"/>
      <c r="WEN13" s="340"/>
      <c r="WEO13" s="624"/>
      <c r="WEP13" s="624"/>
      <c r="WEQ13" s="624"/>
      <c r="WER13" s="664"/>
      <c r="WES13" s="624"/>
      <c r="WET13" s="624"/>
      <c r="WEU13" s="665"/>
      <c r="WEV13" s="94"/>
      <c r="WEX13" s="340"/>
      <c r="WEY13" s="624"/>
      <c r="WEZ13" s="624"/>
      <c r="WFA13" s="624"/>
      <c r="WFB13" s="664"/>
      <c r="WFC13" s="624"/>
      <c r="WFD13" s="624"/>
      <c r="WFE13" s="665"/>
      <c r="WFF13" s="94"/>
      <c r="WFH13" s="340"/>
      <c r="WFI13" s="624"/>
      <c r="WFJ13" s="624"/>
      <c r="WFK13" s="624"/>
      <c r="WFL13" s="664"/>
      <c r="WFM13" s="624"/>
      <c r="WFN13" s="624"/>
      <c r="WFO13" s="665"/>
      <c r="WFP13" s="94"/>
      <c r="WFR13" s="340"/>
      <c r="WFS13" s="624"/>
      <c r="WFT13" s="624"/>
      <c r="WFU13" s="624"/>
      <c r="WFV13" s="664"/>
      <c r="WFW13" s="624"/>
      <c r="WFX13" s="624"/>
      <c r="WFY13" s="665"/>
      <c r="WFZ13" s="94"/>
      <c r="WGB13" s="340"/>
      <c r="WGC13" s="624"/>
      <c r="WGD13" s="624"/>
      <c r="WGE13" s="624"/>
      <c r="WGF13" s="664"/>
      <c r="WGG13" s="624"/>
      <c r="WGH13" s="624"/>
      <c r="WGI13" s="665"/>
      <c r="WGJ13" s="94"/>
      <c r="WGL13" s="340"/>
      <c r="WGM13" s="624"/>
      <c r="WGN13" s="624"/>
      <c r="WGO13" s="624"/>
      <c r="WGP13" s="664"/>
      <c r="WGQ13" s="624"/>
      <c r="WGR13" s="624"/>
      <c r="WGS13" s="665"/>
      <c r="WGT13" s="94"/>
      <c r="WGV13" s="340"/>
      <c r="WGW13" s="624"/>
      <c r="WGX13" s="624"/>
      <c r="WGY13" s="624"/>
      <c r="WGZ13" s="664"/>
      <c r="WHA13" s="624"/>
      <c r="WHB13" s="624"/>
      <c r="WHC13" s="665"/>
      <c r="WHD13" s="94"/>
      <c r="WHF13" s="340"/>
      <c r="WHG13" s="624"/>
      <c r="WHH13" s="624"/>
      <c r="WHI13" s="624"/>
      <c r="WHJ13" s="664"/>
      <c r="WHK13" s="624"/>
      <c r="WHL13" s="624"/>
      <c r="WHM13" s="665"/>
      <c r="WHN13" s="94"/>
      <c r="WHP13" s="340"/>
      <c r="WHQ13" s="624"/>
      <c r="WHR13" s="624"/>
      <c r="WHS13" s="624"/>
      <c r="WHT13" s="664"/>
      <c r="WHU13" s="624"/>
      <c r="WHV13" s="624"/>
      <c r="WHW13" s="665"/>
      <c r="WHX13" s="94"/>
      <c r="WHZ13" s="340"/>
      <c r="WIA13" s="624"/>
      <c r="WIB13" s="624"/>
      <c r="WIC13" s="624"/>
      <c r="WID13" s="664"/>
      <c r="WIE13" s="624"/>
      <c r="WIF13" s="624"/>
      <c r="WIG13" s="665"/>
      <c r="WIH13" s="94"/>
      <c r="WIJ13" s="340"/>
      <c r="WIK13" s="624"/>
      <c r="WIL13" s="624"/>
      <c r="WIM13" s="624"/>
      <c r="WIN13" s="664"/>
      <c r="WIO13" s="624"/>
      <c r="WIP13" s="624"/>
      <c r="WIQ13" s="665"/>
      <c r="WIR13" s="94"/>
      <c r="WIT13" s="340"/>
      <c r="WIU13" s="624"/>
      <c r="WIV13" s="624"/>
      <c r="WIW13" s="624"/>
      <c r="WIX13" s="664"/>
      <c r="WIY13" s="624"/>
      <c r="WIZ13" s="624"/>
      <c r="WJA13" s="665"/>
      <c r="WJB13" s="94"/>
      <c r="WJD13" s="340"/>
      <c r="WJE13" s="624"/>
      <c r="WJF13" s="624"/>
      <c r="WJG13" s="624"/>
      <c r="WJH13" s="664"/>
      <c r="WJI13" s="624"/>
      <c r="WJJ13" s="624"/>
      <c r="WJK13" s="665"/>
      <c r="WJL13" s="94"/>
      <c r="WJN13" s="340"/>
      <c r="WJO13" s="624"/>
      <c r="WJP13" s="624"/>
      <c r="WJQ13" s="624"/>
      <c r="WJR13" s="664"/>
      <c r="WJS13" s="624"/>
      <c r="WJT13" s="624"/>
      <c r="WJU13" s="665"/>
      <c r="WJV13" s="94"/>
      <c r="WJX13" s="340"/>
      <c r="WJY13" s="624"/>
      <c r="WJZ13" s="624"/>
      <c r="WKA13" s="624"/>
      <c r="WKB13" s="664"/>
      <c r="WKC13" s="624"/>
      <c r="WKD13" s="624"/>
      <c r="WKE13" s="665"/>
      <c r="WKF13" s="94"/>
      <c r="WKH13" s="340"/>
      <c r="WKI13" s="624"/>
      <c r="WKJ13" s="624"/>
      <c r="WKK13" s="624"/>
      <c r="WKL13" s="664"/>
      <c r="WKM13" s="624"/>
      <c r="WKN13" s="624"/>
      <c r="WKO13" s="665"/>
      <c r="WKP13" s="94"/>
      <c r="WKR13" s="340"/>
      <c r="WKS13" s="624"/>
      <c r="WKT13" s="624"/>
      <c r="WKU13" s="624"/>
      <c r="WKV13" s="664"/>
      <c r="WKW13" s="624"/>
      <c r="WKX13" s="624"/>
      <c r="WKY13" s="665"/>
      <c r="WKZ13" s="94"/>
      <c r="WLB13" s="340"/>
      <c r="WLC13" s="624"/>
      <c r="WLD13" s="624"/>
      <c r="WLE13" s="624"/>
      <c r="WLF13" s="664"/>
      <c r="WLG13" s="624"/>
      <c r="WLH13" s="624"/>
      <c r="WLI13" s="665"/>
      <c r="WLJ13" s="94"/>
      <c r="WLL13" s="340"/>
      <c r="WLM13" s="624"/>
      <c r="WLN13" s="624"/>
      <c r="WLO13" s="624"/>
      <c r="WLP13" s="664"/>
      <c r="WLQ13" s="624"/>
      <c r="WLR13" s="624"/>
      <c r="WLS13" s="665"/>
      <c r="WLT13" s="94"/>
      <c r="WLV13" s="340"/>
      <c r="WLW13" s="624"/>
      <c r="WLX13" s="624"/>
      <c r="WLY13" s="624"/>
      <c r="WLZ13" s="664"/>
      <c r="WMA13" s="624"/>
      <c r="WMB13" s="624"/>
      <c r="WMC13" s="665"/>
      <c r="WMD13" s="94"/>
      <c r="WMF13" s="340"/>
      <c r="WMG13" s="624"/>
      <c r="WMH13" s="624"/>
      <c r="WMI13" s="624"/>
      <c r="WMJ13" s="664"/>
      <c r="WMK13" s="624"/>
      <c r="WML13" s="624"/>
      <c r="WMM13" s="665"/>
      <c r="WMN13" s="94"/>
      <c r="WMP13" s="340"/>
      <c r="WMQ13" s="624"/>
      <c r="WMR13" s="624"/>
      <c r="WMS13" s="624"/>
      <c r="WMT13" s="664"/>
      <c r="WMU13" s="624"/>
      <c r="WMV13" s="624"/>
      <c r="WMW13" s="665"/>
      <c r="WMX13" s="94"/>
      <c r="WMZ13" s="340"/>
      <c r="WNA13" s="624"/>
      <c r="WNB13" s="624"/>
      <c r="WNC13" s="624"/>
      <c r="WND13" s="664"/>
      <c r="WNE13" s="624"/>
      <c r="WNF13" s="624"/>
      <c r="WNG13" s="665"/>
      <c r="WNH13" s="94"/>
      <c r="WNJ13" s="340"/>
      <c r="WNK13" s="624"/>
      <c r="WNL13" s="624"/>
      <c r="WNM13" s="624"/>
      <c r="WNN13" s="664"/>
      <c r="WNO13" s="624"/>
      <c r="WNP13" s="624"/>
      <c r="WNQ13" s="665"/>
      <c r="WNR13" s="94"/>
      <c r="WNT13" s="340"/>
      <c r="WNU13" s="624"/>
      <c r="WNV13" s="624"/>
      <c r="WNW13" s="624"/>
      <c r="WNX13" s="664"/>
      <c r="WNY13" s="624"/>
      <c r="WNZ13" s="624"/>
      <c r="WOA13" s="665"/>
      <c r="WOB13" s="94"/>
      <c r="WOD13" s="340"/>
      <c r="WOE13" s="624"/>
      <c r="WOF13" s="624"/>
      <c r="WOG13" s="624"/>
      <c r="WOH13" s="664"/>
      <c r="WOI13" s="624"/>
      <c r="WOJ13" s="624"/>
      <c r="WOK13" s="665"/>
      <c r="WOL13" s="94"/>
      <c r="WON13" s="340"/>
      <c r="WOO13" s="624"/>
      <c r="WOP13" s="624"/>
      <c r="WOQ13" s="624"/>
      <c r="WOR13" s="664"/>
      <c r="WOS13" s="624"/>
      <c r="WOT13" s="624"/>
      <c r="WOU13" s="665"/>
      <c r="WOV13" s="94"/>
      <c r="WOX13" s="340"/>
      <c r="WOY13" s="624"/>
      <c r="WOZ13" s="624"/>
      <c r="WPA13" s="624"/>
      <c r="WPB13" s="664"/>
      <c r="WPC13" s="624"/>
      <c r="WPD13" s="624"/>
      <c r="WPE13" s="665"/>
      <c r="WPF13" s="94"/>
      <c r="WPH13" s="340"/>
      <c r="WPI13" s="624"/>
      <c r="WPJ13" s="624"/>
      <c r="WPK13" s="624"/>
      <c r="WPL13" s="664"/>
      <c r="WPM13" s="624"/>
      <c r="WPN13" s="624"/>
      <c r="WPO13" s="665"/>
      <c r="WPP13" s="94"/>
      <c r="WPR13" s="340"/>
      <c r="WPS13" s="624"/>
      <c r="WPT13" s="624"/>
      <c r="WPU13" s="624"/>
      <c r="WPV13" s="664"/>
      <c r="WPW13" s="624"/>
      <c r="WPX13" s="624"/>
      <c r="WPY13" s="665"/>
      <c r="WPZ13" s="94"/>
      <c r="WQB13" s="340"/>
      <c r="WQC13" s="624"/>
      <c r="WQD13" s="624"/>
      <c r="WQE13" s="624"/>
      <c r="WQF13" s="664"/>
      <c r="WQG13" s="624"/>
      <c r="WQH13" s="624"/>
      <c r="WQI13" s="665"/>
      <c r="WQJ13" s="94"/>
      <c r="WQL13" s="340"/>
      <c r="WQM13" s="624"/>
      <c r="WQN13" s="624"/>
      <c r="WQO13" s="624"/>
      <c r="WQP13" s="664"/>
      <c r="WQQ13" s="624"/>
      <c r="WQR13" s="624"/>
      <c r="WQS13" s="665"/>
      <c r="WQT13" s="94"/>
      <c r="WQV13" s="340"/>
      <c r="WQW13" s="624"/>
      <c r="WQX13" s="624"/>
      <c r="WQY13" s="624"/>
      <c r="WQZ13" s="664"/>
      <c r="WRA13" s="624"/>
      <c r="WRB13" s="624"/>
      <c r="WRC13" s="665"/>
      <c r="WRD13" s="94"/>
      <c r="WRF13" s="340"/>
      <c r="WRG13" s="624"/>
      <c r="WRH13" s="624"/>
      <c r="WRI13" s="624"/>
      <c r="WRJ13" s="664"/>
      <c r="WRK13" s="624"/>
      <c r="WRL13" s="624"/>
      <c r="WRM13" s="665"/>
      <c r="WRN13" s="94"/>
      <c r="WRP13" s="340"/>
      <c r="WRQ13" s="624"/>
      <c r="WRR13" s="624"/>
      <c r="WRS13" s="624"/>
      <c r="WRT13" s="664"/>
      <c r="WRU13" s="624"/>
      <c r="WRV13" s="624"/>
      <c r="WRW13" s="665"/>
      <c r="WRX13" s="94"/>
      <c r="WRZ13" s="340"/>
      <c r="WSA13" s="624"/>
      <c r="WSB13" s="624"/>
      <c r="WSC13" s="624"/>
      <c r="WSD13" s="664"/>
      <c r="WSE13" s="624"/>
      <c r="WSF13" s="624"/>
      <c r="WSG13" s="665"/>
      <c r="WSH13" s="94"/>
      <c r="WSJ13" s="340"/>
      <c r="WSK13" s="624"/>
      <c r="WSL13" s="624"/>
      <c r="WSM13" s="624"/>
      <c r="WSN13" s="664"/>
      <c r="WSO13" s="624"/>
      <c r="WSP13" s="624"/>
      <c r="WSQ13" s="665"/>
      <c r="WSR13" s="94"/>
      <c r="WST13" s="340"/>
      <c r="WSU13" s="624"/>
      <c r="WSV13" s="624"/>
      <c r="WSW13" s="624"/>
      <c r="WSX13" s="664"/>
      <c r="WSY13" s="624"/>
      <c r="WSZ13" s="624"/>
      <c r="WTA13" s="665"/>
      <c r="WTB13" s="94"/>
      <c r="WTD13" s="340"/>
      <c r="WTE13" s="624"/>
      <c r="WTF13" s="624"/>
      <c r="WTG13" s="624"/>
      <c r="WTH13" s="664"/>
      <c r="WTI13" s="624"/>
      <c r="WTJ13" s="624"/>
      <c r="WTK13" s="665"/>
      <c r="WTL13" s="94"/>
      <c r="WTN13" s="340"/>
      <c r="WTO13" s="624"/>
      <c r="WTP13" s="624"/>
      <c r="WTQ13" s="624"/>
      <c r="WTR13" s="664"/>
      <c r="WTS13" s="624"/>
      <c r="WTT13" s="624"/>
      <c r="WTU13" s="665"/>
      <c r="WTV13" s="94"/>
      <c r="WTX13" s="340"/>
      <c r="WTY13" s="624"/>
      <c r="WTZ13" s="624"/>
      <c r="WUA13" s="624"/>
      <c r="WUB13" s="664"/>
      <c r="WUC13" s="624"/>
      <c r="WUD13" s="624"/>
      <c r="WUE13" s="665"/>
      <c r="WUF13" s="94"/>
      <c r="WUH13" s="340"/>
      <c r="WUI13" s="624"/>
      <c r="WUJ13" s="624"/>
      <c r="WUK13" s="624"/>
      <c r="WUL13" s="664"/>
      <c r="WUM13" s="624"/>
      <c r="WUN13" s="624"/>
      <c r="WUO13" s="665"/>
      <c r="WUP13" s="94"/>
      <c r="WUR13" s="340"/>
      <c r="WUS13" s="624"/>
      <c r="WUT13" s="624"/>
      <c r="WUU13" s="624"/>
      <c r="WUV13" s="664"/>
      <c r="WUW13" s="624"/>
      <c r="WUX13" s="624"/>
      <c r="WUY13" s="665"/>
      <c r="WUZ13" s="94"/>
      <c r="WVB13" s="340"/>
      <c r="WVC13" s="624"/>
      <c r="WVD13" s="624"/>
      <c r="WVE13" s="624"/>
      <c r="WVF13" s="664"/>
      <c r="WVG13" s="624"/>
      <c r="WVH13" s="624"/>
      <c r="WVI13" s="665"/>
      <c r="WVJ13" s="94"/>
      <c r="WVL13" s="340"/>
      <c r="WVM13" s="624"/>
      <c r="WVN13" s="624"/>
      <c r="WVO13" s="624"/>
      <c r="WVP13" s="664"/>
      <c r="WVQ13" s="624"/>
      <c r="WVR13" s="624"/>
      <c r="WVS13" s="665"/>
      <c r="WVT13" s="94"/>
      <c r="WVV13" s="340"/>
      <c r="WVW13" s="624"/>
      <c r="WVX13" s="624"/>
      <c r="WVY13" s="624"/>
      <c r="WVZ13" s="664"/>
      <c r="WWA13" s="624"/>
      <c r="WWB13" s="624"/>
      <c r="WWC13" s="665"/>
      <c r="WWD13" s="94"/>
      <c r="WWF13" s="340"/>
      <c r="WWG13" s="624"/>
      <c r="WWH13" s="624"/>
      <c r="WWI13" s="624"/>
      <c r="WWJ13" s="664"/>
      <c r="WWK13" s="624"/>
      <c r="WWL13" s="624"/>
      <c r="WWM13" s="665"/>
      <c r="WWN13" s="94"/>
      <c r="WWP13" s="340"/>
      <c r="WWQ13" s="624"/>
      <c r="WWR13" s="624"/>
      <c r="WWS13" s="624"/>
      <c r="WWT13" s="664"/>
      <c r="WWU13" s="624"/>
      <c r="WWV13" s="624"/>
      <c r="WWW13" s="665"/>
      <c r="WWX13" s="94"/>
      <c r="WWZ13" s="340"/>
      <c r="WXA13" s="624"/>
      <c r="WXB13" s="624"/>
      <c r="WXC13" s="624"/>
      <c r="WXD13" s="664"/>
      <c r="WXE13" s="624"/>
      <c r="WXF13" s="624"/>
      <c r="WXG13" s="665"/>
      <c r="WXH13" s="94"/>
      <c r="WXJ13" s="340"/>
      <c r="WXK13" s="624"/>
      <c r="WXL13" s="624"/>
      <c r="WXM13" s="624"/>
      <c r="WXN13" s="664"/>
      <c r="WXO13" s="624"/>
      <c r="WXP13" s="624"/>
      <c r="WXQ13" s="665"/>
      <c r="WXR13" s="94"/>
      <c r="WXT13" s="340"/>
      <c r="WXU13" s="624"/>
      <c r="WXV13" s="624"/>
      <c r="WXW13" s="624"/>
      <c r="WXX13" s="664"/>
      <c r="WXY13" s="624"/>
      <c r="WXZ13" s="624"/>
      <c r="WYA13" s="665"/>
      <c r="WYB13" s="94"/>
      <c r="WYD13" s="340"/>
      <c r="WYE13" s="624"/>
      <c r="WYF13" s="624"/>
      <c r="WYG13" s="624"/>
      <c r="WYH13" s="664"/>
      <c r="WYI13" s="624"/>
      <c r="WYJ13" s="624"/>
      <c r="WYK13" s="665"/>
      <c r="WYL13" s="94"/>
      <c r="WYN13" s="340"/>
      <c r="WYO13" s="624"/>
      <c r="WYP13" s="624"/>
      <c r="WYQ13" s="624"/>
      <c r="WYR13" s="664"/>
      <c r="WYS13" s="624"/>
      <c r="WYT13" s="624"/>
      <c r="WYU13" s="665"/>
      <c r="WYV13" s="94"/>
      <c r="WYX13" s="340"/>
      <c r="WYY13" s="624"/>
      <c r="WYZ13" s="624"/>
      <c r="WZA13" s="624"/>
      <c r="WZB13" s="664"/>
      <c r="WZC13" s="624"/>
      <c r="WZD13" s="624"/>
      <c r="WZE13" s="665"/>
      <c r="WZF13" s="94"/>
      <c r="WZH13" s="340"/>
      <c r="WZI13" s="624"/>
      <c r="WZJ13" s="624"/>
      <c r="WZK13" s="624"/>
      <c r="WZL13" s="664"/>
      <c r="WZM13" s="624"/>
      <c r="WZN13" s="624"/>
      <c r="WZO13" s="665"/>
      <c r="WZP13" s="94"/>
      <c r="WZR13" s="340"/>
      <c r="WZS13" s="624"/>
      <c r="WZT13" s="624"/>
      <c r="WZU13" s="624"/>
      <c r="WZV13" s="664"/>
      <c r="WZW13" s="624"/>
      <c r="WZX13" s="624"/>
      <c r="WZY13" s="665"/>
      <c r="WZZ13" s="94"/>
      <c r="XAB13" s="340"/>
      <c r="XAC13" s="624"/>
      <c r="XAD13" s="624"/>
      <c r="XAE13" s="624"/>
      <c r="XAF13" s="664"/>
      <c r="XAG13" s="624"/>
      <c r="XAH13" s="624"/>
      <c r="XAI13" s="665"/>
      <c r="XAJ13" s="94"/>
      <c r="XAL13" s="340"/>
      <c r="XAM13" s="624"/>
      <c r="XAN13" s="624"/>
      <c r="XAO13" s="624"/>
      <c r="XAP13" s="664"/>
      <c r="XAQ13" s="624"/>
      <c r="XAR13" s="624"/>
      <c r="XAS13" s="665"/>
      <c r="XAT13" s="94"/>
      <c r="XAV13" s="340"/>
      <c r="XAW13" s="624"/>
      <c r="XAX13" s="624"/>
      <c r="XAY13" s="624"/>
      <c r="XAZ13" s="664"/>
      <c r="XBA13" s="624"/>
      <c r="XBB13" s="624"/>
      <c r="XBC13" s="665"/>
      <c r="XBD13" s="94"/>
      <c r="XBF13" s="340"/>
      <c r="XBG13" s="624"/>
      <c r="XBH13" s="624"/>
      <c r="XBI13" s="624"/>
      <c r="XBJ13" s="664"/>
      <c r="XBK13" s="624"/>
      <c r="XBL13" s="624"/>
      <c r="XBM13" s="665"/>
      <c r="XBN13" s="94"/>
      <c r="XBP13" s="340"/>
      <c r="XBQ13" s="624"/>
      <c r="XBR13" s="624"/>
      <c r="XBS13" s="624"/>
      <c r="XBT13" s="664"/>
      <c r="XBU13" s="624"/>
      <c r="XBV13" s="624"/>
      <c r="XBW13" s="665"/>
      <c r="XBX13" s="94"/>
      <c r="XBZ13" s="340"/>
      <c r="XCA13" s="624"/>
      <c r="XCB13" s="624"/>
      <c r="XCC13" s="624"/>
      <c r="XCD13" s="664"/>
      <c r="XCE13" s="624"/>
      <c r="XCF13" s="624"/>
      <c r="XCG13" s="665"/>
      <c r="XCH13" s="94"/>
      <c r="XCJ13" s="340"/>
      <c r="XCK13" s="624"/>
      <c r="XCL13" s="624"/>
      <c r="XCM13" s="624"/>
      <c r="XCN13" s="664"/>
      <c r="XCO13" s="624"/>
      <c r="XCP13" s="624"/>
      <c r="XCQ13" s="665"/>
      <c r="XCR13" s="94"/>
      <c r="XCT13" s="340"/>
      <c r="XCU13" s="624"/>
      <c r="XCV13" s="624"/>
      <c r="XCW13" s="624"/>
      <c r="XCX13" s="664"/>
      <c r="XCY13" s="624"/>
      <c r="XCZ13" s="624"/>
      <c r="XDA13" s="665"/>
      <c r="XDB13" s="94"/>
      <c r="XDD13" s="340"/>
      <c r="XDE13" s="624"/>
      <c r="XDF13" s="624"/>
      <c r="XDG13" s="624"/>
      <c r="XDH13" s="664"/>
      <c r="XDI13" s="624"/>
      <c r="XDJ13" s="624"/>
      <c r="XDK13" s="665"/>
      <c r="XDL13" s="94"/>
      <c r="XDN13" s="340"/>
      <c r="XDO13" s="624"/>
      <c r="XDP13" s="624"/>
      <c r="XDQ13" s="624"/>
      <c r="XDR13" s="664"/>
      <c r="XDS13" s="624"/>
      <c r="XDT13" s="624"/>
      <c r="XDU13" s="665"/>
      <c r="XDV13" s="94"/>
      <c r="XDX13" s="340"/>
      <c r="XDY13" s="624"/>
      <c r="XDZ13" s="624"/>
      <c r="XEA13" s="624"/>
      <c r="XEB13" s="664"/>
      <c r="XEC13" s="624"/>
      <c r="XED13" s="624"/>
      <c r="XEE13" s="665"/>
      <c r="XEF13" s="94"/>
      <c r="XEH13" s="340"/>
      <c r="XEI13" s="624"/>
      <c r="XEJ13" s="624"/>
      <c r="XEK13" s="624"/>
      <c r="XEL13" s="664"/>
      <c r="XEM13" s="624"/>
      <c r="XEN13" s="624"/>
      <c r="XEO13" s="665"/>
      <c r="XEP13" s="94"/>
      <c r="XER13" s="340"/>
      <c r="XES13" s="624"/>
      <c r="XET13" s="624"/>
      <c r="XEU13" s="624"/>
      <c r="XEV13" s="664"/>
      <c r="XEW13" s="624"/>
      <c r="XEX13" s="624"/>
      <c r="XEY13" s="665"/>
      <c r="XEZ13" s="94"/>
      <c r="XFB13" s="340"/>
      <c r="XFC13" s="624"/>
      <c r="XFD13" s="624"/>
    </row>
    <row r="14" spans="1:5120 5122:10240 10242:15360 15362:16384">
      <c r="A14" s="351">
        <v>2025</v>
      </c>
      <c r="B14" s="338" t="s">
        <v>886</v>
      </c>
      <c r="C14" s="22">
        <v>1582.5</v>
      </c>
      <c r="D14" s="22">
        <v>98.5</v>
      </c>
      <c r="E14" s="22">
        <v>99.9</v>
      </c>
      <c r="F14" s="55">
        <v>9739.8700000000008</v>
      </c>
      <c r="G14" s="22">
        <v>108.9</v>
      </c>
      <c r="H14" s="22">
        <v>98.1</v>
      </c>
      <c r="I14" s="155" t="s">
        <v>155</v>
      </c>
      <c r="J14" s="75" t="s">
        <v>155</v>
      </c>
    </row>
    <row r="15" spans="1:5120 5122:10240 10242:15360 15362:16384">
      <c r="A15" s="639">
        <v>2025</v>
      </c>
      <c r="B15" s="338" t="s">
        <v>887</v>
      </c>
      <c r="C15" s="22">
        <v>1577.9</v>
      </c>
      <c r="D15" s="22">
        <v>98.5</v>
      </c>
      <c r="E15" s="22">
        <v>99.7</v>
      </c>
      <c r="F15" s="55">
        <v>10004.89</v>
      </c>
      <c r="G15" s="22">
        <v>109.2</v>
      </c>
      <c r="H15" s="22">
        <v>102.7</v>
      </c>
      <c r="I15" s="155" t="s">
        <v>155</v>
      </c>
      <c r="J15" s="75" t="s">
        <v>155</v>
      </c>
    </row>
    <row r="16" spans="1:5120 5122:10240 10242:15360 15362:16384">
      <c r="A16" s="639">
        <v>2025</v>
      </c>
      <c r="B16" s="338" t="s">
        <v>888</v>
      </c>
      <c r="C16" s="22">
        <v>1572.7</v>
      </c>
      <c r="D16" s="22">
        <v>98.4</v>
      </c>
      <c r="E16" s="22">
        <v>99.7</v>
      </c>
      <c r="F16" s="55">
        <v>10785.77</v>
      </c>
      <c r="G16" s="22">
        <v>108.4</v>
      </c>
      <c r="H16" s="22">
        <v>107.8</v>
      </c>
      <c r="I16" s="105">
        <v>4104.55</v>
      </c>
      <c r="J16" s="129">
        <v>111</v>
      </c>
      <c r="K16" s="120"/>
    </row>
    <row r="17" spans="1:5120 5122:10240 10242:15360 15362:16384">
      <c r="A17" s="669">
        <v>2025</v>
      </c>
      <c r="B17" s="338" t="s">
        <v>889</v>
      </c>
      <c r="C17" s="22">
        <v>1574.8</v>
      </c>
      <c r="D17" s="22">
        <v>98.8</v>
      </c>
      <c r="E17" s="22">
        <v>100.1</v>
      </c>
      <c r="F17" s="55">
        <v>10612.28</v>
      </c>
      <c r="G17" s="22">
        <v>110.9</v>
      </c>
      <c r="H17" s="22">
        <v>98.4</v>
      </c>
      <c r="I17" s="155" t="s">
        <v>155</v>
      </c>
      <c r="J17" s="75" t="s">
        <v>155</v>
      </c>
      <c r="K17" s="120"/>
    </row>
    <row r="18" spans="1:5120 5122:10240 10242:15360 15362:16384">
      <c r="A18" s="669">
        <v>2025</v>
      </c>
      <c r="B18" s="338" t="s">
        <v>890</v>
      </c>
      <c r="C18" s="22">
        <v>1570.6</v>
      </c>
      <c r="D18" s="22">
        <v>98.7</v>
      </c>
      <c r="E18" s="22">
        <v>99.7</v>
      </c>
      <c r="F18" s="55">
        <v>9995.2000000000007</v>
      </c>
      <c r="G18" s="22">
        <v>109.2</v>
      </c>
      <c r="H18" s="22">
        <v>94.2</v>
      </c>
      <c r="I18" s="155" t="s">
        <v>155</v>
      </c>
      <c r="J18" s="75" t="s">
        <v>155</v>
      </c>
      <c r="K18" s="120"/>
    </row>
    <row r="19" spans="1:5120 5122:10240 10242:15360 15362:16384">
      <c r="A19" s="669">
        <v>2025</v>
      </c>
      <c r="B19" s="338" t="s">
        <v>891</v>
      </c>
      <c r="C19" s="22">
        <v>1572.8</v>
      </c>
      <c r="D19" s="22">
        <v>99</v>
      </c>
      <c r="E19" s="22">
        <v>100.1</v>
      </c>
      <c r="F19" s="55">
        <v>10173.450000000001</v>
      </c>
      <c r="G19" s="22">
        <v>109.4</v>
      </c>
      <c r="H19" s="22">
        <v>101.8</v>
      </c>
      <c r="I19" s="105">
        <v>4183.97</v>
      </c>
      <c r="J19" s="129">
        <v>109</v>
      </c>
      <c r="K19" s="120"/>
    </row>
    <row r="20" spans="1:5120 5122:10240 10242:15360 15362:16384">
      <c r="A20" s="669">
        <v>2025</v>
      </c>
      <c r="B20" s="338" t="s">
        <v>892</v>
      </c>
      <c r="C20" s="22">
        <v>1574.1</v>
      </c>
      <c r="D20" s="22">
        <v>99</v>
      </c>
      <c r="E20" s="22">
        <v>100.1</v>
      </c>
      <c r="F20" s="55">
        <v>10185.77</v>
      </c>
      <c r="G20" s="22">
        <v>107.7</v>
      </c>
      <c r="H20" s="22">
        <v>100.1</v>
      </c>
      <c r="I20" s="881" t="s">
        <v>155</v>
      </c>
      <c r="J20" s="875" t="s">
        <v>155</v>
      </c>
      <c r="K20" s="120"/>
    </row>
    <row r="21" spans="1:5120 5122:10240 10242:15360 15362:16384">
      <c r="A21" s="669">
        <v>2025</v>
      </c>
      <c r="B21" s="338" t="s">
        <v>893</v>
      </c>
      <c r="C21" s="22">
        <v>1572.8</v>
      </c>
      <c r="D21" s="22">
        <v>99.2</v>
      </c>
      <c r="E21" s="22">
        <v>99.9</v>
      </c>
      <c r="F21" s="55">
        <v>10100.98</v>
      </c>
      <c r="G21" s="22">
        <v>106.9</v>
      </c>
      <c r="H21" s="22">
        <v>99.2</v>
      </c>
      <c r="I21" s="881" t="s">
        <v>155</v>
      </c>
      <c r="J21" s="875" t="s">
        <v>155</v>
      </c>
      <c r="K21" s="120"/>
    </row>
    <row r="22" spans="1:5120 5122:10240 10242:15360 15362:16384">
      <c r="A22" s="669">
        <v>2025</v>
      </c>
      <c r="B22" s="338" t="s">
        <v>894</v>
      </c>
      <c r="C22" s="22">
        <v>1571.5</v>
      </c>
      <c r="D22" s="22">
        <v>99.2</v>
      </c>
      <c r="E22" s="22">
        <v>99.9</v>
      </c>
      <c r="F22" s="55">
        <v>9974.07</v>
      </c>
      <c r="G22" s="22">
        <v>108</v>
      </c>
      <c r="H22" s="22">
        <v>98.7</v>
      </c>
      <c r="I22" s="105">
        <v>4229.51</v>
      </c>
      <c r="J22" s="129">
        <v>108.6</v>
      </c>
      <c r="K22" s="120"/>
    </row>
    <row r="23" spans="1:5120 5122:10240 10242:15360 15362:16384">
      <c r="A23" s="669">
        <v>2025</v>
      </c>
      <c r="B23" s="338" t="s">
        <v>883</v>
      </c>
      <c r="C23" s="22">
        <v>1567.2</v>
      </c>
      <c r="D23" s="22">
        <v>99.2</v>
      </c>
      <c r="E23" s="22">
        <v>99.7</v>
      </c>
      <c r="F23" s="55">
        <v>10141.450000000001</v>
      </c>
      <c r="G23" s="22">
        <v>105.3</v>
      </c>
      <c r="H23" s="22">
        <v>101.7</v>
      </c>
      <c r="I23" s="881" t="s">
        <v>155</v>
      </c>
      <c r="J23" s="875" t="s">
        <v>155</v>
      </c>
      <c r="K23" s="120"/>
    </row>
    <row r="24" spans="1:5120 5122:10240 10242:15360 15362:16384">
      <c r="A24" s="669">
        <v>2025</v>
      </c>
      <c r="B24" s="338" t="s">
        <v>884</v>
      </c>
      <c r="C24" s="22">
        <v>1570.8</v>
      </c>
      <c r="D24" s="22">
        <v>99.3</v>
      </c>
      <c r="E24" s="22">
        <v>100.2</v>
      </c>
      <c r="F24" s="55">
        <v>10285.58</v>
      </c>
      <c r="G24" s="22">
        <v>108.5</v>
      </c>
      <c r="H24" s="22">
        <v>101.4</v>
      </c>
      <c r="I24" s="881" t="s">
        <v>155</v>
      </c>
      <c r="J24" s="875" t="s">
        <v>155</v>
      </c>
      <c r="K24" s="120"/>
    </row>
    <row r="25" spans="1:5120 5122:10240 10242:15360 15362:16384">
      <c r="A25" s="669">
        <v>2025</v>
      </c>
      <c r="B25" s="338" t="s">
        <v>885</v>
      </c>
      <c r="C25" s="22">
        <v>1575.1</v>
      </c>
      <c r="D25" s="22">
        <v>99.4</v>
      </c>
      <c r="E25" s="22">
        <v>100.3</v>
      </c>
      <c r="F25" s="55">
        <v>10933.28</v>
      </c>
      <c r="G25" s="22">
        <v>110.1</v>
      </c>
      <c r="H25" s="22">
        <v>106.3</v>
      </c>
      <c r="I25" s="105">
        <v>4251.5</v>
      </c>
      <c r="J25" s="129">
        <v>108.3</v>
      </c>
      <c r="K25" s="120"/>
    </row>
    <row r="26" spans="1:5120 5122:10240 10242:15360 15362:16384" s="29" customFormat="1" ht="3.95" customHeight="1">
      <c r="B26" s="340"/>
      <c r="C26" s="624"/>
      <c r="D26" s="624"/>
      <c r="E26" s="624"/>
      <c r="F26" s="664"/>
      <c r="G26" s="624"/>
      <c r="H26" s="624"/>
      <c r="I26" s="665"/>
      <c r="J26" s="94"/>
      <c r="L26" s="340"/>
      <c r="M26" s="624"/>
      <c r="N26" s="624"/>
      <c r="O26" s="624"/>
      <c r="P26" s="664"/>
      <c r="Q26" s="624"/>
      <c r="R26" s="624"/>
      <c r="S26" s="665"/>
      <c r="T26" s="94"/>
      <c r="V26" s="340"/>
      <c r="W26" s="624"/>
      <c r="X26" s="624"/>
      <c r="Y26" s="624"/>
      <c r="Z26" s="664"/>
      <c r="AA26" s="624"/>
      <c r="AB26" s="624"/>
      <c r="AC26" s="665"/>
      <c r="AD26" s="94"/>
      <c r="AF26" s="340"/>
      <c r="AG26" s="624"/>
      <c r="AH26" s="624"/>
      <c r="AI26" s="624"/>
      <c r="AJ26" s="664"/>
      <c r="AK26" s="624"/>
      <c r="AL26" s="624"/>
      <c r="AM26" s="665"/>
      <c r="AN26" s="94"/>
      <c r="AP26" s="340"/>
      <c r="AQ26" s="624"/>
      <c r="AR26" s="624"/>
      <c r="AS26" s="624"/>
      <c r="AT26" s="664"/>
      <c r="AU26" s="624"/>
      <c r="AV26" s="624"/>
      <c r="AW26" s="665"/>
      <c r="AX26" s="94"/>
      <c r="AZ26" s="340"/>
      <c r="BA26" s="624"/>
      <c r="BB26" s="624"/>
      <c r="BC26" s="624"/>
      <c r="BD26" s="664"/>
      <c r="BE26" s="624"/>
      <c r="BF26" s="624"/>
      <c r="BG26" s="665"/>
      <c r="BH26" s="94"/>
      <c r="BJ26" s="340"/>
      <c r="BK26" s="624"/>
      <c r="BL26" s="624"/>
      <c r="BM26" s="624"/>
      <c r="BN26" s="664"/>
      <c r="BO26" s="624"/>
      <c r="BP26" s="624"/>
      <c r="BQ26" s="665"/>
      <c r="BR26" s="94"/>
      <c r="BT26" s="340"/>
      <c r="BU26" s="624"/>
      <c r="BV26" s="624"/>
      <c r="BW26" s="624"/>
      <c r="BX26" s="664"/>
      <c r="BY26" s="624"/>
      <c r="BZ26" s="624"/>
      <c r="CA26" s="665"/>
      <c r="CB26" s="94"/>
      <c r="CD26" s="340"/>
      <c r="CE26" s="624"/>
      <c r="CF26" s="624"/>
      <c r="CG26" s="624"/>
      <c r="CH26" s="664"/>
      <c r="CI26" s="624"/>
      <c r="CJ26" s="624"/>
      <c r="CK26" s="665"/>
      <c r="CL26" s="94"/>
      <c r="CN26" s="340"/>
      <c r="CO26" s="624"/>
      <c r="CP26" s="624"/>
      <c r="CQ26" s="624"/>
      <c r="CR26" s="664"/>
      <c r="CS26" s="624"/>
      <c r="CT26" s="624"/>
      <c r="CU26" s="665"/>
      <c r="CV26" s="94"/>
      <c r="CX26" s="340"/>
      <c r="CY26" s="624"/>
      <c r="CZ26" s="624"/>
      <c r="DA26" s="624"/>
      <c r="DB26" s="664"/>
      <c r="DC26" s="624"/>
      <c r="DD26" s="624"/>
      <c r="DE26" s="665"/>
      <c r="DF26" s="94"/>
      <c r="DH26" s="340"/>
      <c r="DI26" s="624"/>
      <c r="DJ26" s="624"/>
      <c r="DK26" s="624"/>
      <c r="DL26" s="664"/>
      <c r="DM26" s="624"/>
      <c r="DN26" s="624"/>
      <c r="DO26" s="665"/>
      <c r="DP26" s="94"/>
      <c r="DR26" s="340"/>
      <c r="DS26" s="624"/>
      <c r="DT26" s="624"/>
      <c r="DU26" s="624"/>
      <c r="DV26" s="664"/>
      <c r="DW26" s="624"/>
      <c r="DX26" s="624"/>
      <c r="DY26" s="665"/>
      <c r="DZ26" s="94"/>
      <c r="EB26" s="340"/>
      <c r="EC26" s="624"/>
      <c r="ED26" s="624"/>
      <c r="EE26" s="624"/>
      <c r="EF26" s="664"/>
      <c r="EG26" s="624"/>
      <c r="EH26" s="624"/>
      <c r="EI26" s="665"/>
      <c r="EJ26" s="94"/>
      <c r="EL26" s="340"/>
      <c r="EM26" s="624"/>
      <c r="EN26" s="624"/>
      <c r="EO26" s="624"/>
      <c r="EP26" s="664"/>
      <c r="EQ26" s="624"/>
      <c r="ER26" s="624"/>
      <c r="ES26" s="665"/>
      <c r="ET26" s="94"/>
      <c r="EV26" s="340"/>
      <c r="EW26" s="624"/>
      <c r="EX26" s="624"/>
      <c r="EY26" s="624"/>
      <c r="EZ26" s="664"/>
      <c r="FA26" s="624"/>
      <c r="FB26" s="624"/>
      <c r="FC26" s="665"/>
      <c r="FD26" s="94"/>
      <c r="FF26" s="340"/>
      <c r="FG26" s="624"/>
      <c r="FH26" s="624"/>
      <c r="FI26" s="624"/>
      <c r="FJ26" s="664"/>
      <c r="FK26" s="624"/>
      <c r="FL26" s="624"/>
      <c r="FM26" s="665"/>
      <c r="FN26" s="94"/>
      <c r="FP26" s="340"/>
      <c r="FQ26" s="624"/>
      <c r="FR26" s="624"/>
      <c r="FS26" s="624"/>
      <c r="FT26" s="664"/>
      <c r="FU26" s="624"/>
      <c r="FV26" s="624"/>
      <c r="FW26" s="665"/>
      <c r="FX26" s="94"/>
      <c r="FZ26" s="340"/>
      <c r="GA26" s="624"/>
      <c r="GB26" s="624"/>
      <c r="GC26" s="624"/>
      <c r="GD26" s="664"/>
      <c r="GE26" s="624"/>
      <c r="GF26" s="624"/>
      <c r="GG26" s="665"/>
      <c r="GH26" s="94"/>
      <c r="GJ26" s="340"/>
      <c r="GK26" s="624"/>
      <c r="GL26" s="624"/>
      <c r="GM26" s="624"/>
      <c r="GN26" s="664"/>
      <c r="GO26" s="624"/>
      <c r="GP26" s="624"/>
      <c r="GQ26" s="665"/>
      <c r="GR26" s="94"/>
      <c r="GT26" s="340"/>
      <c r="GU26" s="624"/>
      <c r="GV26" s="624"/>
      <c r="GW26" s="624"/>
      <c r="GX26" s="664"/>
      <c r="GY26" s="624"/>
      <c r="GZ26" s="624"/>
      <c r="HA26" s="665"/>
      <c r="HB26" s="94"/>
      <c r="HD26" s="340"/>
      <c r="HE26" s="624"/>
      <c r="HF26" s="624"/>
      <c r="HG26" s="624"/>
      <c r="HH26" s="664"/>
      <c r="HI26" s="624"/>
      <c r="HJ26" s="624"/>
      <c r="HK26" s="665"/>
      <c r="HL26" s="94"/>
      <c r="HN26" s="340"/>
      <c r="HO26" s="624"/>
      <c r="HP26" s="624"/>
      <c r="HQ26" s="624"/>
      <c r="HR26" s="664"/>
      <c r="HS26" s="624"/>
      <c r="HT26" s="624"/>
      <c r="HU26" s="665"/>
      <c r="HV26" s="94"/>
      <c r="HX26" s="340"/>
      <c r="HY26" s="624"/>
      <c r="HZ26" s="624"/>
      <c r="IA26" s="624"/>
      <c r="IB26" s="664"/>
      <c r="IC26" s="624"/>
      <c r="ID26" s="624"/>
      <c r="IE26" s="665"/>
      <c r="IF26" s="94"/>
      <c r="IH26" s="340"/>
      <c r="II26" s="624"/>
      <c r="IJ26" s="624"/>
      <c r="IK26" s="624"/>
      <c r="IL26" s="664"/>
      <c r="IM26" s="624"/>
      <c r="IN26" s="624"/>
      <c r="IO26" s="665"/>
      <c r="IP26" s="94"/>
      <c r="IR26" s="340"/>
      <c r="IS26" s="624"/>
      <c r="IT26" s="624"/>
      <c r="IU26" s="624"/>
      <c r="IV26" s="664"/>
      <c r="IW26" s="624"/>
      <c r="IX26" s="624"/>
      <c r="IY26" s="665"/>
      <c r="IZ26" s="94"/>
      <c r="JB26" s="340"/>
      <c r="JC26" s="624"/>
      <c r="JD26" s="624"/>
      <c r="JE26" s="624"/>
      <c r="JF26" s="664"/>
      <c r="JG26" s="624"/>
      <c r="JH26" s="624"/>
      <c r="JI26" s="665"/>
      <c r="JJ26" s="94"/>
      <c r="JL26" s="340"/>
      <c r="JM26" s="624"/>
      <c r="JN26" s="624"/>
      <c r="JO26" s="624"/>
      <c r="JP26" s="664"/>
      <c r="JQ26" s="624"/>
      <c r="JR26" s="624"/>
      <c r="JS26" s="665"/>
      <c r="JT26" s="94"/>
      <c r="JV26" s="340"/>
      <c r="JW26" s="624"/>
      <c r="JX26" s="624"/>
      <c r="JY26" s="624"/>
      <c r="JZ26" s="664"/>
      <c r="KA26" s="624"/>
      <c r="KB26" s="624"/>
      <c r="KC26" s="665"/>
      <c r="KD26" s="94"/>
      <c r="KF26" s="340"/>
      <c r="KG26" s="624"/>
      <c r="KH26" s="624"/>
      <c r="KI26" s="624"/>
      <c r="KJ26" s="664"/>
      <c r="KK26" s="624"/>
      <c r="KL26" s="624"/>
      <c r="KM26" s="665"/>
      <c r="KN26" s="94"/>
      <c r="KP26" s="340"/>
      <c r="KQ26" s="624"/>
      <c r="KR26" s="624"/>
      <c r="KS26" s="624"/>
      <c r="KT26" s="664"/>
      <c r="KU26" s="624"/>
      <c r="KV26" s="624"/>
      <c r="KW26" s="665"/>
      <c r="KX26" s="94"/>
      <c r="KZ26" s="340"/>
      <c r="LA26" s="624"/>
      <c r="LB26" s="624"/>
      <c r="LC26" s="624"/>
      <c r="LD26" s="664"/>
      <c r="LE26" s="624"/>
      <c r="LF26" s="624"/>
      <c r="LG26" s="665"/>
      <c r="LH26" s="94"/>
      <c r="LJ26" s="340"/>
      <c r="LK26" s="624"/>
      <c r="LL26" s="624"/>
      <c r="LM26" s="624"/>
      <c r="LN26" s="664"/>
      <c r="LO26" s="624"/>
      <c r="LP26" s="624"/>
      <c r="LQ26" s="665"/>
      <c r="LR26" s="94"/>
      <c r="LT26" s="340"/>
      <c r="LU26" s="624"/>
      <c r="LV26" s="624"/>
      <c r="LW26" s="624"/>
      <c r="LX26" s="664"/>
      <c r="LY26" s="624"/>
      <c r="LZ26" s="624"/>
      <c r="MA26" s="665"/>
      <c r="MB26" s="94"/>
      <c r="MD26" s="340"/>
      <c r="ME26" s="624"/>
      <c r="MF26" s="624"/>
      <c r="MG26" s="624"/>
      <c r="MH26" s="664"/>
      <c r="MI26" s="624"/>
      <c r="MJ26" s="624"/>
      <c r="MK26" s="665"/>
      <c r="ML26" s="94"/>
      <c r="MN26" s="340"/>
      <c r="MO26" s="624"/>
      <c r="MP26" s="624"/>
      <c r="MQ26" s="624"/>
      <c r="MR26" s="664"/>
      <c r="MS26" s="624"/>
      <c r="MT26" s="624"/>
      <c r="MU26" s="665"/>
      <c r="MV26" s="94"/>
      <c r="MX26" s="340"/>
      <c r="MY26" s="624"/>
      <c r="MZ26" s="624"/>
      <c r="NA26" s="624"/>
      <c r="NB26" s="664"/>
      <c r="NC26" s="624"/>
      <c r="ND26" s="624"/>
      <c r="NE26" s="665"/>
      <c r="NF26" s="94"/>
      <c r="NH26" s="340"/>
      <c r="NI26" s="624"/>
      <c r="NJ26" s="624"/>
      <c r="NK26" s="624"/>
      <c r="NL26" s="664"/>
      <c r="NM26" s="624"/>
      <c r="NN26" s="624"/>
      <c r="NO26" s="665"/>
      <c r="NP26" s="94"/>
      <c r="NR26" s="340"/>
      <c r="NS26" s="624"/>
      <c r="NT26" s="624"/>
      <c r="NU26" s="624"/>
      <c r="NV26" s="664"/>
      <c r="NW26" s="624"/>
      <c r="NX26" s="624"/>
      <c r="NY26" s="665"/>
      <c r="NZ26" s="94"/>
      <c r="OB26" s="340"/>
      <c r="OC26" s="624"/>
      <c r="OD26" s="624"/>
      <c r="OE26" s="624"/>
      <c r="OF26" s="664"/>
      <c r="OG26" s="624"/>
      <c r="OH26" s="624"/>
      <c r="OI26" s="665"/>
      <c r="OJ26" s="94"/>
      <c r="OL26" s="340"/>
      <c r="OM26" s="624"/>
      <c r="ON26" s="624"/>
      <c r="OO26" s="624"/>
      <c r="OP26" s="664"/>
      <c r="OQ26" s="624"/>
      <c r="OR26" s="624"/>
      <c r="OS26" s="665"/>
      <c r="OT26" s="94"/>
      <c r="OV26" s="340"/>
      <c r="OW26" s="624"/>
      <c r="OX26" s="624"/>
      <c r="OY26" s="624"/>
      <c r="OZ26" s="664"/>
      <c r="PA26" s="624"/>
      <c r="PB26" s="624"/>
      <c r="PC26" s="665"/>
      <c r="PD26" s="94"/>
      <c r="PF26" s="340"/>
      <c r="PG26" s="624"/>
      <c r="PH26" s="624"/>
      <c r="PI26" s="624"/>
      <c r="PJ26" s="664"/>
      <c r="PK26" s="624"/>
      <c r="PL26" s="624"/>
      <c r="PM26" s="665"/>
      <c r="PN26" s="94"/>
      <c r="PP26" s="340"/>
      <c r="PQ26" s="624"/>
      <c r="PR26" s="624"/>
      <c r="PS26" s="624"/>
      <c r="PT26" s="664"/>
      <c r="PU26" s="624"/>
      <c r="PV26" s="624"/>
      <c r="PW26" s="665"/>
      <c r="PX26" s="94"/>
      <c r="PZ26" s="340"/>
      <c r="QA26" s="624"/>
      <c r="QB26" s="624"/>
      <c r="QC26" s="624"/>
      <c r="QD26" s="664"/>
      <c r="QE26" s="624"/>
      <c r="QF26" s="624"/>
      <c r="QG26" s="665"/>
      <c r="QH26" s="94"/>
      <c r="QJ26" s="340"/>
      <c r="QK26" s="624"/>
      <c r="QL26" s="624"/>
      <c r="QM26" s="624"/>
      <c r="QN26" s="664"/>
      <c r="QO26" s="624"/>
      <c r="QP26" s="624"/>
      <c r="QQ26" s="665"/>
      <c r="QR26" s="94"/>
      <c r="QT26" s="340"/>
      <c r="QU26" s="624"/>
      <c r="QV26" s="624"/>
      <c r="QW26" s="624"/>
      <c r="QX26" s="664"/>
      <c r="QY26" s="624"/>
      <c r="QZ26" s="624"/>
      <c r="RA26" s="665"/>
      <c r="RB26" s="94"/>
      <c r="RD26" s="340"/>
      <c r="RE26" s="624"/>
      <c r="RF26" s="624"/>
      <c r="RG26" s="624"/>
      <c r="RH26" s="664"/>
      <c r="RI26" s="624"/>
      <c r="RJ26" s="624"/>
      <c r="RK26" s="665"/>
      <c r="RL26" s="94"/>
      <c r="RN26" s="340"/>
      <c r="RO26" s="624"/>
      <c r="RP26" s="624"/>
      <c r="RQ26" s="624"/>
      <c r="RR26" s="664"/>
      <c r="RS26" s="624"/>
      <c r="RT26" s="624"/>
      <c r="RU26" s="665"/>
      <c r="RV26" s="94"/>
      <c r="RX26" s="340"/>
      <c r="RY26" s="624"/>
      <c r="RZ26" s="624"/>
      <c r="SA26" s="624"/>
      <c r="SB26" s="664"/>
      <c r="SC26" s="624"/>
      <c r="SD26" s="624"/>
      <c r="SE26" s="665"/>
      <c r="SF26" s="94"/>
      <c r="SH26" s="340"/>
      <c r="SI26" s="624"/>
      <c r="SJ26" s="624"/>
      <c r="SK26" s="624"/>
      <c r="SL26" s="664"/>
      <c r="SM26" s="624"/>
      <c r="SN26" s="624"/>
      <c r="SO26" s="665"/>
      <c r="SP26" s="94"/>
      <c r="SR26" s="340"/>
      <c r="SS26" s="624"/>
      <c r="ST26" s="624"/>
      <c r="SU26" s="624"/>
      <c r="SV26" s="664"/>
      <c r="SW26" s="624"/>
      <c r="SX26" s="624"/>
      <c r="SY26" s="665"/>
      <c r="SZ26" s="94"/>
      <c r="TB26" s="340"/>
      <c r="TC26" s="624"/>
      <c r="TD26" s="624"/>
      <c r="TE26" s="624"/>
      <c r="TF26" s="664"/>
      <c r="TG26" s="624"/>
      <c r="TH26" s="624"/>
      <c r="TI26" s="665"/>
      <c r="TJ26" s="94"/>
      <c r="TL26" s="340"/>
      <c r="TM26" s="624"/>
      <c r="TN26" s="624"/>
      <c r="TO26" s="624"/>
      <c r="TP26" s="664"/>
      <c r="TQ26" s="624"/>
      <c r="TR26" s="624"/>
      <c r="TS26" s="665"/>
      <c r="TT26" s="94"/>
      <c r="TV26" s="340"/>
      <c r="TW26" s="624"/>
      <c r="TX26" s="624"/>
      <c r="TY26" s="624"/>
      <c r="TZ26" s="664"/>
      <c r="UA26" s="624"/>
      <c r="UB26" s="624"/>
      <c r="UC26" s="665"/>
      <c r="UD26" s="94"/>
      <c r="UF26" s="340"/>
      <c r="UG26" s="624"/>
      <c r="UH26" s="624"/>
      <c r="UI26" s="624"/>
      <c r="UJ26" s="664"/>
      <c r="UK26" s="624"/>
      <c r="UL26" s="624"/>
      <c r="UM26" s="665"/>
      <c r="UN26" s="94"/>
      <c r="UP26" s="340"/>
      <c r="UQ26" s="624"/>
      <c r="UR26" s="624"/>
      <c r="US26" s="624"/>
      <c r="UT26" s="664"/>
      <c r="UU26" s="624"/>
      <c r="UV26" s="624"/>
      <c r="UW26" s="665"/>
      <c r="UX26" s="94"/>
      <c r="UZ26" s="340"/>
      <c r="VA26" s="624"/>
      <c r="VB26" s="624"/>
      <c r="VC26" s="624"/>
      <c r="VD26" s="664"/>
      <c r="VE26" s="624"/>
      <c r="VF26" s="624"/>
      <c r="VG26" s="665"/>
      <c r="VH26" s="94"/>
      <c r="VJ26" s="340"/>
      <c r="VK26" s="624"/>
      <c r="VL26" s="624"/>
      <c r="VM26" s="624"/>
      <c r="VN26" s="664"/>
      <c r="VO26" s="624"/>
      <c r="VP26" s="624"/>
      <c r="VQ26" s="665"/>
      <c r="VR26" s="94"/>
      <c r="VT26" s="340"/>
      <c r="VU26" s="624"/>
      <c r="VV26" s="624"/>
      <c r="VW26" s="624"/>
      <c r="VX26" s="664"/>
      <c r="VY26" s="624"/>
      <c r="VZ26" s="624"/>
      <c r="WA26" s="665"/>
      <c r="WB26" s="94"/>
      <c r="WD26" s="340"/>
      <c r="WE26" s="624"/>
      <c r="WF26" s="624"/>
      <c r="WG26" s="624"/>
      <c r="WH26" s="664"/>
      <c r="WI26" s="624"/>
      <c r="WJ26" s="624"/>
      <c r="WK26" s="665"/>
      <c r="WL26" s="94"/>
      <c r="WN26" s="340"/>
      <c r="WO26" s="624"/>
      <c r="WP26" s="624"/>
      <c r="WQ26" s="624"/>
      <c r="WR26" s="664"/>
      <c r="WS26" s="624"/>
      <c r="WT26" s="624"/>
      <c r="WU26" s="665"/>
      <c r="WV26" s="94"/>
      <c r="WX26" s="340"/>
      <c r="WY26" s="624"/>
      <c r="WZ26" s="624"/>
      <c r="XA26" s="624"/>
      <c r="XB26" s="664"/>
      <c r="XC26" s="624"/>
      <c r="XD26" s="624"/>
      <c r="XE26" s="665"/>
      <c r="XF26" s="94"/>
      <c r="XH26" s="340"/>
      <c r="XI26" s="624"/>
      <c r="XJ26" s="624"/>
      <c r="XK26" s="624"/>
      <c r="XL26" s="664"/>
      <c r="XM26" s="624"/>
      <c r="XN26" s="624"/>
      <c r="XO26" s="665"/>
      <c r="XP26" s="94"/>
      <c r="XR26" s="340"/>
      <c r="XS26" s="624"/>
      <c r="XT26" s="624"/>
      <c r="XU26" s="624"/>
      <c r="XV26" s="664"/>
      <c r="XW26" s="624"/>
      <c r="XX26" s="624"/>
      <c r="XY26" s="665"/>
      <c r="XZ26" s="94"/>
      <c r="YB26" s="340"/>
      <c r="YC26" s="624"/>
      <c r="YD26" s="624"/>
      <c r="YE26" s="624"/>
      <c r="YF26" s="664"/>
      <c r="YG26" s="624"/>
      <c r="YH26" s="624"/>
      <c r="YI26" s="665"/>
      <c r="YJ26" s="94"/>
      <c r="YL26" s="340"/>
      <c r="YM26" s="624"/>
      <c r="YN26" s="624"/>
      <c r="YO26" s="624"/>
      <c r="YP26" s="664"/>
      <c r="YQ26" s="624"/>
      <c r="YR26" s="624"/>
      <c r="YS26" s="665"/>
      <c r="YT26" s="94"/>
      <c r="YV26" s="340"/>
      <c r="YW26" s="624"/>
      <c r="YX26" s="624"/>
      <c r="YY26" s="624"/>
      <c r="YZ26" s="664"/>
      <c r="ZA26" s="624"/>
      <c r="ZB26" s="624"/>
      <c r="ZC26" s="665"/>
      <c r="ZD26" s="94"/>
      <c r="ZF26" s="340"/>
      <c r="ZG26" s="624"/>
      <c r="ZH26" s="624"/>
      <c r="ZI26" s="624"/>
      <c r="ZJ26" s="664"/>
      <c r="ZK26" s="624"/>
      <c r="ZL26" s="624"/>
      <c r="ZM26" s="665"/>
      <c r="ZN26" s="94"/>
      <c r="ZP26" s="340"/>
      <c r="ZQ26" s="624"/>
      <c r="ZR26" s="624"/>
      <c r="ZS26" s="624"/>
      <c r="ZT26" s="664"/>
      <c r="ZU26" s="624"/>
      <c r="ZV26" s="624"/>
      <c r="ZW26" s="665"/>
      <c r="ZX26" s="94"/>
      <c r="ZZ26" s="340"/>
      <c r="AAA26" s="624"/>
      <c r="AAB26" s="624"/>
      <c r="AAC26" s="624"/>
      <c r="AAD26" s="664"/>
      <c r="AAE26" s="624"/>
      <c r="AAF26" s="624"/>
      <c r="AAG26" s="665"/>
      <c r="AAH26" s="94"/>
      <c r="AAJ26" s="340"/>
      <c r="AAK26" s="624"/>
      <c r="AAL26" s="624"/>
      <c r="AAM26" s="624"/>
      <c r="AAN26" s="664"/>
      <c r="AAO26" s="624"/>
      <c r="AAP26" s="624"/>
      <c r="AAQ26" s="665"/>
      <c r="AAR26" s="94"/>
      <c r="AAT26" s="340"/>
      <c r="AAU26" s="624"/>
      <c r="AAV26" s="624"/>
      <c r="AAW26" s="624"/>
      <c r="AAX26" s="664"/>
      <c r="AAY26" s="624"/>
      <c r="AAZ26" s="624"/>
      <c r="ABA26" s="665"/>
      <c r="ABB26" s="94"/>
      <c r="ABD26" s="340"/>
      <c r="ABE26" s="624"/>
      <c r="ABF26" s="624"/>
      <c r="ABG26" s="624"/>
      <c r="ABH26" s="664"/>
      <c r="ABI26" s="624"/>
      <c r="ABJ26" s="624"/>
      <c r="ABK26" s="665"/>
      <c r="ABL26" s="94"/>
      <c r="ABN26" s="340"/>
      <c r="ABO26" s="624"/>
      <c r="ABP26" s="624"/>
      <c r="ABQ26" s="624"/>
      <c r="ABR26" s="664"/>
      <c r="ABS26" s="624"/>
      <c r="ABT26" s="624"/>
      <c r="ABU26" s="665"/>
      <c r="ABV26" s="94"/>
      <c r="ABX26" s="340"/>
      <c r="ABY26" s="624"/>
      <c r="ABZ26" s="624"/>
      <c r="ACA26" s="624"/>
      <c r="ACB26" s="664"/>
      <c r="ACC26" s="624"/>
      <c r="ACD26" s="624"/>
      <c r="ACE26" s="665"/>
      <c r="ACF26" s="94"/>
      <c r="ACH26" s="340"/>
      <c r="ACI26" s="624"/>
      <c r="ACJ26" s="624"/>
      <c r="ACK26" s="624"/>
      <c r="ACL26" s="664"/>
      <c r="ACM26" s="624"/>
      <c r="ACN26" s="624"/>
      <c r="ACO26" s="665"/>
      <c r="ACP26" s="94"/>
      <c r="ACR26" s="340"/>
      <c r="ACS26" s="624"/>
      <c r="ACT26" s="624"/>
      <c r="ACU26" s="624"/>
      <c r="ACV26" s="664"/>
      <c r="ACW26" s="624"/>
      <c r="ACX26" s="624"/>
      <c r="ACY26" s="665"/>
      <c r="ACZ26" s="94"/>
      <c r="ADB26" s="340"/>
      <c r="ADC26" s="624"/>
      <c r="ADD26" s="624"/>
      <c r="ADE26" s="624"/>
      <c r="ADF26" s="664"/>
      <c r="ADG26" s="624"/>
      <c r="ADH26" s="624"/>
      <c r="ADI26" s="665"/>
      <c r="ADJ26" s="94"/>
      <c r="ADL26" s="340"/>
      <c r="ADM26" s="624"/>
      <c r="ADN26" s="624"/>
      <c r="ADO26" s="624"/>
      <c r="ADP26" s="664"/>
      <c r="ADQ26" s="624"/>
      <c r="ADR26" s="624"/>
      <c r="ADS26" s="665"/>
      <c r="ADT26" s="94"/>
      <c r="ADV26" s="340"/>
      <c r="ADW26" s="624"/>
      <c r="ADX26" s="624"/>
      <c r="ADY26" s="624"/>
      <c r="ADZ26" s="664"/>
      <c r="AEA26" s="624"/>
      <c r="AEB26" s="624"/>
      <c r="AEC26" s="665"/>
      <c r="AED26" s="94"/>
      <c r="AEF26" s="340"/>
      <c r="AEG26" s="624"/>
      <c r="AEH26" s="624"/>
      <c r="AEI26" s="624"/>
      <c r="AEJ26" s="664"/>
      <c r="AEK26" s="624"/>
      <c r="AEL26" s="624"/>
      <c r="AEM26" s="665"/>
      <c r="AEN26" s="94"/>
      <c r="AEP26" s="340"/>
      <c r="AEQ26" s="624"/>
      <c r="AER26" s="624"/>
      <c r="AES26" s="624"/>
      <c r="AET26" s="664"/>
      <c r="AEU26" s="624"/>
      <c r="AEV26" s="624"/>
      <c r="AEW26" s="665"/>
      <c r="AEX26" s="94"/>
      <c r="AEZ26" s="340"/>
      <c r="AFA26" s="624"/>
      <c r="AFB26" s="624"/>
      <c r="AFC26" s="624"/>
      <c r="AFD26" s="664"/>
      <c r="AFE26" s="624"/>
      <c r="AFF26" s="624"/>
      <c r="AFG26" s="665"/>
      <c r="AFH26" s="94"/>
      <c r="AFJ26" s="340"/>
      <c r="AFK26" s="624"/>
      <c r="AFL26" s="624"/>
      <c r="AFM26" s="624"/>
      <c r="AFN26" s="664"/>
      <c r="AFO26" s="624"/>
      <c r="AFP26" s="624"/>
      <c r="AFQ26" s="665"/>
      <c r="AFR26" s="94"/>
      <c r="AFT26" s="340"/>
      <c r="AFU26" s="624"/>
      <c r="AFV26" s="624"/>
      <c r="AFW26" s="624"/>
      <c r="AFX26" s="664"/>
      <c r="AFY26" s="624"/>
      <c r="AFZ26" s="624"/>
      <c r="AGA26" s="665"/>
      <c r="AGB26" s="94"/>
      <c r="AGD26" s="340"/>
      <c r="AGE26" s="624"/>
      <c r="AGF26" s="624"/>
      <c r="AGG26" s="624"/>
      <c r="AGH26" s="664"/>
      <c r="AGI26" s="624"/>
      <c r="AGJ26" s="624"/>
      <c r="AGK26" s="665"/>
      <c r="AGL26" s="94"/>
      <c r="AGN26" s="340"/>
      <c r="AGO26" s="624"/>
      <c r="AGP26" s="624"/>
      <c r="AGQ26" s="624"/>
      <c r="AGR26" s="664"/>
      <c r="AGS26" s="624"/>
      <c r="AGT26" s="624"/>
      <c r="AGU26" s="665"/>
      <c r="AGV26" s="94"/>
      <c r="AGX26" s="340"/>
      <c r="AGY26" s="624"/>
      <c r="AGZ26" s="624"/>
      <c r="AHA26" s="624"/>
      <c r="AHB26" s="664"/>
      <c r="AHC26" s="624"/>
      <c r="AHD26" s="624"/>
      <c r="AHE26" s="665"/>
      <c r="AHF26" s="94"/>
      <c r="AHH26" s="340"/>
      <c r="AHI26" s="624"/>
      <c r="AHJ26" s="624"/>
      <c r="AHK26" s="624"/>
      <c r="AHL26" s="664"/>
      <c r="AHM26" s="624"/>
      <c r="AHN26" s="624"/>
      <c r="AHO26" s="665"/>
      <c r="AHP26" s="94"/>
      <c r="AHR26" s="340"/>
      <c r="AHS26" s="624"/>
      <c r="AHT26" s="624"/>
      <c r="AHU26" s="624"/>
      <c r="AHV26" s="664"/>
      <c r="AHW26" s="624"/>
      <c r="AHX26" s="624"/>
      <c r="AHY26" s="665"/>
      <c r="AHZ26" s="94"/>
      <c r="AIB26" s="340"/>
      <c r="AIC26" s="624"/>
      <c r="AID26" s="624"/>
      <c r="AIE26" s="624"/>
      <c r="AIF26" s="664"/>
      <c r="AIG26" s="624"/>
      <c r="AIH26" s="624"/>
      <c r="AII26" s="665"/>
      <c r="AIJ26" s="94"/>
      <c r="AIL26" s="340"/>
      <c r="AIM26" s="624"/>
      <c r="AIN26" s="624"/>
      <c r="AIO26" s="624"/>
      <c r="AIP26" s="664"/>
      <c r="AIQ26" s="624"/>
      <c r="AIR26" s="624"/>
      <c r="AIS26" s="665"/>
      <c r="AIT26" s="94"/>
      <c r="AIV26" s="340"/>
      <c r="AIW26" s="624"/>
      <c r="AIX26" s="624"/>
      <c r="AIY26" s="624"/>
      <c r="AIZ26" s="664"/>
      <c r="AJA26" s="624"/>
      <c r="AJB26" s="624"/>
      <c r="AJC26" s="665"/>
      <c r="AJD26" s="94"/>
      <c r="AJF26" s="340"/>
      <c r="AJG26" s="624"/>
      <c r="AJH26" s="624"/>
      <c r="AJI26" s="624"/>
      <c r="AJJ26" s="664"/>
      <c r="AJK26" s="624"/>
      <c r="AJL26" s="624"/>
      <c r="AJM26" s="665"/>
      <c r="AJN26" s="94"/>
      <c r="AJP26" s="340"/>
      <c r="AJQ26" s="624"/>
      <c r="AJR26" s="624"/>
      <c r="AJS26" s="624"/>
      <c r="AJT26" s="664"/>
      <c r="AJU26" s="624"/>
      <c r="AJV26" s="624"/>
      <c r="AJW26" s="665"/>
      <c r="AJX26" s="94"/>
      <c r="AJZ26" s="340"/>
      <c r="AKA26" s="624"/>
      <c r="AKB26" s="624"/>
      <c r="AKC26" s="624"/>
      <c r="AKD26" s="664"/>
      <c r="AKE26" s="624"/>
      <c r="AKF26" s="624"/>
      <c r="AKG26" s="665"/>
      <c r="AKH26" s="94"/>
      <c r="AKJ26" s="340"/>
      <c r="AKK26" s="624"/>
      <c r="AKL26" s="624"/>
      <c r="AKM26" s="624"/>
      <c r="AKN26" s="664"/>
      <c r="AKO26" s="624"/>
      <c r="AKP26" s="624"/>
      <c r="AKQ26" s="665"/>
      <c r="AKR26" s="94"/>
      <c r="AKT26" s="340"/>
      <c r="AKU26" s="624"/>
      <c r="AKV26" s="624"/>
      <c r="AKW26" s="624"/>
      <c r="AKX26" s="664"/>
      <c r="AKY26" s="624"/>
      <c r="AKZ26" s="624"/>
      <c r="ALA26" s="665"/>
      <c r="ALB26" s="94"/>
      <c r="ALD26" s="340"/>
      <c r="ALE26" s="624"/>
      <c r="ALF26" s="624"/>
      <c r="ALG26" s="624"/>
      <c r="ALH26" s="664"/>
      <c r="ALI26" s="624"/>
      <c r="ALJ26" s="624"/>
      <c r="ALK26" s="665"/>
      <c r="ALL26" s="94"/>
      <c r="ALN26" s="340"/>
      <c r="ALO26" s="624"/>
      <c r="ALP26" s="624"/>
      <c r="ALQ26" s="624"/>
      <c r="ALR26" s="664"/>
      <c r="ALS26" s="624"/>
      <c r="ALT26" s="624"/>
      <c r="ALU26" s="665"/>
      <c r="ALV26" s="94"/>
      <c r="ALX26" s="340"/>
      <c r="ALY26" s="624"/>
      <c r="ALZ26" s="624"/>
      <c r="AMA26" s="624"/>
      <c r="AMB26" s="664"/>
      <c r="AMC26" s="624"/>
      <c r="AMD26" s="624"/>
      <c r="AME26" s="665"/>
      <c r="AMF26" s="94"/>
      <c r="AMH26" s="340"/>
      <c r="AMI26" s="624"/>
      <c r="AMJ26" s="624"/>
      <c r="AMK26" s="624"/>
      <c r="AML26" s="664"/>
      <c r="AMM26" s="624"/>
      <c r="AMN26" s="624"/>
      <c r="AMO26" s="665"/>
      <c r="AMP26" s="94"/>
      <c r="AMR26" s="340"/>
      <c r="AMS26" s="624"/>
      <c r="AMT26" s="624"/>
      <c r="AMU26" s="624"/>
      <c r="AMV26" s="664"/>
      <c r="AMW26" s="624"/>
      <c r="AMX26" s="624"/>
      <c r="AMY26" s="665"/>
      <c r="AMZ26" s="94"/>
      <c r="ANB26" s="340"/>
      <c r="ANC26" s="624"/>
      <c r="AND26" s="624"/>
      <c r="ANE26" s="624"/>
      <c r="ANF26" s="664"/>
      <c r="ANG26" s="624"/>
      <c r="ANH26" s="624"/>
      <c r="ANI26" s="665"/>
      <c r="ANJ26" s="94"/>
      <c r="ANL26" s="340"/>
      <c r="ANM26" s="624"/>
      <c r="ANN26" s="624"/>
      <c r="ANO26" s="624"/>
      <c r="ANP26" s="664"/>
      <c r="ANQ26" s="624"/>
      <c r="ANR26" s="624"/>
      <c r="ANS26" s="665"/>
      <c r="ANT26" s="94"/>
      <c r="ANV26" s="340"/>
      <c r="ANW26" s="624"/>
      <c r="ANX26" s="624"/>
      <c r="ANY26" s="624"/>
      <c r="ANZ26" s="664"/>
      <c r="AOA26" s="624"/>
      <c r="AOB26" s="624"/>
      <c r="AOC26" s="665"/>
      <c r="AOD26" s="94"/>
      <c r="AOF26" s="340"/>
      <c r="AOG26" s="624"/>
      <c r="AOH26" s="624"/>
      <c r="AOI26" s="624"/>
      <c r="AOJ26" s="664"/>
      <c r="AOK26" s="624"/>
      <c r="AOL26" s="624"/>
      <c r="AOM26" s="665"/>
      <c r="AON26" s="94"/>
      <c r="AOP26" s="340"/>
      <c r="AOQ26" s="624"/>
      <c r="AOR26" s="624"/>
      <c r="AOS26" s="624"/>
      <c r="AOT26" s="664"/>
      <c r="AOU26" s="624"/>
      <c r="AOV26" s="624"/>
      <c r="AOW26" s="665"/>
      <c r="AOX26" s="94"/>
      <c r="AOZ26" s="340"/>
      <c r="APA26" s="624"/>
      <c r="APB26" s="624"/>
      <c r="APC26" s="624"/>
      <c r="APD26" s="664"/>
      <c r="APE26" s="624"/>
      <c r="APF26" s="624"/>
      <c r="APG26" s="665"/>
      <c r="APH26" s="94"/>
      <c r="APJ26" s="340"/>
      <c r="APK26" s="624"/>
      <c r="APL26" s="624"/>
      <c r="APM26" s="624"/>
      <c r="APN26" s="664"/>
      <c r="APO26" s="624"/>
      <c r="APP26" s="624"/>
      <c r="APQ26" s="665"/>
      <c r="APR26" s="94"/>
      <c r="APT26" s="340"/>
      <c r="APU26" s="624"/>
      <c r="APV26" s="624"/>
      <c r="APW26" s="624"/>
      <c r="APX26" s="664"/>
      <c r="APY26" s="624"/>
      <c r="APZ26" s="624"/>
      <c r="AQA26" s="665"/>
      <c r="AQB26" s="94"/>
      <c r="AQD26" s="340"/>
      <c r="AQE26" s="624"/>
      <c r="AQF26" s="624"/>
      <c r="AQG26" s="624"/>
      <c r="AQH26" s="664"/>
      <c r="AQI26" s="624"/>
      <c r="AQJ26" s="624"/>
      <c r="AQK26" s="665"/>
      <c r="AQL26" s="94"/>
      <c r="AQN26" s="340"/>
      <c r="AQO26" s="624"/>
      <c r="AQP26" s="624"/>
      <c r="AQQ26" s="624"/>
      <c r="AQR26" s="664"/>
      <c r="AQS26" s="624"/>
      <c r="AQT26" s="624"/>
      <c r="AQU26" s="665"/>
      <c r="AQV26" s="94"/>
      <c r="AQX26" s="340"/>
      <c r="AQY26" s="624"/>
      <c r="AQZ26" s="624"/>
      <c r="ARA26" s="624"/>
      <c r="ARB26" s="664"/>
      <c r="ARC26" s="624"/>
      <c r="ARD26" s="624"/>
      <c r="ARE26" s="665"/>
      <c r="ARF26" s="94"/>
      <c r="ARH26" s="340"/>
      <c r="ARI26" s="624"/>
      <c r="ARJ26" s="624"/>
      <c r="ARK26" s="624"/>
      <c r="ARL26" s="664"/>
      <c r="ARM26" s="624"/>
      <c r="ARN26" s="624"/>
      <c r="ARO26" s="665"/>
      <c r="ARP26" s="94"/>
      <c r="ARR26" s="340"/>
      <c r="ARS26" s="624"/>
      <c r="ART26" s="624"/>
      <c r="ARU26" s="624"/>
      <c r="ARV26" s="664"/>
      <c r="ARW26" s="624"/>
      <c r="ARX26" s="624"/>
      <c r="ARY26" s="665"/>
      <c r="ARZ26" s="94"/>
      <c r="ASB26" s="340"/>
      <c r="ASC26" s="624"/>
      <c r="ASD26" s="624"/>
      <c r="ASE26" s="624"/>
      <c r="ASF26" s="664"/>
      <c r="ASG26" s="624"/>
      <c r="ASH26" s="624"/>
      <c r="ASI26" s="665"/>
      <c r="ASJ26" s="94"/>
      <c r="ASL26" s="340"/>
      <c r="ASM26" s="624"/>
      <c r="ASN26" s="624"/>
      <c r="ASO26" s="624"/>
      <c r="ASP26" s="664"/>
      <c r="ASQ26" s="624"/>
      <c r="ASR26" s="624"/>
      <c r="ASS26" s="665"/>
      <c r="AST26" s="94"/>
      <c r="ASV26" s="340"/>
      <c r="ASW26" s="624"/>
      <c r="ASX26" s="624"/>
      <c r="ASY26" s="624"/>
      <c r="ASZ26" s="664"/>
      <c r="ATA26" s="624"/>
      <c r="ATB26" s="624"/>
      <c r="ATC26" s="665"/>
      <c r="ATD26" s="94"/>
      <c r="ATF26" s="340"/>
      <c r="ATG26" s="624"/>
      <c r="ATH26" s="624"/>
      <c r="ATI26" s="624"/>
      <c r="ATJ26" s="664"/>
      <c r="ATK26" s="624"/>
      <c r="ATL26" s="624"/>
      <c r="ATM26" s="665"/>
      <c r="ATN26" s="94"/>
      <c r="ATP26" s="340"/>
      <c r="ATQ26" s="624"/>
      <c r="ATR26" s="624"/>
      <c r="ATS26" s="624"/>
      <c r="ATT26" s="664"/>
      <c r="ATU26" s="624"/>
      <c r="ATV26" s="624"/>
      <c r="ATW26" s="665"/>
      <c r="ATX26" s="94"/>
      <c r="ATZ26" s="340"/>
      <c r="AUA26" s="624"/>
      <c r="AUB26" s="624"/>
      <c r="AUC26" s="624"/>
      <c r="AUD26" s="664"/>
      <c r="AUE26" s="624"/>
      <c r="AUF26" s="624"/>
      <c r="AUG26" s="665"/>
      <c r="AUH26" s="94"/>
      <c r="AUJ26" s="340"/>
      <c r="AUK26" s="624"/>
      <c r="AUL26" s="624"/>
      <c r="AUM26" s="624"/>
      <c r="AUN26" s="664"/>
      <c r="AUO26" s="624"/>
      <c r="AUP26" s="624"/>
      <c r="AUQ26" s="665"/>
      <c r="AUR26" s="94"/>
      <c r="AUT26" s="340"/>
      <c r="AUU26" s="624"/>
      <c r="AUV26" s="624"/>
      <c r="AUW26" s="624"/>
      <c r="AUX26" s="664"/>
      <c r="AUY26" s="624"/>
      <c r="AUZ26" s="624"/>
      <c r="AVA26" s="665"/>
      <c r="AVB26" s="94"/>
      <c r="AVD26" s="340"/>
      <c r="AVE26" s="624"/>
      <c r="AVF26" s="624"/>
      <c r="AVG26" s="624"/>
      <c r="AVH26" s="664"/>
      <c r="AVI26" s="624"/>
      <c r="AVJ26" s="624"/>
      <c r="AVK26" s="665"/>
      <c r="AVL26" s="94"/>
      <c r="AVN26" s="340"/>
      <c r="AVO26" s="624"/>
      <c r="AVP26" s="624"/>
      <c r="AVQ26" s="624"/>
      <c r="AVR26" s="664"/>
      <c r="AVS26" s="624"/>
      <c r="AVT26" s="624"/>
      <c r="AVU26" s="665"/>
      <c r="AVV26" s="94"/>
      <c r="AVX26" s="340"/>
      <c r="AVY26" s="624"/>
      <c r="AVZ26" s="624"/>
      <c r="AWA26" s="624"/>
      <c r="AWB26" s="664"/>
      <c r="AWC26" s="624"/>
      <c r="AWD26" s="624"/>
      <c r="AWE26" s="665"/>
      <c r="AWF26" s="94"/>
      <c r="AWH26" s="340"/>
      <c r="AWI26" s="624"/>
      <c r="AWJ26" s="624"/>
      <c r="AWK26" s="624"/>
      <c r="AWL26" s="664"/>
      <c r="AWM26" s="624"/>
      <c r="AWN26" s="624"/>
      <c r="AWO26" s="665"/>
      <c r="AWP26" s="94"/>
      <c r="AWR26" s="340"/>
      <c r="AWS26" s="624"/>
      <c r="AWT26" s="624"/>
      <c r="AWU26" s="624"/>
      <c r="AWV26" s="664"/>
      <c r="AWW26" s="624"/>
      <c r="AWX26" s="624"/>
      <c r="AWY26" s="665"/>
      <c r="AWZ26" s="94"/>
      <c r="AXB26" s="340"/>
      <c r="AXC26" s="624"/>
      <c r="AXD26" s="624"/>
      <c r="AXE26" s="624"/>
      <c r="AXF26" s="664"/>
      <c r="AXG26" s="624"/>
      <c r="AXH26" s="624"/>
      <c r="AXI26" s="665"/>
      <c r="AXJ26" s="94"/>
      <c r="AXL26" s="340"/>
      <c r="AXM26" s="624"/>
      <c r="AXN26" s="624"/>
      <c r="AXO26" s="624"/>
      <c r="AXP26" s="664"/>
      <c r="AXQ26" s="624"/>
      <c r="AXR26" s="624"/>
      <c r="AXS26" s="665"/>
      <c r="AXT26" s="94"/>
      <c r="AXV26" s="340"/>
      <c r="AXW26" s="624"/>
      <c r="AXX26" s="624"/>
      <c r="AXY26" s="624"/>
      <c r="AXZ26" s="664"/>
      <c r="AYA26" s="624"/>
      <c r="AYB26" s="624"/>
      <c r="AYC26" s="665"/>
      <c r="AYD26" s="94"/>
      <c r="AYF26" s="340"/>
      <c r="AYG26" s="624"/>
      <c r="AYH26" s="624"/>
      <c r="AYI26" s="624"/>
      <c r="AYJ26" s="664"/>
      <c r="AYK26" s="624"/>
      <c r="AYL26" s="624"/>
      <c r="AYM26" s="665"/>
      <c r="AYN26" s="94"/>
      <c r="AYP26" s="340"/>
      <c r="AYQ26" s="624"/>
      <c r="AYR26" s="624"/>
      <c r="AYS26" s="624"/>
      <c r="AYT26" s="664"/>
      <c r="AYU26" s="624"/>
      <c r="AYV26" s="624"/>
      <c r="AYW26" s="665"/>
      <c r="AYX26" s="94"/>
      <c r="AYZ26" s="340"/>
      <c r="AZA26" s="624"/>
      <c r="AZB26" s="624"/>
      <c r="AZC26" s="624"/>
      <c r="AZD26" s="664"/>
      <c r="AZE26" s="624"/>
      <c r="AZF26" s="624"/>
      <c r="AZG26" s="665"/>
      <c r="AZH26" s="94"/>
      <c r="AZJ26" s="340"/>
      <c r="AZK26" s="624"/>
      <c r="AZL26" s="624"/>
      <c r="AZM26" s="624"/>
      <c r="AZN26" s="664"/>
      <c r="AZO26" s="624"/>
      <c r="AZP26" s="624"/>
      <c r="AZQ26" s="665"/>
      <c r="AZR26" s="94"/>
      <c r="AZT26" s="340"/>
      <c r="AZU26" s="624"/>
      <c r="AZV26" s="624"/>
      <c r="AZW26" s="624"/>
      <c r="AZX26" s="664"/>
      <c r="AZY26" s="624"/>
      <c r="AZZ26" s="624"/>
      <c r="BAA26" s="665"/>
      <c r="BAB26" s="94"/>
      <c r="BAD26" s="340"/>
      <c r="BAE26" s="624"/>
      <c r="BAF26" s="624"/>
      <c r="BAG26" s="624"/>
      <c r="BAH26" s="664"/>
      <c r="BAI26" s="624"/>
      <c r="BAJ26" s="624"/>
      <c r="BAK26" s="665"/>
      <c r="BAL26" s="94"/>
      <c r="BAN26" s="340"/>
      <c r="BAO26" s="624"/>
      <c r="BAP26" s="624"/>
      <c r="BAQ26" s="624"/>
      <c r="BAR26" s="664"/>
      <c r="BAS26" s="624"/>
      <c r="BAT26" s="624"/>
      <c r="BAU26" s="665"/>
      <c r="BAV26" s="94"/>
      <c r="BAX26" s="340"/>
      <c r="BAY26" s="624"/>
      <c r="BAZ26" s="624"/>
      <c r="BBA26" s="624"/>
      <c r="BBB26" s="664"/>
      <c r="BBC26" s="624"/>
      <c r="BBD26" s="624"/>
      <c r="BBE26" s="665"/>
      <c r="BBF26" s="94"/>
      <c r="BBH26" s="340"/>
      <c r="BBI26" s="624"/>
      <c r="BBJ26" s="624"/>
      <c r="BBK26" s="624"/>
      <c r="BBL26" s="664"/>
      <c r="BBM26" s="624"/>
      <c r="BBN26" s="624"/>
      <c r="BBO26" s="665"/>
      <c r="BBP26" s="94"/>
      <c r="BBR26" s="340"/>
      <c r="BBS26" s="624"/>
      <c r="BBT26" s="624"/>
      <c r="BBU26" s="624"/>
      <c r="BBV26" s="664"/>
      <c r="BBW26" s="624"/>
      <c r="BBX26" s="624"/>
      <c r="BBY26" s="665"/>
      <c r="BBZ26" s="94"/>
      <c r="BCB26" s="340"/>
      <c r="BCC26" s="624"/>
      <c r="BCD26" s="624"/>
      <c r="BCE26" s="624"/>
      <c r="BCF26" s="664"/>
      <c r="BCG26" s="624"/>
      <c r="BCH26" s="624"/>
      <c r="BCI26" s="665"/>
      <c r="BCJ26" s="94"/>
      <c r="BCL26" s="340"/>
      <c r="BCM26" s="624"/>
      <c r="BCN26" s="624"/>
      <c r="BCO26" s="624"/>
      <c r="BCP26" s="664"/>
      <c r="BCQ26" s="624"/>
      <c r="BCR26" s="624"/>
      <c r="BCS26" s="665"/>
      <c r="BCT26" s="94"/>
      <c r="BCV26" s="340"/>
      <c r="BCW26" s="624"/>
      <c r="BCX26" s="624"/>
      <c r="BCY26" s="624"/>
      <c r="BCZ26" s="664"/>
      <c r="BDA26" s="624"/>
      <c r="BDB26" s="624"/>
      <c r="BDC26" s="665"/>
      <c r="BDD26" s="94"/>
      <c r="BDF26" s="340"/>
      <c r="BDG26" s="624"/>
      <c r="BDH26" s="624"/>
      <c r="BDI26" s="624"/>
      <c r="BDJ26" s="664"/>
      <c r="BDK26" s="624"/>
      <c r="BDL26" s="624"/>
      <c r="BDM26" s="665"/>
      <c r="BDN26" s="94"/>
      <c r="BDP26" s="340"/>
      <c r="BDQ26" s="624"/>
      <c r="BDR26" s="624"/>
      <c r="BDS26" s="624"/>
      <c r="BDT26" s="664"/>
      <c r="BDU26" s="624"/>
      <c r="BDV26" s="624"/>
      <c r="BDW26" s="665"/>
      <c r="BDX26" s="94"/>
      <c r="BDZ26" s="340"/>
      <c r="BEA26" s="624"/>
      <c r="BEB26" s="624"/>
      <c r="BEC26" s="624"/>
      <c r="BED26" s="664"/>
      <c r="BEE26" s="624"/>
      <c r="BEF26" s="624"/>
      <c r="BEG26" s="665"/>
      <c r="BEH26" s="94"/>
      <c r="BEJ26" s="340"/>
      <c r="BEK26" s="624"/>
      <c r="BEL26" s="624"/>
      <c r="BEM26" s="624"/>
      <c r="BEN26" s="664"/>
      <c r="BEO26" s="624"/>
      <c r="BEP26" s="624"/>
      <c r="BEQ26" s="665"/>
      <c r="BER26" s="94"/>
      <c r="BET26" s="340"/>
      <c r="BEU26" s="624"/>
      <c r="BEV26" s="624"/>
      <c r="BEW26" s="624"/>
      <c r="BEX26" s="664"/>
      <c r="BEY26" s="624"/>
      <c r="BEZ26" s="624"/>
      <c r="BFA26" s="665"/>
      <c r="BFB26" s="94"/>
      <c r="BFD26" s="340"/>
      <c r="BFE26" s="624"/>
      <c r="BFF26" s="624"/>
      <c r="BFG26" s="624"/>
      <c r="BFH26" s="664"/>
      <c r="BFI26" s="624"/>
      <c r="BFJ26" s="624"/>
      <c r="BFK26" s="665"/>
      <c r="BFL26" s="94"/>
      <c r="BFN26" s="340"/>
      <c r="BFO26" s="624"/>
      <c r="BFP26" s="624"/>
      <c r="BFQ26" s="624"/>
      <c r="BFR26" s="664"/>
      <c r="BFS26" s="624"/>
      <c r="BFT26" s="624"/>
      <c r="BFU26" s="665"/>
      <c r="BFV26" s="94"/>
      <c r="BFX26" s="340"/>
      <c r="BFY26" s="624"/>
      <c r="BFZ26" s="624"/>
      <c r="BGA26" s="624"/>
      <c r="BGB26" s="664"/>
      <c r="BGC26" s="624"/>
      <c r="BGD26" s="624"/>
      <c r="BGE26" s="665"/>
      <c r="BGF26" s="94"/>
      <c r="BGH26" s="340"/>
      <c r="BGI26" s="624"/>
      <c r="BGJ26" s="624"/>
      <c r="BGK26" s="624"/>
      <c r="BGL26" s="664"/>
      <c r="BGM26" s="624"/>
      <c r="BGN26" s="624"/>
      <c r="BGO26" s="665"/>
      <c r="BGP26" s="94"/>
      <c r="BGR26" s="340"/>
      <c r="BGS26" s="624"/>
      <c r="BGT26" s="624"/>
      <c r="BGU26" s="624"/>
      <c r="BGV26" s="664"/>
      <c r="BGW26" s="624"/>
      <c r="BGX26" s="624"/>
      <c r="BGY26" s="665"/>
      <c r="BGZ26" s="94"/>
      <c r="BHB26" s="340"/>
      <c r="BHC26" s="624"/>
      <c r="BHD26" s="624"/>
      <c r="BHE26" s="624"/>
      <c r="BHF26" s="664"/>
      <c r="BHG26" s="624"/>
      <c r="BHH26" s="624"/>
      <c r="BHI26" s="665"/>
      <c r="BHJ26" s="94"/>
      <c r="BHL26" s="340"/>
      <c r="BHM26" s="624"/>
      <c r="BHN26" s="624"/>
      <c r="BHO26" s="624"/>
      <c r="BHP26" s="664"/>
      <c r="BHQ26" s="624"/>
      <c r="BHR26" s="624"/>
      <c r="BHS26" s="665"/>
      <c r="BHT26" s="94"/>
      <c r="BHV26" s="340"/>
      <c r="BHW26" s="624"/>
      <c r="BHX26" s="624"/>
      <c r="BHY26" s="624"/>
      <c r="BHZ26" s="664"/>
      <c r="BIA26" s="624"/>
      <c r="BIB26" s="624"/>
      <c r="BIC26" s="665"/>
      <c r="BID26" s="94"/>
      <c r="BIF26" s="340"/>
      <c r="BIG26" s="624"/>
      <c r="BIH26" s="624"/>
      <c r="BII26" s="624"/>
      <c r="BIJ26" s="664"/>
      <c r="BIK26" s="624"/>
      <c r="BIL26" s="624"/>
      <c r="BIM26" s="665"/>
      <c r="BIN26" s="94"/>
      <c r="BIP26" s="340"/>
      <c r="BIQ26" s="624"/>
      <c r="BIR26" s="624"/>
      <c r="BIS26" s="624"/>
      <c r="BIT26" s="664"/>
      <c r="BIU26" s="624"/>
      <c r="BIV26" s="624"/>
      <c r="BIW26" s="665"/>
      <c r="BIX26" s="94"/>
      <c r="BIZ26" s="340"/>
      <c r="BJA26" s="624"/>
      <c r="BJB26" s="624"/>
      <c r="BJC26" s="624"/>
      <c r="BJD26" s="664"/>
      <c r="BJE26" s="624"/>
      <c r="BJF26" s="624"/>
      <c r="BJG26" s="665"/>
      <c r="BJH26" s="94"/>
      <c r="BJJ26" s="340"/>
      <c r="BJK26" s="624"/>
      <c r="BJL26" s="624"/>
      <c r="BJM26" s="624"/>
      <c r="BJN26" s="664"/>
      <c r="BJO26" s="624"/>
      <c r="BJP26" s="624"/>
      <c r="BJQ26" s="665"/>
      <c r="BJR26" s="94"/>
      <c r="BJT26" s="340"/>
      <c r="BJU26" s="624"/>
      <c r="BJV26" s="624"/>
      <c r="BJW26" s="624"/>
      <c r="BJX26" s="664"/>
      <c r="BJY26" s="624"/>
      <c r="BJZ26" s="624"/>
      <c r="BKA26" s="665"/>
      <c r="BKB26" s="94"/>
      <c r="BKD26" s="340"/>
      <c r="BKE26" s="624"/>
      <c r="BKF26" s="624"/>
      <c r="BKG26" s="624"/>
      <c r="BKH26" s="664"/>
      <c r="BKI26" s="624"/>
      <c r="BKJ26" s="624"/>
      <c r="BKK26" s="665"/>
      <c r="BKL26" s="94"/>
      <c r="BKN26" s="340"/>
      <c r="BKO26" s="624"/>
      <c r="BKP26" s="624"/>
      <c r="BKQ26" s="624"/>
      <c r="BKR26" s="664"/>
      <c r="BKS26" s="624"/>
      <c r="BKT26" s="624"/>
      <c r="BKU26" s="665"/>
      <c r="BKV26" s="94"/>
      <c r="BKX26" s="340"/>
      <c r="BKY26" s="624"/>
      <c r="BKZ26" s="624"/>
      <c r="BLA26" s="624"/>
      <c r="BLB26" s="664"/>
      <c r="BLC26" s="624"/>
      <c r="BLD26" s="624"/>
      <c r="BLE26" s="665"/>
      <c r="BLF26" s="94"/>
      <c r="BLH26" s="340"/>
      <c r="BLI26" s="624"/>
      <c r="BLJ26" s="624"/>
      <c r="BLK26" s="624"/>
      <c r="BLL26" s="664"/>
      <c r="BLM26" s="624"/>
      <c r="BLN26" s="624"/>
      <c r="BLO26" s="665"/>
      <c r="BLP26" s="94"/>
      <c r="BLR26" s="340"/>
      <c r="BLS26" s="624"/>
      <c r="BLT26" s="624"/>
      <c r="BLU26" s="624"/>
      <c r="BLV26" s="664"/>
      <c r="BLW26" s="624"/>
      <c r="BLX26" s="624"/>
      <c r="BLY26" s="665"/>
      <c r="BLZ26" s="94"/>
      <c r="BMB26" s="340"/>
      <c r="BMC26" s="624"/>
      <c r="BMD26" s="624"/>
      <c r="BME26" s="624"/>
      <c r="BMF26" s="664"/>
      <c r="BMG26" s="624"/>
      <c r="BMH26" s="624"/>
      <c r="BMI26" s="665"/>
      <c r="BMJ26" s="94"/>
      <c r="BML26" s="340"/>
      <c r="BMM26" s="624"/>
      <c r="BMN26" s="624"/>
      <c r="BMO26" s="624"/>
      <c r="BMP26" s="664"/>
      <c r="BMQ26" s="624"/>
      <c r="BMR26" s="624"/>
      <c r="BMS26" s="665"/>
      <c r="BMT26" s="94"/>
      <c r="BMV26" s="340"/>
      <c r="BMW26" s="624"/>
      <c r="BMX26" s="624"/>
      <c r="BMY26" s="624"/>
      <c r="BMZ26" s="664"/>
      <c r="BNA26" s="624"/>
      <c r="BNB26" s="624"/>
      <c r="BNC26" s="665"/>
      <c r="BND26" s="94"/>
      <c r="BNF26" s="340"/>
      <c r="BNG26" s="624"/>
      <c r="BNH26" s="624"/>
      <c r="BNI26" s="624"/>
      <c r="BNJ26" s="664"/>
      <c r="BNK26" s="624"/>
      <c r="BNL26" s="624"/>
      <c r="BNM26" s="665"/>
      <c r="BNN26" s="94"/>
      <c r="BNP26" s="340"/>
      <c r="BNQ26" s="624"/>
      <c r="BNR26" s="624"/>
      <c r="BNS26" s="624"/>
      <c r="BNT26" s="664"/>
      <c r="BNU26" s="624"/>
      <c r="BNV26" s="624"/>
      <c r="BNW26" s="665"/>
      <c r="BNX26" s="94"/>
      <c r="BNZ26" s="340"/>
      <c r="BOA26" s="624"/>
      <c r="BOB26" s="624"/>
      <c r="BOC26" s="624"/>
      <c r="BOD26" s="664"/>
      <c r="BOE26" s="624"/>
      <c r="BOF26" s="624"/>
      <c r="BOG26" s="665"/>
      <c r="BOH26" s="94"/>
      <c r="BOJ26" s="340"/>
      <c r="BOK26" s="624"/>
      <c r="BOL26" s="624"/>
      <c r="BOM26" s="624"/>
      <c r="BON26" s="664"/>
      <c r="BOO26" s="624"/>
      <c r="BOP26" s="624"/>
      <c r="BOQ26" s="665"/>
      <c r="BOR26" s="94"/>
      <c r="BOT26" s="340"/>
      <c r="BOU26" s="624"/>
      <c r="BOV26" s="624"/>
      <c r="BOW26" s="624"/>
      <c r="BOX26" s="664"/>
      <c r="BOY26" s="624"/>
      <c r="BOZ26" s="624"/>
      <c r="BPA26" s="665"/>
      <c r="BPB26" s="94"/>
      <c r="BPD26" s="340"/>
      <c r="BPE26" s="624"/>
      <c r="BPF26" s="624"/>
      <c r="BPG26" s="624"/>
      <c r="BPH26" s="664"/>
      <c r="BPI26" s="624"/>
      <c r="BPJ26" s="624"/>
      <c r="BPK26" s="665"/>
      <c r="BPL26" s="94"/>
      <c r="BPN26" s="340"/>
      <c r="BPO26" s="624"/>
      <c r="BPP26" s="624"/>
      <c r="BPQ26" s="624"/>
      <c r="BPR26" s="664"/>
      <c r="BPS26" s="624"/>
      <c r="BPT26" s="624"/>
      <c r="BPU26" s="665"/>
      <c r="BPV26" s="94"/>
      <c r="BPX26" s="340"/>
      <c r="BPY26" s="624"/>
      <c r="BPZ26" s="624"/>
      <c r="BQA26" s="624"/>
      <c r="BQB26" s="664"/>
      <c r="BQC26" s="624"/>
      <c r="BQD26" s="624"/>
      <c r="BQE26" s="665"/>
      <c r="BQF26" s="94"/>
      <c r="BQH26" s="340"/>
      <c r="BQI26" s="624"/>
      <c r="BQJ26" s="624"/>
      <c r="BQK26" s="624"/>
      <c r="BQL26" s="664"/>
      <c r="BQM26" s="624"/>
      <c r="BQN26" s="624"/>
      <c r="BQO26" s="665"/>
      <c r="BQP26" s="94"/>
      <c r="BQR26" s="340"/>
      <c r="BQS26" s="624"/>
      <c r="BQT26" s="624"/>
      <c r="BQU26" s="624"/>
      <c r="BQV26" s="664"/>
      <c r="BQW26" s="624"/>
      <c r="BQX26" s="624"/>
      <c r="BQY26" s="665"/>
      <c r="BQZ26" s="94"/>
      <c r="BRB26" s="340"/>
      <c r="BRC26" s="624"/>
      <c r="BRD26" s="624"/>
      <c r="BRE26" s="624"/>
      <c r="BRF26" s="664"/>
      <c r="BRG26" s="624"/>
      <c r="BRH26" s="624"/>
      <c r="BRI26" s="665"/>
      <c r="BRJ26" s="94"/>
      <c r="BRL26" s="340"/>
      <c r="BRM26" s="624"/>
      <c r="BRN26" s="624"/>
      <c r="BRO26" s="624"/>
      <c r="BRP26" s="664"/>
      <c r="BRQ26" s="624"/>
      <c r="BRR26" s="624"/>
      <c r="BRS26" s="665"/>
      <c r="BRT26" s="94"/>
      <c r="BRV26" s="340"/>
      <c r="BRW26" s="624"/>
      <c r="BRX26" s="624"/>
      <c r="BRY26" s="624"/>
      <c r="BRZ26" s="664"/>
      <c r="BSA26" s="624"/>
      <c r="BSB26" s="624"/>
      <c r="BSC26" s="665"/>
      <c r="BSD26" s="94"/>
      <c r="BSF26" s="340"/>
      <c r="BSG26" s="624"/>
      <c r="BSH26" s="624"/>
      <c r="BSI26" s="624"/>
      <c r="BSJ26" s="664"/>
      <c r="BSK26" s="624"/>
      <c r="BSL26" s="624"/>
      <c r="BSM26" s="665"/>
      <c r="BSN26" s="94"/>
      <c r="BSP26" s="340"/>
      <c r="BSQ26" s="624"/>
      <c r="BSR26" s="624"/>
      <c r="BSS26" s="624"/>
      <c r="BST26" s="664"/>
      <c r="BSU26" s="624"/>
      <c r="BSV26" s="624"/>
      <c r="BSW26" s="665"/>
      <c r="BSX26" s="94"/>
      <c r="BSZ26" s="340"/>
      <c r="BTA26" s="624"/>
      <c r="BTB26" s="624"/>
      <c r="BTC26" s="624"/>
      <c r="BTD26" s="664"/>
      <c r="BTE26" s="624"/>
      <c r="BTF26" s="624"/>
      <c r="BTG26" s="665"/>
      <c r="BTH26" s="94"/>
      <c r="BTJ26" s="340"/>
      <c r="BTK26" s="624"/>
      <c r="BTL26" s="624"/>
      <c r="BTM26" s="624"/>
      <c r="BTN26" s="664"/>
      <c r="BTO26" s="624"/>
      <c r="BTP26" s="624"/>
      <c r="BTQ26" s="665"/>
      <c r="BTR26" s="94"/>
      <c r="BTT26" s="340"/>
      <c r="BTU26" s="624"/>
      <c r="BTV26" s="624"/>
      <c r="BTW26" s="624"/>
      <c r="BTX26" s="664"/>
      <c r="BTY26" s="624"/>
      <c r="BTZ26" s="624"/>
      <c r="BUA26" s="665"/>
      <c r="BUB26" s="94"/>
      <c r="BUD26" s="340"/>
      <c r="BUE26" s="624"/>
      <c r="BUF26" s="624"/>
      <c r="BUG26" s="624"/>
      <c r="BUH26" s="664"/>
      <c r="BUI26" s="624"/>
      <c r="BUJ26" s="624"/>
      <c r="BUK26" s="665"/>
      <c r="BUL26" s="94"/>
      <c r="BUN26" s="340"/>
      <c r="BUO26" s="624"/>
      <c r="BUP26" s="624"/>
      <c r="BUQ26" s="624"/>
      <c r="BUR26" s="664"/>
      <c r="BUS26" s="624"/>
      <c r="BUT26" s="624"/>
      <c r="BUU26" s="665"/>
      <c r="BUV26" s="94"/>
      <c r="BUX26" s="340"/>
      <c r="BUY26" s="624"/>
      <c r="BUZ26" s="624"/>
      <c r="BVA26" s="624"/>
      <c r="BVB26" s="664"/>
      <c r="BVC26" s="624"/>
      <c r="BVD26" s="624"/>
      <c r="BVE26" s="665"/>
      <c r="BVF26" s="94"/>
      <c r="BVH26" s="340"/>
      <c r="BVI26" s="624"/>
      <c r="BVJ26" s="624"/>
      <c r="BVK26" s="624"/>
      <c r="BVL26" s="664"/>
      <c r="BVM26" s="624"/>
      <c r="BVN26" s="624"/>
      <c r="BVO26" s="665"/>
      <c r="BVP26" s="94"/>
      <c r="BVR26" s="340"/>
      <c r="BVS26" s="624"/>
      <c r="BVT26" s="624"/>
      <c r="BVU26" s="624"/>
      <c r="BVV26" s="664"/>
      <c r="BVW26" s="624"/>
      <c r="BVX26" s="624"/>
      <c r="BVY26" s="665"/>
      <c r="BVZ26" s="94"/>
      <c r="BWB26" s="340"/>
      <c r="BWC26" s="624"/>
      <c r="BWD26" s="624"/>
      <c r="BWE26" s="624"/>
      <c r="BWF26" s="664"/>
      <c r="BWG26" s="624"/>
      <c r="BWH26" s="624"/>
      <c r="BWI26" s="665"/>
      <c r="BWJ26" s="94"/>
      <c r="BWL26" s="340"/>
      <c r="BWM26" s="624"/>
      <c r="BWN26" s="624"/>
      <c r="BWO26" s="624"/>
      <c r="BWP26" s="664"/>
      <c r="BWQ26" s="624"/>
      <c r="BWR26" s="624"/>
      <c r="BWS26" s="665"/>
      <c r="BWT26" s="94"/>
      <c r="BWV26" s="340"/>
      <c r="BWW26" s="624"/>
      <c r="BWX26" s="624"/>
      <c r="BWY26" s="624"/>
      <c r="BWZ26" s="664"/>
      <c r="BXA26" s="624"/>
      <c r="BXB26" s="624"/>
      <c r="BXC26" s="665"/>
      <c r="BXD26" s="94"/>
      <c r="BXF26" s="340"/>
      <c r="BXG26" s="624"/>
      <c r="BXH26" s="624"/>
      <c r="BXI26" s="624"/>
      <c r="BXJ26" s="664"/>
      <c r="BXK26" s="624"/>
      <c r="BXL26" s="624"/>
      <c r="BXM26" s="665"/>
      <c r="BXN26" s="94"/>
      <c r="BXP26" s="340"/>
      <c r="BXQ26" s="624"/>
      <c r="BXR26" s="624"/>
      <c r="BXS26" s="624"/>
      <c r="BXT26" s="664"/>
      <c r="BXU26" s="624"/>
      <c r="BXV26" s="624"/>
      <c r="BXW26" s="665"/>
      <c r="BXX26" s="94"/>
      <c r="BXZ26" s="340"/>
      <c r="BYA26" s="624"/>
      <c r="BYB26" s="624"/>
      <c r="BYC26" s="624"/>
      <c r="BYD26" s="664"/>
      <c r="BYE26" s="624"/>
      <c r="BYF26" s="624"/>
      <c r="BYG26" s="665"/>
      <c r="BYH26" s="94"/>
      <c r="BYJ26" s="340"/>
      <c r="BYK26" s="624"/>
      <c r="BYL26" s="624"/>
      <c r="BYM26" s="624"/>
      <c r="BYN26" s="664"/>
      <c r="BYO26" s="624"/>
      <c r="BYP26" s="624"/>
      <c r="BYQ26" s="665"/>
      <c r="BYR26" s="94"/>
      <c r="BYT26" s="340"/>
      <c r="BYU26" s="624"/>
      <c r="BYV26" s="624"/>
      <c r="BYW26" s="624"/>
      <c r="BYX26" s="664"/>
      <c r="BYY26" s="624"/>
      <c r="BYZ26" s="624"/>
      <c r="BZA26" s="665"/>
      <c r="BZB26" s="94"/>
      <c r="BZD26" s="340"/>
      <c r="BZE26" s="624"/>
      <c r="BZF26" s="624"/>
      <c r="BZG26" s="624"/>
      <c r="BZH26" s="664"/>
      <c r="BZI26" s="624"/>
      <c r="BZJ26" s="624"/>
      <c r="BZK26" s="665"/>
      <c r="BZL26" s="94"/>
      <c r="BZN26" s="340"/>
      <c r="BZO26" s="624"/>
      <c r="BZP26" s="624"/>
      <c r="BZQ26" s="624"/>
      <c r="BZR26" s="664"/>
      <c r="BZS26" s="624"/>
      <c r="BZT26" s="624"/>
      <c r="BZU26" s="665"/>
      <c r="BZV26" s="94"/>
      <c r="BZX26" s="340"/>
      <c r="BZY26" s="624"/>
      <c r="BZZ26" s="624"/>
      <c r="CAA26" s="624"/>
      <c r="CAB26" s="664"/>
      <c r="CAC26" s="624"/>
      <c r="CAD26" s="624"/>
      <c r="CAE26" s="665"/>
      <c r="CAF26" s="94"/>
      <c r="CAH26" s="340"/>
      <c r="CAI26" s="624"/>
      <c r="CAJ26" s="624"/>
      <c r="CAK26" s="624"/>
      <c r="CAL26" s="664"/>
      <c r="CAM26" s="624"/>
      <c r="CAN26" s="624"/>
      <c r="CAO26" s="665"/>
      <c r="CAP26" s="94"/>
      <c r="CAR26" s="340"/>
      <c r="CAS26" s="624"/>
      <c r="CAT26" s="624"/>
      <c r="CAU26" s="624"/>
      <c r="CAV26" s="664"/>
      <c r="CAW26" s="624"/>
      <c r="CAX26" s="624"/>
      <c r="CAY26" s="665"/>
      <c r="CAZ26" s="94"/>
      <c r="CBB26" s="340"/>
      <c r="CBC26" s="624"/>
      <c r="CBD26" s="624"/>
      <c r="CBE26" s="624"/>
      <c r="CBF26" s="664"/>
      <c r="CBG26" s="624"/>
      <c r="CBH26" s="624"/>
      <c r="CBI26" s="665"/>
      <c r="CBJ26" s="94"/>
      <c r="CBL26" s="340"/>
      <c r="CBM26" s="624"/>
      <c r="CBN26" s="624"/>
      <c r="CBO26" s="624"/>
      <c r="CBP26" s="664"/>
      <c r="CBQ26" s="624"/>
      <c r="CBR26" s="624"/>
      <c r="CBS26" s="665"/>
      <c r="CBT26" s="94"/>
      <c r="CBV26" s="340"/>
      <c r="CBW26" s="624"/>
      <c r="CBX26" s="624"/>
      <c r="CBY26" s="624"/>
      <c r="CBZ26" s="664"/>
      <c r="CCA26" s="624"/>
      <c r="CCB26" s="624"/>
      <c r="CCC26" s="665"/>
      <c r="CCD26" s="94"/>
      <c r="CCF26" s="340"/>
      <c r="CCG26" s="624"/>
      <c r="CCH26" s="624"/>
      <c r="CCI26" s="624"/>
      <c r="CCJ26" s="664"/>
      <c r="CCK26" s="624"/>
      <c r="CCL26" s="624"/>
      <c r="CCM26" s="665"/>
      <c r="CCN26" s="94"/>
      <c r="CCP26" s="340"/>
      <c r="CCQ26" s="624"/>
      <c r="CCR26" s="624"/>
      <c r="CCS26" s="624"/>
      <c r="CCT26" s="664"/>
      <c r="CCU26" s="624"/>
      <c r="CCV26" s="624"/>
      <c r="CCW26" s="665"/>
      <c r="CCX26" s="94"/>
      <c r="CCZ26" s="340"/>
      <c r="CDA26" s="624"/>
      <c r="CDB26" s="624"/>
      <c r="CDC26" s="624"/>
      <c r="CDD26" s="664"/>
      <c r="CDE26" s="624"/>
      <c r="CDF26" s="624"/>
      <c r="CDG26" s="665"/>
      <c r="CDH26" s="94"/>
      <c r="CDJ26" s="340"/>
      <c r="CDK26" s="624"/>
      <c r="CDL26" s="624"/>
      <c r="CDM26" s="624"/>
      <c r="CDN26" s="664"/>
      <c r="CDO26" s="624"/>
      <c r="CDP26" s="624"/>
      <c r="CDQ26" s="665"/>
      <c r="CDR26" s="94"/>
      <c r="CDT26" s="340"/>
      <c r="CDU26" s="624"/>
      <c r="CDV26" s="624"/>
      <c r="CDW26" s="624"/>
      <c r="CDX26" s="664"/>
      <c r="CDY26" s="624"/>
      <c r="CDZ26" s="624"/>
      <c r="CEA26" s="665"/>
      <c r="CEB26" s="94"/>
      <c r="CED26" s="340"/>
      <c r="CEE26" s="624"/>
      <c r="CEF26" s="624"/>
      <c r="CEG26" s="624"/>
      <c r="CEH26" s="664"/>
      <c r="CEI26" s="624"/>
      <c r="CEJ26" s="624"/>
      <c r="CEK26" s="665"/>
      <c r="CEL26" s="94"/>
      <c r="CEN26" s="340"/>
      <c r="CEO26" s="624"/>
      <c r="CEP26" s="624"/>
      <c r="CEQ26" s="624"/>
      <c r="CER26" s="664"/>
      <c r="CES26" s="624"/>
      <c r="CET26" s="624"/>
      <c r="CEU26" s="665"/>
      <c r="CEV26" s="94"/>
      <c r="CEX26" s="340"/>
      <c r="CEY26" s="624"/>
      <c r="CEZ26" s="624"/>
      <c r="CFA26" s="624"/>
      <c r="CFB26" s="664"/>
      <c r="CFC26" s="624"/>
      <c r="CFD26" s="624"/>
      <c r="CFE26" s="665"/>
      <c r="CFF26" s="94"/>
      <c r="CFH26" s="340"/>
      <c r="CFI26" s="624"/>
      <c r="CFJ26" s="624"/>
      <c r="CFK26" s="624"/>
      <c r="CFL26" s="664"/>
      <c r="CFM26" s="624"/>
      <c r="CFN26" s="624"/>
      <c r="CFO26" s="665"/>
      <c r="CFP26" s="94"/>
      <c r="CFR26" s="340"/>
      <c r="CFS26" s="624"/>
      <c r="CFT26" s="624"/>
      <c r="CFU26" s="624"/>
      <c r="CFV26" s="664"/>
      <c r="CFW26" s="624"/>
      <c r="CFX26" s="624"/>
      <c r="CFY26" s="665"/>
      <c r="CFZ26" s="94"/>
      <c r="CGB26" s="340"/>
      <c r="CGC26" s="624"/>
      <c r="CGD26" s="624"/>
      <c r="CGE26" s="624"/>
      <c r="CGF26" s="664"/>
      <c r="CGG26" s="624"/>
      <c r="CGH26" s="624"/>
      <c r="CGI26" s="665"/>
      <c r="CGJ26" s="94"/>
      <c r="CGL26" s="340"/>
      <c r="CGM26" s="624"/>
      <c r="CGN26" s="624"/>
      <c r="CGO26" s="624"/>
      <c r="CGP26" s="664"/>
      <c r="CGQ26" s="624"/>
      <c r="CGR26" s="624"/>
      <c r="CGS26" s="665"/>
      <c r="CGT26" s="94"/>
      <c r="CGV26" s="340"/>
      <c r="CGW26" s="624"/>
      <c r="CGX26" s="624"/>
      <c r="CGY26" s="624"/>
      <c r="CGZ26" s="664"/>
      <c r="CHA26" s="624"/>
      <c r="CHB26" s="624"/>
      <c r="CHC26" s="665"/>
      <c r="CHD26" s="94"/>
      <c r="CHF26" s="340"/>
      <c r="CHG26" s="624"/>
      <c r="CHH26" s="624"/>
      <c r="CHI26" s="624"/>
      <c r="CHJ26" s="664"/>
      <c r="CHK26" s="624"/>
      <c r="CHL26" s="624"/>
      <c r="CHM26" s="665"/>
      <c r="CHN26" s="94"/>
      <c r="CHP26" s="340"/>
      <c r="CHQ26" s="624"/>
      <c r="CHR26" s="624"/>
      <c r="CHS26" s="624"/>
      <c r="CHT26" s="664"/>
      <c r="CHU26" s="624"/>
      <c r="CHV26" s="624"/>
      <c r="CHW26" s="665"/>
      <c r="CHX26" s="94"/>
      <c r="CHZ26" s="340"/>
      <c r="CIA26" s="624"/>
      <c r="CIB26" s="624"/>
      <c r="CIC26" s="624"/>
      <c r="CID26" s="664"/>
      <c r="CIE26" s="624"/>
      <c r="CIF26" s="624"/>
      <c r="CIG26" s="665"/>
      <c r="CIH26" s="94"/>
      <c r="CIJ26" s="340"/>
      <c r="CIK26" s="624"/>
      <c r="CIL26" s="624"/>
      <c r="CIM26" s="624"/>
      <c r="CIN26" s="664"/>
      <c r="CIO26" s="624"/>
      <c r="CIP26" s="624"/>
      <c r="CIQ26" s="665"/>
      <c r="CIR26" s="94"/>
      <c r="CIT26" s="340"/>
      <c r="CIU26" s="624"/>
      <c r="CIV26" s="624"/>
      <c r="CIW26" s="624"/>
      <c r="CIX26" s="664"/>
      <c r="CIY26" s="624"/>
      <c r="CIZ26" s="624"/>
      <c r="CJA26" s="665"/>
      <c r="CJB26" s="94"/>
      <c r="CJD26" s="340"/>
      <c r="CJE26" s="624"/>
      <c r="CJF26" s="624"/>
      <c r="CJG26" s="624"/>
      <c r="CJH26" s="664"/>
      <c r="CJI26" s="624"/>
      <c r="CJJ26" s="624"/>
      <c r="CJK26" s="665"/>
      <c r="CJL26" s="94"/>
      <c r="CJN26" s="340"/>
      <c r="CJO26" s="624"/>
      <c r="CJP26" s="624"/>
      <c r="CJQ26" s="624"/>
      <c r="CJR26" s="664"/>
      <c r="CJS26" s="624"/>
      <c r="CJT26" s="624"/>
      <c r="CJU26" s="665"/>
      <c r="CJV26" s="94"/>
      <c r="CJX26" s="340"/>
      <c r="CJY26" s="624"/>
      <c r="CJZ26" s="624"/>
      <c r="CKA26" s="624"/>
      <c r="CKB26" s="664"/>
      <c r="CKC26" s="624"/>
      <c r="CKD26" s="624"/>
      <c r="CKE26" s="665"/>
      <c r="CKF26" s="94"/>
      <c r="CKH26" s="340"/>
      <c r="CKI26" s="624"/>
      <c r="CKJ26" s="624"/>
      <c r="CKK26" s="624"/>
      <c r="CKL26" s="664"/>
      <c r="CKM26" s="624"/>
      <c r="CKN26" s="624"/>
      <c r="CKO26" s="665"/>
      <c r="CKP26" s="94"/>
      <c r="CKR26" s="340"/>
      <c r="CKS26" s="624"/>
      <c r="CKT26" s="624"/>
      <c r="CKU26" s="624"/>
      <c r="CKV26" s="664"/>
      <c r="CKW26" s="624"/>
      <c r="CKX26" s="624"/>
      <c r="CKY26" s="665"/>
      <c r="CKZ26" s="94"/>
      <c r="CLB26" s="340"/>
      <c r="CLC26" s="624"/>
      <c r="CLD26" s="624"/>
      <c r="CLE26" s="624"/>
      <c r="CLF26" s="664"/>
      <c r="CLG26" s="624"/>
      <c r="CLH26" s="624"/>
      <c r="CLI26" s="665"/>
      <c r="CLJ26" s="94"/>
      <c r="CLL26" s="340"/>
      <c r="CLM26" s="624"/>
      <c r="CLN26" s="624"/>
      <c r="CLO26" s="624"/>
      <c r="CLP26" s="664"/>
      <c r="CLQ26" s="624"/>
      <c r="CLR26" s="624"/>
      <c r="CLS26" s="665"/>
      <c r="CLT26" s="94"/>
      <c r="CLV26" s="340"/>
      <c r="CLW26" s="624"/>
      <c r="CLX26" s="624"/>
      <c r="CLY26" s="624"/>
      <c r="CLZ26" s="664"/>
      <c r="CMA26" s="624"/>
      <c r="CMB26" s="624"/>
      <c r="CMC26" s="665"/>
      <c r="CMD26" s="94"/>
      <c r="CMF26" s="340"/>
      <c r="CMG26" s="624"/>
      <c r="CMH26" s="624"/>
      <c r="CMI26" s="624"/>
      <c r="CMJ26" s="664"/>
      <c r="CMK26" s="624"/>
      <c r="CML26" s="624"/>
      <c r="CMM26" s="665"/>
      <c r="CMN26" s="94"/>
      <c r="CMP26" s="340"/>
      <c r="CMQ26" s="624"/>
      <c r="CMR26" s="624"/>
      <c r="CMS26" s="624"/>
      <c r="CMT26" s="664"/>
      <c r="CMU26" s="624"/>
      <c r="CMV26" s="624"/>
      <c r="CMW26" s="665"/>
      <c r="CMX26" s="94"/>
      <c r="CMZ26" s="340"/>
      <c r="CNA26" s="624"/>
      <c r="CNB26" s="624"/>
      <c r="CNC26" s="624"/>
      <c r="CND26" s="664"/>
      <c r="CNE26" s="624"/>
      <c r="CNF26" s="624"/>
      <c r="CNG26" s="665"/>
      <c r="CNH26" s="94"/>
      <c r="CNJ26" s="340"/>
      <c r="CNK26" s="624"/>
      <c r="CNL26" s="624"/>
      <c r="CNM26" s="624"/>
      <c r="CNN26" s="664"/>
      <c r="CNO26" s="624"/>
      <c r="CNP26" s="624"/>
      <c r="CNQ26" s="665"/>
      <c r="CNR26" s="94"/>
      <c r="CNT26" s="340"/>
      <c r="CNU26" s="624"/>
      <c r="CNV26" s="624"/>
      <c r="CNW26" s="624"/>
      <c r="CNX26" s="664"/>
      <c r="CNY26" s="624"/>
      <c r="CNZ26" s="624"/>
      <c r="COA26" s="665"/>
      <c r="COB26" s="94"/>
      <c r="COD26" s="340"/>
      <c r="COE26" s="624"/>
      <c r="COF26" s="624"/>
      <c r="COG26" s="624"/>
      <c r="COH26" s="664"/>
      <c r="COI26" s="624"/>
      <c r="COJ26" s="624"/>
      <c r="COK26" s="665"/>
      <c r="COL26" s="94"/>
      <c r="CON26" s="340"/>
      <c r="COO26" s="624"/>
      <c r="COP26" s="624"/>
      <c r="COQ26" s="624"/>
      <c r="COR26" s="664"/>
      <c r="COS26" s="624"/>
      <c r="COT26" s="624"/>
      <c r="COU26" s="665"/>
      <c r="COV26" s="94"/>
      <c r="COX26" s="340"/>
      <c r="COY26" s="624"/>
      <c r="COZ26" s="624"/>
      <c r="CPA26" s="624"/>
      <c r="CPB26" s="664"/>
      <c r="CPC26" s="624"/>
      <c r="CPD26" s="624"/>
      <c r="CPE26" s="665"/>
      <c r="CPF26" s="94"/>
      <c r="CPH26" s="340"/>
      <c r="CPI26" s="624"/>
      <c r="CPJ26" s="624"/>
      <c r="CPK26" s="624"/>
      <c r="CPL26" s="664"/>
      <c r="CPM26" s="624"/>
      <c r="CPN26" s="624"/>
      <c r="CPO26" s="665"/>
      <c r="CPP26" s="94"/>
      <c r="CPR26" s="340"/>
      <c r="CPS26" s="624"/>
      <c r="CPT26" s="624"/>
      <c r="CPU26" s="624"/>
      <c r="CPV26" s="664"/>
      <c r="CPW26" s="624"/>
      <c r="CPX26" s="624"/>
      <c r="CPY26" s="665"/>
      <c r="CPZ26" s="94"/>
      <c r="CQB26" s="340"/>
      <c r="CQC26" s="624"/>
      <c r="CQD26" s="624"/>
      <c r="CQE26" s="624"/>
      <c r="CQF26" s="664"/>
      <c r="CQG26" s="624"/>
      <c r="CQH26" s="624"/>
      <c r="CQI26" s="665"/>
      <c r="CQJ26" s="94"/>
      <c r="CQL26" s="340"/>
      <c r="CQM26" s="624"/>
      <c r="CQN26" s="624"/>
      <c r="CQO26" s="624"/>
      <c r="CQP26" s="664"/>
      <c r="CQQ26" s="624"/>
      <c r="CQR26" s="624"/>
      <c r="CQS26" s="665"/>
      <c r="CQT26" s="94"/>
      <c r="CQV26" s="340"/>
      <c r="CQW26" s="624"/>
      <c r="CQX26" s="624"/>
      <c r="CQY26" s="624"/>
      <c r="CQZ26" s="664"/>
      <c r="CRA26" s="624"/>
      <c r="CRB26" s="624"/>
      <c r="CRC26" s="665"/>
      <c r="CRD26" s="94"/>
      <c r="CRF26" s="340"/>
      <c r="CRG26" s="624"/>
      <c r="CRH26" s="624"/>
      <c r="CRI26" s="624"/>
      <c r="CRJ26" s="664"/>
      <c r="CRK26" s="624"/>
      <c r="CRL26" s="624"/>
      <c r="CRM26" s="665"/>
      <c r="CRN26" s="94"/>
      <c r="CRP26" s="340"/>
      <c r="CRQ26" s="624"/>
      <c r="CRR26" s="624"/>
      <c r="CRS26" s="624"/>
      <c r="CRT26" s="664"/>
      <c r="CRU26" s="624"/>
      <c r="CRV26" s="624"/>
      <c r="CRW26" s="665"/>
      <c r="CRX26" s="94"/>
      <c r="CRZ26" s="340"/>
      <c r="CSA26" s="624"/>
      <c r="CSB26" s="624"/>
      <c r="CSC26" s="624"/>
      <c r="CSD26" s="664"/>
      <c r="CSE26" s="624"/>
      <c r="CSF26" s="624"/>
      <c r="CSG26" s="665"/>
      <c r="CSH26" s="94"/>
      <c r="CSJ26" s="340"/>
      <c r="CSK26" s="624"/>
      <c r="CSL26" s="624"/>
      <c r="CSM26" s="624"/>
      <c r="CSN26" s="664"/>
      <c r="CSO26" s="624"/>
      <c r="CSP26" s="624"/>
      <c r="CSQ26" s="665"/>
      <c r="CSR26" s="94"/>
      <c r="CST26" s="340"/>
      <c r="CSU26" s="624"/>
      <c r="CSV26" s="624"/>
      <c r="CSW26" s="624"/>
      <c r="CSX26" s="664"/>
      <c r="CSY26" s="624"/>
      <c r="CSZ26" s="624"/>
      <c r="CTA26" s="665"/>
      <c r="CTB26" s="94"/>
      <c r="CTD26" s="340"/>
      <c r="CTE26" s="624"/>
      <c r="CTF26" s="624"/>
      <c r="CTG26" s="624"/>
      <c r="CTH26" s="664"/>
      <c r="CTI26" s="624"/>
      <c r="CTJ26" s="624"/>
      <c r="CTK26" s="665"/>
      <c r="CTL26" s="94"/>
      <c r="CTN26" s="340"/>
      <c r="CTO26" s="624"/>
      <c r="CTP26" s="624"/>
      <c r="CTQ26" s="624"/>
      <c r="CTR26" s="664"/>
      <c r="CTS26" s="624"/>
      <c r="CTT26" s="624"/>
      <c r="CTU26" s="665"/>
      <c r="CTV26" s="94"/>
      <c r="CTX26" s="340"/>
      <c r="CTY26" s="624"/>
      <c r="CTZ26" s="624"/>
      <c r="CUA26" s="624"/>
      <c r="CUB26" s="664"/>
      <c r="CUC26" s="624"/>
      <c r="CUD26" s="624"/>
      <c r="CUE26" s="665"/>
      <c r="CUF26" s="94"/>
      <c r="CUH26" s="340"/>
      <c r="CUI26" s="624"/>
      <c r="CUJ26" s="624"/>
      <c r="CUK26" s="624"/>
      <c r="CUL26" s="664"/>
      <c r="CUM26" s="624"/>
      <c r="CUN26" s="624"/>
      <c r="CUO26" s="665"/>
      <c r="CUP26" s="94"/>
      <c r="CUR26" s="340"/>
      <c r="CUS26" s="624"/>
      <c r="CUT26" s="624"/>
      <c r="CUU26" s="624"/>
      <c r="CUV26" s="664"/>
      <c r="CUW26" s="624"/>
      <c r="CUX26" s="624"/>
      <c r="CUY26" s="665"/>
      <c r="CUZ26" s="94"/>
      <c r="CVB26" s="340"/>
      <c r="CVC26" s="624"/>
      <c r="CVD26" s="624"/>
      <c r="CVE26" s="624"/>
      <c r="CVF26" s="664"/>
      <c r="CVG26" s="624"/>
      <c r="CVH26" s="624"/>
      <c r="CVI26" s="665"/>
      <c r="CVJ26" s="94"/>
      <c r="CVL26" s="340"/>
      <c r="CVM26" s="624"/>
      <c r="CVN26" s="624"/>
      <c r="CVO26" s="624"/>
      <c r="CVP26" s="664"/>
      <c r="CVQ26" s="624"/>
      <c r="CVR26" s="624"/>
      <c r="CVS26" s="665"/>
      <c r="CVT26" s="94"/>
      <c r="CVV26" s="340"/>
      <c r="CVW26" s="624"/>
      <c r="CVX26" s="624"/>
      <c r="CVY26" s="624"/>
      <c r="CVZ26" s="664"/>
      <c r="CWA26" s="624"/>
      <c r="CWB26" s="624"/>
      <c r="CWC26" s="665"/>
      <c r="CWD26" s="94"/>
      <c r="CWF26" s="340"/>
      <c r="CWG26" s="624"/>
      <c r="CWH26" s="624"/>
      <c r="CWI26" s="624"/>
      <c r="CWJ26" s="664"/>
      <c r="CWK26" s="624"/>
      <c r="CWL26" s="624"/>
      <c r="CWM26" s="665"/>
      <c r="CWN26" s="94"/>
      <c r="CWP26" s="340"/>
      <c r="CWQ26" s="624"/>
      <c r="CWR26" s="624"/>
      <c r="CWS26" s="624"/>
      <c r="CWT26" s="664"/>
      <c r="CWU26" s="624"/>
      <c r="CWV26" s="624"/>
      <c r="CWW26" s="665"/>
      <c r="CWX26" s="94"/>
      <c r="CWZ26" s="340"/>
      <c r="CXA26" s="624"/>
      <c r="CXB26" s="624"/>
      <c r="CXC26" s="624"/>
      <c r="CXD26" s="664"/>
      <c r="CXE26" s="624"/>
      <c r="CXF26" s="624"/>
      <c r="CXG26" s="665"/>
      <c r="CXH26" s="94"/>
      <c r="CXJ26" s="340"/>
      <c r="CXK26" s="624"/>
      <c r="CXL26" s="624"/>
      <c r="CXM26" s="624"/>
      <c r="CXN26" s="664"/>
      <c r="CXO26" s="624"/>
      <c r="CXP26" s="624"/>
      <c r="CXQ26" s="665"/>
      <c r="CXR26" s="94"/>
      <c r="CXT26" s="340"/>
      <c r="CXU26" s="624"/>
      <c r="CXV26" s="624"/>
      <c r="CXW26" s="624"/>
      <c r="CXX26" s="664"/>
      <c r="CXY26" s="624"/>
      <c r="CXZ26" s="624"/>
      <c r="CYA26" s="665"/>
      <c r="CYB26" s="94"/>
      <c r="CYD26" s="340"/>
      <c r="CYE26" s="624"/>
      <c r="CYF26" s="624"/>
      <c r="CYG26" s="624"/>
      <c r="CYH26" s="664"/>
      <c r="CYI26" s="624"/>
      <c r="CYJ26" s="624"/>
      <c r="CYK26" s="665"/>
      <c r="CYL26" s="94"/>
      <c r="CYN26" s="340"/>
      <c r="CYO26" s="624"/>
      <c r="CYP26" s="624"/>
      <c r="CYQ26" s="624"/>
      <c r="CYR26" s="664"/>
      <c r="CYS26" s="624"/>
      <c r="CYT26" s="624"/>
      <c r="CYU26" s="665"/>
      <c r="CYV26" s="94"/>
      <c r="CYX26" s="340"/>
      <c r="CYY26" s="624"/>
      <c r="CYZ26" s="624"/>
      <c r="CZA26" s="624"/>
      <c r="CZB26" s="664"/>
      <c r="CZC26" s="624"/>
      <c r="CZD26" s="624"/>
      <c r="CZE26" s="665"/>
      <c r="CZF26" s="94"/>
      <c r="CZH26" s="340"/>
      <c r="CZI26" s="624"/>
      <c r="CZJ26" s="624"/>
      <c r="CZK26" s="624"/>
      <c r="CZL26" s="664"/>
      <c r="CZM26" s="624"/>
      <c r="CZN26" s="624"/>
      <c r="CZO26" s="665"/>
      <c r="CZP26" s="94"/>
      <c r="CZR26" s="340"/>
      <c r="CZS26" s="624"/>
      <c r="CZT26" s="624"/>
      <c r="CZU26" s="624"/>
      <c r="CZV26" s="664"/>
      <c r="CZW26" s="624"/>
      <c r="CZX26" s="624"/>
      <c r="CZY26" s="665"/>
      <c r="CZZ26" s="94"/>
      <c r="DAB26" s="340"/>
      <c r="DAC26" s="624"/>
      <c r="DAD26" s="624"/>
      <c r="DAE26" s="624"/>
      <c r="DAF26" s="664"/>
      <c r="DAG26" s="624"/>
      <c r="DAH26" s="624"/>
      <c r="DAI26" s="665"/>
      <c r="DAJ26" s="94"/>
      <c r="DAL26" s="340"/>
      <c r="DAM26" s="624"/>
      <c r="DAN26" s="624"/>
      <c r="DAO26" s="624"/>
      <c r="DAP26" s="664"/>
      <c r="DAQ26" s="624"/>
      <c r="DAR26" s="624"/>
      <c r="DAS26" s="665"/>
      <c r="DAT26" s="94"/>
      <c r="DAV26" s="340"/>
      <c r="DAW26" s="624"/>
      <c r="DAX26" s="624"/>
      <c r="DAY26" s="624"/>
      <c r="DAZ26" s="664"/>
      <c r="DBA26" s="624"/>
      <c r="DBB26" s="624"/>
      <c r="DBC26" s="665"/>
      <c r="DBD26" s="94"/>
      <c r="DBF26" s="340"/>
      <c r="DBG26" s="624"/>
      <c r="DBH26" s="624"/>
      <c r="DBI26" s="624"/>
      <c r="DBJ26" s="664"/>
      <c r="DBK26" s="624"/>
      <c r="DBL26" s="624"/>
      <c r="DBM26" s="665"/>
      <c r="DBN26" s="94"/>
      <c r="DBP26" s="340"/>
      <c r="DBQ26" s="624"/>
      <c r="DBR26" s="624"/>
      <c r="DBS26" s="624"/>
      <c r="DBT26" s="664"/>
      <c r="DBU26" s="624"/>
      <c r="DBV26" s="624"/>
      <c r="DBW26" s="665"/>
      <c r="DBX26" s="94"/>
      <c r="DBZ26" s="340"/>
      <c r="DCA26" s="624"/>
      <c r="DCB26" s="624"/>
      <c r="DCC26" s="624"/>
      <c r="DCD26" s="664"/>
      <c r="DCE26" s="624"/>
      <c r="DCF26" s="624"/>
      <c r="DCG26" s="665"/>
      <c r="DCH26" s="94"/>
      <c r="DCJ26" s="340"/>
      <c r="DCK26" s="624"/>
      <c r="DCL26" s="624"/>
      <c r="DCM26" s="624"/>
      <c r="DCN26" s="664"/>
      <c r="DCO26" s="624"/>
      <c r="DCP26" s="624"/>
      <c r="DCQ26" s="665"/>
      <c r="DCR26" s="94"/>
      <c r="DCT26" s="340"/>
      <c r="DCU26" s="624"/>
      <c r="DCV26" s="624"/>
      <c r="DCW26" s="624"/>
      <c r="DCX26" s="664"/>
      <c r="DCY26" s="624"/>
      <c r="DCZ26" s="624"/>
      <c r="DDA26" s="665"/>
      <c r="DDB26" s="94"/>
      <c r="DDD26" s="340"/>
      <c r="DDE26" s="624"/>
      <c r="DDF26" s="624"/>
      <c r="DDG26" s="624"/>
      <c r="DDH26" s="664"/>
      <c r="DDI26" s="624"/>
      <c r="DDJ26" s="624"/>
      <c r="DDK26" s="665"/>
      <c r="DDL26" s="94"/>
      <c r="DDN26" s="340"/>
      <c r="DDO26" s="624"/>
      <c r="DDP26" s="624"/>
      <c r="DDQ26" s="624"/>
      <c r="DDR26" s="664"/>
      <c r="DDS26" s="624"/>
      <c r="DDT26" s="624"/>
      <c r="DDU26" s="665"/>
      <c r="DDV26" s="94"/>
      <c r="DDX26" s="340"/>
      <c r="DDY26" s="624"/>
      <c r="DDZ26" s="624"/>
      <c r="DEA26" s="624"/>
      <c r="DEB26" s="664"/>
      <c r="DEC26" s="624"/>
      <c r="DED26" s="624"/>
      <c r="DEE26" s="665"/>
      <c r="DEF26" s="94"/>
      <c r="DEH26" s="340"/>
      <c r="DEI26" s="624"/>
      <c r="DEJ26" s="624"/>
      <c r="DEK26" s="624"/>
      <c r="DEL26" s="664"/>
      <c r="DEM26" s="624"/>
      <c r="DEN26" s="624"/>
      <c r="DEO26" s="665"/>
      <c r="DEP26" s="94"/>
      <c r="DER26" s="340"/>
      <c r="DES26" s="624"/>
      <c r="DET26" s="624"/>
      <c r="DEU26" s="624"/>
      <c r="DEV26" s="664"/>
      <c r="DEW26" s="624"/>
      <c r="DEX26" s="624"/>
      <c r="DEY26" s="665"/>
      <c r="DEZ26" s="94"/>
      <c r="DFB26" s="340"/>
      <c r="DFC26" s="624"/>
      <c r="DFD26" s="624"/>
      <c r="DFE26" s="624"/>
      <c r="DFF26" s="664"/>
      <c r="DFG26" s="624"/>
      <c r="DFH26" s="624"/>
      <c r="DFI26" s="665"/>
      <c r="DFJ26" s="94"/>
      <c r="DFL26" s="340"/>
      <c r="DFM26" s="624"/>
      <c r="DFN26" s="624"/>
      <c r="DFO26" s="624"/>
      <c r="DFP26" s="664"/>
      <c r="DFQ26" s="624"/>
      <c r="DFR26" s="624"/>
      <c r="DFS26" s="665"/>
      <c r="DFT26" s="94"/>
      <c r="DFV26" s="340"/>
      <c r="DFW26" s="624"/>
      <c r="DFX26" s="624"/>
      <c r="DFY26" s="624"/>
      <c r="DFZ26" s="664"/>
      <c r="DGA26" s="624"/>
      <c r="DGB26" s="624"/>
      <c r="DGC26" s="665"/>
      <c r="DGD26" s="94"/>
      <c r="DGF26" s="340"/>
      <c r="DGG26" s="624"/>
      <c r="DGH26" s="624"/>
      <c r="DGI26" s="624"/>
      <c r="DGJ26" s="664"/>
      <c r="DGK26" s="624"/>
      <c r="DGL26" s="624"/>
      <c r="DGM26" s="665"/>
      <c r="DGN26" s="94"/>
      <c r="DGP26" s="340"/>
      <c r="DGQ26" s="624"/>
      <c r="DGR26" s="624"/>
      <c r="DGS26" s="624"/>
      <c r="DGT26" s="664"/>
      <c r="DGU26" s="624"/>
      <c r="DGV26" s="624"/>
      <c r="DGW26" s="665"/>
      <c r="DGX26" s="94"/>
      <c r="DGZ26" s="340"/>
      <c r="DHA26" s="624"/>
      <c r="DHB26" s="624"/>
      <c r="DHC26" s="624"/>
      <c r="DHD26" s="664"/>
      <c r="DHE26" s="624"/>
      <c r="DHF26" s="624"/>
      <c r="DHG26" s="665"/>
      <c r="DHH26" s="94"/>
      <c r="DHJ26" s="340"/>
      <c r="DHK26" s="624"/>
      <c r="DHL26" s="624"/>
      <c r="DHM26" s="624"/>
      <c r="DHN26" s="664"/>
      <c r="DHO26" s="624"/>
      <c r="DHP26" s="624"/>
      <c r="DHQ26" s="665"/>
      <c r="DHR26" s="94"/>
      <c r="DHT26" s="340"/>
      <c r="DHU26" s="624"/>
      <c r="DHV26" s="624"/>
      <c r="DHW26" s="624"/>
      <c r="DHX26" s="664"/>
      <c r="DHY26" s="624"/>
      <c r="DHZ26" s="624"/>
      <c r="DIA26" s="665"/>
      <c r="DIB26" s="94"/>
      <c r="DID26" s="340"/>
      <c r="DIE26" s="624"/>
      <c r="DIF26" s="624"/>
      <c r="DIG26" s="624"/>
      <c r="DIH26" s="664"/>
      <c r="DII26" s="624"/>
      <c r="DIJ26" s="624"/>
      <c r="DIK26" s="665"/>
      <c r="DIL26" s="94"/>
      <c r="DIN26" s="340"/>
      <c r="DIO26" s="624"/>
      <c r="DIP26" s="624"/>
      <c r="DIQ26" s="624"/>
      <c r="DIR26" s="664"/>
      <c r="DIS26" s="624"/>
      <c r="DIT26" s="624"/>
      <c r="DIU26" s="665"/>
      <c r="DIV26" s="94"/>
      <c r="DIX26" s="340"/>
      <c r="DIY26" s="624"/>
      <c r="DIZ26" s="624"/>
      <c r="DJA26" s="624"/>
      <c r="DJB26" s="664"/>
      <c r="DJC26" s="624"/>
      <c r="DJD26" s="624"/>
      <c r="DJE26" s="665"/>
      <c r="DJF26" s="94"/>
      <c r="DJH26" s="340"/>
      <c r="DJI26" s="624"/>
      <c r="DJJ26" s="624"/>
      <c r="DJK26" s="624"/>
      <c r="DJL26" s="664"/>
      <c r="DJM26" s="624"/>
      <c r="DJN26" s="624"/>
      <c r="DJO26" s="665"/>
      <c r="DJP26" s="94"/>
      <c r="DJR26" s="340"/>
      <c r="DJS26" s="624"/>
      <c r="DJT26" s="624"/>
      <c r="DJU26" s="624"/>
      <c r="DJV26" s="664"/>
      <c r="DJW26" s="624"/>
      <c r="DJX26" s="624"/>
      <c r="DJY26" s="665"/>
      <c r="DJZ26" s="94"/>
      <c r="DKB26" s="340"/>
      <c r="DKC26" s="624"/>
      <c r="DKD26" s="624"/>
      <c r="DKE26" s="624"/>
      <c r="DKF26" s="664"/>
      <c r="DKG26" s="624"/>
      <c r="DKH26" s="624"/>
      <c r="DKI26" s="665"/>
      <c r="DKJ26" s="94"/>
      <c r="DKL26" s="340"/>
      <c r="DKM26" s="624"/>
      <c r="DKN26" s="624"/>
      <c r="DKO26" s="624"/>
      <c r="DKP26" s="664"/>
      <c r="DKQ26" s="624"/>
      <c r="DKR26" s="624"/>
      <c r="DKS26" s="665"/>
      <c r="DKT26" s="94"/>
      <c r="DKV26" s="340"/>
      <c r="DKW26" s="624"/>
      <c r="DKX26" s="624"/>
      <c r="DKY26" s="624"/>
      <c r="DKZ26" s="664"/>
      <c r="DLA26" s="624"/>
      <c r="DLB26" s="624"/>
      <c r="DLC26" s="665"/>
      <c r="DLD26" s="94"/>
      <c r="DLF26" s="340"/>
      <c r="DLG26" s="624"/>
      <c r="DLH26" s="624"/>
      <c r="DLI26" s="624"/>
      <c r="DLJ26" s="664"/>
      <c r="DLK26" s="624"/>
      <c r="DLL26" s="624"/>
      <c r="DLM26" s="665"/>
      <c r="DLN26" s="94"/>
      <c r="DLP26" s="340"/>
      <c r="DLQ26" s="624"/>
      <c r="DLR26" s="624"/>
      <c r="DLS26" s="624"/>
      <c r="DLT26" s="664"/>
      <c r="DLU26" s="624"/>
      <c r="DLV26" s="624"/>
      <c r="DLW26" s="665"/>
      <c r="DLX26" s="94"/>
      <c r="DLZ26" s="340"/>
      <c r="DMA26" s="624"/>
      <c r="DMB26" s="624"/>
      <c r="DMC26" s="624"/>
      <c r="DMD26" s="664"/>
      <c r="DME26" s="624"/>
      <c r="DMF26" s="624"/>
      <c r="DMG26" s="665"/>
      <c r="DMH26" s="94"/>
      <c r="DMJ26" s="340"/>
      <c r="DMK26" s="624"/>
      <c r="DML26" s="624"/>
      <c r="DMM26" s="624"/>
      <c r="DMN26" s="664"/>
      <c r="DMO26" s="624"/>
      <c r="DMP26" s="624"/>
      <c r="DMQ26" s="665"/>
      <c r="DMR26" s="94"/>
      <c r="DMT26" s="340"/>
      <c r="DMU26" s="624"/>
      <c r="DMV26" s="624"/>
      <c r="DMW26" s="624"/>
      <c r="DMX26" s="664"/>
      <c r="DMY26" s="624"/>
      <c r="DMZ26" s="624"/>
      <c r="DNA26" s="665"/>
      <c r="DNB26" s="94"/>
      <c r="DND26" s="340"/>
      <c r="DNE26" s="624"/>
      <c r="DNF26" s="624"/>
      <c r="DNG26" s="624"/>
      <c r="DNH26" s="664"/>
      <c r="DNI26" s="624"/>
      <c r="DNJ26" s="624"/>
      <c r="DNK26" s="665"/>
      <c r="DNL26" s="94"/>
      <c r="DNN26" s="340"/>
      <c r="DNO26" s="624"/>
      <c r="DNP26" s="624"/>
      <c r="DNQ26" s="624"/>
      <c r="DNR26" s="664"/>
      <c r="DNS26" s="624"/>
      <c r="DNT26" s="624"/>
      <c r="DNU26" s="665"/>
      <c r="DNV26" s="94"/>
      <c r="DNX26" s="340"/>
      <c r="DNY26" s="624"/>
      <c r="DNZ26" s="624"/>
      <c r="DOA26" s="624"/>
      <c r="DOB26" s="664"/>
      <c r="DOC26" s="624"/>
      <c r="DOD26" s="624"/>
      <c r="DOE26" s="665"/>
      <c r="DOF26" s="94"/>
      <c r="DOH26" s="340"/>
      <c r="DOI26" s="624"/>
      <c r="DOJ26" s="624"/>
      <c r="DOK26" s="624"/>
      <c r="DOL26" s="664"/>
      <c r="DOM26" s="624"/>
      <c r="DON26" s="624"/>
      <c r="DOO26" s="665"/>
      <c r="DOP26" s="94"/>
      <c r="DOR26" s="340"/>
      <c r="DOS26" s="624"/>
      <c r="DOT26" s="624"/>
      <c r="DOU26" s="624"/>
      <c r="DOV26" s="664"/>
      <c r="DOW26" s="624"/>
      <c r="DOX26" s="624"/>
      <c r="DOY26" s="665"/>
      <c r="DOZ26" s="94"/>
      <c r="DPB26" s="340"/>
      <c r="DPC26" s="624"/>
      <c r="DPD26" s="624"/>
      <c r="DPE26" s="624"/>
      <c r="DPF26" s="664"/>
      <c r="DPG26" s="624"/>
      <c r="DPH26" s="624"/>
      <c r="DPI26" s="665"/>
      <c r="DPJ26" s="94"/>
      <c r="DPL26" s="340"/>
      <c r="DPM26" s="624"/>
      <c r="DPN26" s="624"/>
      <c r="DPO26" s="624"/>
      <c r="DPP26" s="664"/>
      <c r="DPQ26" s="624"/>
      <c r="DPR26" s="624"/>
      <c r="DPS26" s="665"/>
      <c r="DPT26" s="94"/>
      <c r="DPV26" s="340"/>
      <c r="DPW26" s="624"/>
      <c r="DPX26" s="624"/>
      <c r="DPY26" s="624"/>
      <c r="DPZ26" s="664"/>
      <c r="DQA26" s="624"/>
      <c r="DQB26" s="624"/>
      <c r="DQC26" s="665"/>
      <c r="DQD26" s="94"/>
      <c r="DQF26" s="340"/>
      <c r="DQG26" s="624"/>
      <c r="DQH26" s="624"/>
      <c r="DQI26" s="624"/>
      <c r="DQJ26" s="664"/>
      <c r="DQK26" s="624"/>
      <c r="DQL26" s="624"/>
      <c r="DQM26" s="665"/>
      <c r="DQN26" s="94"/>
      <c r="DQP26" s="340"/>
      <c r="DQQ26" s="624"/>
      <c r="DQR26" s="624"/>
      <c r="DQS26" s="624"/>
      <c r="DQT26" s="664"/>
      <c r="DQU26" s="624"/>
      <c r="DQV26" s="624"/>
      <c r="DQW26" s="665"/>
      <c r="DQX26" s="94"/>
      <c r="DQZ26" s="340"/>
      <c r="DRA26" s="624"/>
      <c r="DRB26" s="624"/>
      <c r="DRC26" s="624"/>
      <c r="DRD26" s="664"/>
      <c r="DRE26" s="624"/>
      <c r="DRF26" s="624"/>
      <c r="DRG26" s="665"/>
      <c r="DRH26" s="94"/>
      <c r="DRJ26" s="340"/>
      <c r="DRK26" s="624"/>
      <c r="DRL26" s="624"/>
      <c r="DRM26" s="624"/>
      <c r="DRN26" s="664"/>
      <c r="DRO26" s="624"/>
      <c r="DRP26" s="624"/>
      <c r="DRQ26" s="665"/>
      <c r="DRR26" s="94"/>
      <c r="DRT26" s="340"/>
      <c r="DRU26" s="624"/>
      <c r="DRV26" s="624"/>
      <c r="DRW26" s="624"/>
      <c r="DRX26" s="664"/>
      <c r="DRY26" s="624"/>
      <c r="DRZ26" s="624"/>
      <c r="DSA26" s="665"/>
      <c r="DSB26" s="94"/>
      <c r="DSD26" s="340"/>
      <c r="DSE26" s="624"/>
      <c r="DSF26" s="624"/>
      <c r="DSG26" s="624"/>
      <c r="DSH26" s="664"/>
      <c r="DSI26" s="624"/>
      <c r="DSJ26" s="624"/>
      <c r="DSK26" s="665"/>
      <c r="DSL26" s="94"/>
      <c r="DSN26" s="340"/>
      <c r="DSO26" s="624"/>
      <c r="DSP26" s="624"/>
      <c r="DSQ26" s="624"/>
      <c r="DSR26" s="664"/>
      <c r="DSS26" s="624"/>
      <c r="DST26" s="624"/>
      <c r="DSU26" s="665"/>
      <c r="DSV26" s="94"/>
      <c r="DSX26" s="340"/>
      <c r="DSY26" s="624"/>
      <c r="DSZ26" s="624"/>
      <c r="DTA26" s="624"/>
      <c r="DTB26" s="664"/>
      <c r="DTC26" s="624"/>
      <c r="DTD26" s="624"/>
      <c r="DTE26" s="665"/>
      <c r="DTF26" s="94"/>
      <c r="DTH26" s="340"/>
      <c r="DTI26" s="624"/>
      <c r="DTJ26" s="624"/>
      <c r="DTK26" s="624"/>
      <c r="DTL26" s="664"/>
      <c r="DTM26" s="624"/>
      <c r="DTN26" s="624"/>
      <c r="DTO26" s="665"/>
      <c r="DTP26" s="94"/>
      <c r="DTR26" s="340"/>
      <c r="DTS26" s="624"/>
      <c r="DTT26" s="624"/>
      <c r="DTU26" s="624"/>
      <c r="DTV26" s="664"/>
      <c r="DTW26" s="624"/>
      <c r="DTX26" s="624"/>
      <c r="DTY26" s="665"/>
      <c r="DTZ26" s="94"/>
      <c r="DUB26" s="340"/>
      <c r="DUC26" s="624"/>
      <c r="DUD26" s="624"/>
      <c r="DUE26" s="624"/>
      <c r="DUF26" s="664"/>
      <c r="DUG26" s="624"/>
      <c r="DUH26" s="624"/>
      <c r="DUI26" s="665"/>
      <c r="DUJ26" s="94"/>
      <c r="DUL26" s="340"/>
      <c r="DUM26" s="624"/>
      <c r="DUN26" s="624"/>
      <c r="DUO26" s="624"/>
      <c r="DUP26" s="664"/>
      <c r="DUQ26" s="624"/>
      <c r="DUR26" s="624"/>
      <c r="DUS26" s="665"/>
      <c r="DUT26" s="94"/>
      <c r="DUV26" s="340"/>
      <c r="DUW26" s="624"/>
      <c r="DUX26" s="624"/>
      <c r="DUY26" s="624"/>
      <c r="DUZ26" s="664"/>
      <c r="DVA26" s="624"/>
      <c r="DVB26" s="624"/>
      <c r="DVC26" s="665"/>
      <c r="DVD26" s="94"/>
      <c r="DVF26" s="340"/>
      <c r="DVG26" s="624"/>
      <c r="DVH26" s="624"/>
      <c r="DVI26" s="624"/>
      <c r="DVJ26" s="664"/>
      <c r="DVK26" s="624"/>
      <c r="DVL26" s="624"/>
      <c r="DVM26" s="665"/>
      <c r="DVN26" s="94"/>
      <c r="DVP26" s="340"/>
      <c r="DVQ26" s="624"/>
      <c r="DVR26" s="624"/>
      <c r="DVS26" s="624"/>
      <c r="DVT26" s="664"/>
      <c r="DVU26" s="624"/>
      <c r="DVV26" s="624"/>
      <c r="DVW26" s="665"/>
      <c r="DVX26" s="94"/>
      <c r="DVZ26" s="340"/>
      <c r="DWA26" s="624"/>
      <c r="DWB26" s="624"/>
      <c r="DWC26" s="624"/>
      <c r="DWD26" s="664"/>
      <c r="DWE26" s="624"/>
      <c r="DWF26" s="624"/>
      <c r="DWG26" s="665"/>
      <c r="DWH26" s="94"/>
      <c r="DWJ26" s="340"/>
      <c r="DWK26" s="624"/>
      <c r="DWL26" s="624"/>
      <c r="DWM26" s="624"/>
      <c r="DWN26" s="664"/>
      <c r="DWO26" s="624"/>
      <c r="DWP26" s="624"/>
      <c r="DWQ26" s="665"/>
      <c r="DWR26" s="94"/>
      <c r="DWT26" s="340"/>
      <c r="DWU26" s="624"/>
      <c r="DWV26" s="624"/>
      <c r="DWW26" s="624"/>
      <c r="DWX26" s="664"/>
      <c r="DWY26" s="624"/>
      <c r="DWZ26" s="624"/>
      <c r="DXA26" s="665"/>
      <c r="DXB26" s="94"/>
      <c r="DXD26" s="340"/>
      <c r="DXE26" s="624"/>
      <c r="DXF26" s="624"/>
      <c r="DXG26" s="624"/>
      <c r="DXH26" s="664"/>
      <c r="DXI26" s="624"/>
      <c r="DXJ26" s="624"/>
      <c r="DXK26" s="665"/>
      <c r="DXL26" s="94"/>
      <c r="DXN26" s="340"/>
      <c r="DXO26" s="624"/>
      <c r="DXP26" s="624"/>
      <c r="DXQ26" s="624"/>
      <c r="DXR26" s="664"/>
      <c r="DXS26" s="624"/>
      <c r="DXT26" s="624"/>
      <c r="DXU26" s="665"/>
      <c r="DXV26" s="94"/>
      <c r="DXX26" s="340"/>
      <c r="DXY26" s="624"/>
      <c r="DXZ26" s="624"/>
      <c r="DYA26" s="624"/>
      <c r="DYB26" s="664"/>
      <c r="DYC26" s="624"/>
      <c r="DYD26" s="624"/>
      <c r="DYE26" s="665"/>
      <c r="DYF26" s="94"/>
      <c r="DYH26" s="340"/>
      <c r="DYI26" s="624"/>
      <c r="DYJ26" s="624"/>
      <c r="DYK26" s="624"/>
      <c r="DYL26" s="664"/>
      <c r="DYM26" s="624"/>
      <c r="DYN26" s="624"/>
      <c r="DYO26" s="665"/>
      <c r="DYP26" s="94"/>
      <c r="DYR26" s="340"/>
      <c r="DYS26" s="624"/>
      <c r="DYT26" s="624"/>
      <c r="DYU26" s="624"/>
      <c r="DYV26" s="664"/>
      <c r="DYW26" s="624"/>
      <c r="DYX26" s="624"/>
      <c r="DYY26" s="665"/>
      <c r="DYZ26" s="94"/>
      <c r="DZB26" s="340"/>
      <c r="DZC26" s="624"/>
      <c r="DZD26" s="624"/>
      <c r="DZE26" s="624"/>
      <c r="DZF26" s="664"/>
      <c r="DZG26" s="624"/>
      <c r="DZH26" s="624"/>
      <c r="DZI26" s="665"/>
      <c r="DZJ26" s="94"/>
      <c r="DZL26" s="340"/>
      <c r="DZM26" s="624"/>
      <c r="DZN26" s="624"/>
      <c r="DZO26" s="624"/>
      <c r="DZP26" s="664"/>
      <c r="DZQ26" s="624"/>
      <c r="DZR26" s="624"/>
      <c r="DZS26" s="665"/>
      <c r="DZT26" s="94"/>
      <c r="DZV26" s="340"/>
      <c r="DZW26" s="624"/>
      <c r="DZX26" s="624"/>
      <c r="DZY26" s="624"/>
      <c r="DZZ26" s="664"/>
      <c r="EAA26" s="624"/>
      <c r="EAB26" s="624"/>
      <c r="EAC26" s="665"/>
      <c r="EAD26" s="94"/>
      <c r="EAF26" s="340"/>
      <c r="EAG26" s="624"/>
      <c r="EAH26" s="624"/>
      <c r="EAI26" s="624"/>
      <c r="EAJ26" s="664"/>
      <c r="EAK26" s="624"/>
      <c r="EAL26" s="624"/>
      <c r="EAM26" s="665"/>
      <c r="EAN26" s="94"/>
      <c r="EAP26" s="340"/>
      <c r="EAQ26" s="624"/>
      <c r="EAR26" s="624"/>
      <c r="EAS26" s="624"/>
      <c r="EAT26" s="664"/>
      <c r="EAU26" s="624"/>
      <c r="EAV26" s="624"/>
      <c r="EAW26" s="665"/>
      <c r="EAX26" s="94"/>
      <c r="EAZ26" s="340"/>
      <c r="EBA26" s="624"/>
      <c r="EBB26" s="624"/>
      <c r="EBC26" s="624"/>
      <c r="EBD26" s="664"/>
      <c r="EBE26" s="624"/>
      <c r="EBF26" s="624"/>
      <c r="EBG26" s="665"/>
      <c r="EBH26" s="94"/>
      <c r="EBJ26" s="340"/>
      <c r="EBK26" s="624"/>
      <c r="EBL26" s="624"/>
      <c r="EBM26" s="624"/>
      <c r="EBN26" s="664"/>
      <c r="EBO26" s="624"/>
      <c r="EBP26" s="624"/>
      <c r="EBQ26" s="665"/>
      <c r="EBR26" s="94"/>
      <c r="EBT26" s="340"/>
      <c r="EBU26" s="624"/>
      <c r="EBV26" s="624"/>
      <c r="EBW26" s="624"/>
      <c r="EBX26" s="664"/>
      <c r="EBY26" s="624"/>
      <c r="EBZ26" s="624"/>
      <c r="ECA26" s="665"/>
      <c r="ECB26" s="94"/>
      <c r="ECD26" s="340"/>
      <c r="ECE26" s="624"/>
      <c r="ECF26" s="624"/>
      <c r="ECG26" s="624"/>
      <c r="ECH26" s="664"/>
      <c r="ECI26" s="624"/>
      <c r="ECJ26" s="624"/>
      <c r="ECK26" s="665"/>
      <c r="ECL26" s="94"/>
      <c r="ECN26" s="340"/>
      <c r="ECO26" s="624"/>
      <c r="ECP26" s="624"/>
      <c r="ECQ26" s="624"/>
      <c r="ECR26" s="664"/>
      <c r="ECS26" s="624"/>
      <c r="ECT26" s="624"/>
      <c r="ECU26" s="665"/>
      <c r="ECV26" s="94"/>
      <c r="ECX26" s="340"/>
      <c r="ECY26" s="624"/>
      <c r="ECZ26" s="624"/>
      <c r="EDA26" s="624"/>
      <c r="EDB26" s="664"/>
      <c r="EDC26" s="624"/>
      <c r="EDD26" s="624"/>
      <c r="EDE26" s="665"/>
      <c r="EDF26" s="94"/>
      <c r="EDH26" s="340"/>
      <c r="EDI26" s="624"/>
      <c r="EDJ26" s="624"/>
      <c r="EDK26" s="624"/>
      <c r="EDL26" s="664"/>
      <c r="EDM26" s="624"/>
      <c r="EDN26" s="624"/>
      <c r="EDO26" s="665"/>
      <c r="EDP26" s="94"/>
      <c r="EDR26" s="340"/>
      <c r="EDS26" s="624"/>
      <c r="EDT26" s="624"/>
      <c r="EDU26" s="624"/>
      <c r="EDV26" s="664"/>
      <c r="EDW26" s="624"/>
      <c r="EDX26" s="624"/>
      <c r="EDY26" s="665"/>
      <c r="EDZ26" s="94"/>
      <c r="EEB26" s="340"/>
      <c r="EEC26" s="624"/>
      <c r="EED26" s="624"/>
      <c r="EEE26" s="624"/>
      <c r="EEF26" s="664"/>
      <c r="EEG26" s="624"/>
      <c r="EEH26" s="624"/>
      <c r="EEI26" s="665"/>
      <c r="EEJ26" s="94"/>
      <c r="EEL26" s="340"/>
      <c r="EEM26" s="624"/>
      <c r="EEN26" s="624"/>
      <c r="EEO26" s="624"/>
      <c r="EEP26" s="664"/>
      <c r="EEQ26" s="624"/>
      <c r="EER26" s="624"/>
      <c r="EES26" s="665"/>
      <c r="EET26" s="94"/>
      <c r="EEV26" s="340"/>
      <c r="EEW26" s="624"/>
      <c r="EEX26" s="624"/>
      <c r="EEY26" s="624"/>
      <c r="EEZ26" s="664"/>
      <c r="EFA26" s="624"/>
      <c r="EFB26" s="624"/>
      <c r="EFC26" s="665"/>
      <c r="EFD26" s="94"/>
      <c r="EFF26" s="340"/>
      <c r="EFG26" s="624"/>
      <c r="EFH26" s="624"/>
      <c r="EFI26" s="624"/>
      <c r="EFJ26" s="664"/>
      <c r="EFK26" s="624"/>
      <c r="EFL26" s="624"/>
      <c r="EFM26" s="665"/>
      <c r="EFN26" s="94"/>
      <c r="EFP26" s="340"/>
      <c r="EFQ26" s="624"/>
      <c r="EFR26" s="624"/>
      <c r="EFS26" s="624"/>
      <c r="EFT26" s="664"/>
      <c r="EFU26" s="624"/>
      <c r="EFV26" s="624"/>
      <c r="EFW26" s="665"/>
      <c r="EFX26" s="94"/>
      <c r="EFZ26" s="340"/>
      <c r="EGA26" s="624"/>
      <c r="EGB26" s="624"/>
      <c r="EGC26" s="624"/>
      <c r="EGD26" s="664"/>
      <c r="EGE26" s="624"/>
      <c r="EGF26" s="624"/>
      <c r="EGG26" s="665"/>
      <c r="EGH26" s="94"/>
      <c r="EGJ26" s="340"/>
      <c r="EGK26" s="624"/>
      <c r="EGL26" s="624"/>
      <c r="EGM26" s="624"/>
      <c r="EGN26" s="664"/>
      <c r="EGO26" s="624"/>
      <c r="EGP26" s="624"/>
      <c r="EGQ26" s="665"/>
      <c r="EGR26" s="94"/>
      <c r="EGT26" s="340"/>
      <c r="EGU26" s="624"/>
      <c r="EGV26" s="624"/>
      <c r="EGW26" s="624"/>
      <c r="EGX26" s="664"/>
      <c r="EGY26" s="624"/>
      <c r="EGZ26" s="624"/>
      <c r="EHA26" s="665"/>
      <c r="EHB26" s="94"/>
      <c r="EHD26" s="340"/>
      <c r="EHE26" s="624"/>
      <c r="EHF26" s="624"/>
      <c r="EHG26" s="624"/>
      <c r="EHH26" s="664"/>
      <c r="EHI26" s="624"/>
      <c r="EHJ26" s="624"/>
      <c r="EHK26" s="665"/>
      <c r="EHL26" s="94"/>
      <c r="EHN26" s="340"/>
      <c r="EHO26" s="624"/>
      <c r="EHP26" s="624"/>
      <c r="EHQ26" s="624"/>
      <c r="EHR26" s="664"/>
      <c r="EHS26" s="624"/>
      <c r="EHT26" s="624"/>
      <c r="EHU26" s="665"/>
      <c r="EHV26" s="94"/>
      <c r="EHX26" s="340"/>
      <c r="EHY26" s="624"/>
      <c r="EHZ26" s="624"/>
      <c r="EIA26" s="624"/>
      <c r="EIB26" s="664"/>
      <c r="EIC26" s="624"/>
      <c r="EID26" s="624"/>
      <c r="EIE26" s="665"/>
      <c r="EIF26" s="94"/>
      <c r="EIH26" s="340"/>
      <c r="EII26" s="624"/>
      <c r="EIJ26" s="624"/>
      <c r="EIK26" s="624"/>
      <c r="EIL26" s="664"/>
      <c r="EIM26" s="624"/>
      <c r="EIN26" s="624"/>
      <c r="EIO26" s="665"/>
      <c r="EIP26" s="94"/>
      <c r="EIR26" s="340"/>
      <c r="EIS26" s="624"/>
      <c r="EIT26" s="624"/>
      <c r="EIU26" s="624"/>
      <c r="EIV26" s="664"/>
      <c r="EIW26" s="624"/>
      <c r="EIX26" s="624"/>
      <c r="EIY26" s="665"/>
      <c r="EIZ26" s="94"/>
      <c r="EJB26" s="340"/>
      <c r="EJC26" s="624"/>
      <c r="EJD26" s="624"/>
      <c r="EJE26" s="624"/>
      <c r="EJF26" s="664"/>
      <c r="EJG26" s="624"/>
      <c r="EJH26" s="624"/>
      <c r="EJI26" s="665"/>
      <c r="EJJ26" s="94"/>
      <c r="EJL26" s="340"/>
      <c r="EJM26" s="624"/>
      <c r="EJN26" s="624"/>
      <c r="EJO26" s="624"/>
      <c r="EJP26" s="664"/>
      <c r="EJQ26" s="624"/>
      <c r="EJR26" s="624"/>
      <c r="EJS26" s="665"/>
      <c r="EJT26" s="94"/>
      <c r="EJV26" s="340"/>
      <c r="EJW26" s="624"/>
      <c r="EJX26" s="624"/>
      <c r="EJY26" s="624"/>
      <c r="EJZ26" s="664"/>
      <c r="EKA26" s="624"/>
      <c r="EKB26" s="624"/>
      <c r="EKC26" s="665"/>
      <c r="EKD26" s="94"/>
      <c r="EKF26" s="340"/>
      <c r="EKG26" s="624"/>
      <c r="EKH26" s="624"/>
      <c r="EKI26" s="624"/>
      <c r="EKJ26" s="664"/>
      <c r="EKK26" s="624"/>
      <c r="EKL26" s="624"/>
      <c r="EKM26" s="665"/>
      <c r="EKN26" s="94"/>
      <c r="EKP26" s="340"/>
      <c r="EKQ26" s="624"/>
      <c r="EKR26" s="624"/>
      <c r="EKS26" s="624"/>
      <c r="EKT26" s="664"/>
      <c r="EKU26" s="624"/>
      <c r="EKV26" s="624"/>
      <c r="EKW26" s="665"/>
      <c r="EKX26" s="94"/>
      <c r="EKZ26" s="340"/>
      <c r="ELA26" s="624"/>
      <c r="ELB26" s="624"/>
      <c r="ELC26" s="624"/>
      <c r="ELD26" s="664"/>
      <c r="ELE26" s="624"/>
      <c r="ELF26" s="624"/>
      <c r="ELG26" s="665"/>
      <c r="ELH26" s="94"/>
      <c r="ELJ26" s="340"/>
      <c r="ELK26" s="624"/>
      <c r="ELL26" s="624"/>
      <c r="ELM26" s="624"/>
      <c r="ELN26" s="664"/>
      <c r="ELO26" s="624"/>
      <c r="ELP26" s="624"/>
      <c r="ELQ26" s="665"/>
      <c r="ELR26" s="94"/>
      <c r="ELT26" s="340"/>
      <c r="ELU26" s="624"/>
      <c r="ELV26" s="624"/>
      <c r="ELW26" s="624"/>
      <c r="ELX26" s="664"/>
      <c r="ELY26" s="624"/>
      <c r="ELZ26" s="624"/>
      <c r="EMA26" s="665"/>
      <c r="EMB26" s="94"/>
      <c r="EMD26" s="340"/>
      <c r="EME26" s="624"/>
      <c r="EMF26" s="624"/>
      <c r="EMG26" s="624"/>
      <c r="EMH26" s="664"/>
      <c r="EMI26" s="624"/>
      <c r="EMJ26" s="624"/>
      <c r="EMK26" s="665"/>
      <c r="EML26" s="94"/>
      <c r="EMN26" s="340"/>
      <c r="EMO26" s="624"/>
      <c r="EMP26" s="624"/>
      <c r="EMQ26" s="624"/>
      <c r="EMR26" s="664"/>
      <c r="EMS26" s="624"/>
      <c r="EMT26" s="624"/>
      <c r="EMU26" s="665"/>
      <c r="EMV26" s="94"/>
      <c r="EMX26" s="340"/>
      <c r="EMY26" s="624"/>
      <c r="EMZ26" s="624"/>
      <c r="ENA26" s="624"/>
      <c r="ENB26" s="664"/>
      <c r="ENC26" s="624"/>
      <c r="END26" s="624"/>
      <c r="ENE26" s="665"/>
      <c r="ENF26" s="94"/>
      <c r="ENH26" s="340"/>
      <c r="ENI26" s="624"/>
      <c r="ENJ26" s="624"/>
      <c r="ENK26" s="624"/>
      <c r="ENL26" s="664"/>
      <c r="ENM26" s="624"/>
      <c r="ENN26" s="624"/>
      <c r="ENO26" s="665"/>
      <c r="ENP26" s="94"/>
      <c r="ENR26" s="340"/>
      <c r="ENS26" s="624"/>
      <c r="ENT26" s="624"/>
      <c r="ENU26" s="624"/>
      <c r="ENV26" s="664"/>
      <c r="ENW26" s="624"/>
      <c r="ENX26" s="624"/>
      <c r="ENY26" s="665"/>
      <c r="ENZ26" s="94"/>
      <c r="EOB26" s="340"/>
      <c r="EOC26" s="624"/>
      <c r="EOD26" s="624"/>
      <c r="EOE26" s="624"/>
      <c r="EOF26" s="664"/>
      <c r="EOG26" s="624"/>
      <c r="EOH26" s="624"/>
      <c r="EOI26" s="665"/>
      <c r="EOJ26" s="94"/>
      <c r="EOL26" s="340"/>
      <c r="EOM26" s="624"/>
      <c r="EON26" s="624"/>
      <c r="EOO26" s="624"/>
      <c r="EOP26" s="664"/>
      <c r="EOQ26" s="624"/>
      <c r="EOR26" s="624"/>
      <c r="EOS26" s="665"/>
      <c r="EOT26" s="94"/>
      <c r="EOV26" s="340"/>
      <c r="EOW26" s="624"/>
      <c r="EOX26" s="624"/>
      <c r="EOY26" s="624"/>
      <c r="EOZ26" s="664"/>
      <c r="EPA26" s="624"/>
      <c r="EPB26" s="624"/>
      <c r="EPC26" s="665"/>
      <c r="EPD26" s="94"/>
      <c r="EPF26" s="340"/>
      <c r="EPG26" s="624"/>
      <c r="EPH26" s="624"/>
      <c r="EPI26" s="624"/>
      <c r="EPJ26" s="664"/>
      <c r="EPK26" s="624"/>
      <c r="EPL26" s="624"/>
      <c r="EPM26" s="665"/>
      <c r="EPN26" s="94"/>
      <c r="EPP26" s="340"/>
      <c r="EPQ26" s="624"/>
      <c r="EPR26" s="624"/>
      <c r="EPS26" s="624"/>
      <c r="EPT26" s="664"/>
      <c r="EPU26" s="624"/>
      <c r="EPV26" s="624"/>
      <c r="EPW26" s="665"/>
      <c r="EPX26" s="94"/>
      <c r="EPZ26" s="340"/>
      <c r="EQA26" s="624"/>
      <c r="EQB26" s="624"/>
      <c r="EQC26" s="624"/>
      <c r="EQD26" s="664"/>
      <c r="EQE26" s="624"/>
      <c r="EQF26" s="624"/>
      <c r="EQG26" s="665"/>
      <c r="EQH26" s="94"/>
      <c r="EQJ26" s="340"/>
      <c r="EQK26" s="624"/>
      <c r="EQL26" s="624"/>
      <c r="EQM26" s="624"/>
      <c r="EQN26" s="664"/>
      <c r="EQO26" s="624"/>
      <c r="EQP26" s="624"/>
      <c r="EQQ26" s="665"/>
      <c r="EQR26" s="94"/>
      <c r="EQT26" s="340"/>
      <c r="EQU26" s="624"/>
      <c r="EQV26" s="624"/>
      <c r="EQW26" s="624"/>
      <c r="EQX26" s="664"/>
      <c r="EQY26" s="624"/>
      <c r="EQZ26" s="624"/>
      <c r="ERA26" s="665"/>
      <c r="ERB26" s="94"/>
      <c r="ERD26" s="340"/>
      <c r="ERE26" s="624"/>
      <c r="ERF26" s="624"/>
      <c r="ERG26" s="624"/>
      <c r="ERH26" s="664"/>
      <c r="ERI26" s="624"/>
      <c r="ERJ26" s="624"/>
      <c r="ERK26" s="665"/>
      <c r="ERL26" s="94"/>
      <c r="ERN26" s="340"/>
      <c r="ERO26" s="624"/>
      <c r="ERP26" s="624"/>
      <c r="ERQ26" s="624"/>
      <c r="ERR26" s="664"/>
      <c r="ERS26" s="624"/>
      <c r="ERT26" s="624"/>
      <c r="ERU26" s="665"/>
      <c r="ERV26" s="94"/>
      <c r="ERX26" s="340"/>
      <c r="ERY26" s="624"/>
      <c r="ERZ26" s="624"/>
      <c r="ESA26" s="624"/>
      <c r="ESB26" s="664"/>
      <c r="ESC26" s="624"/>
      <c r="ESD26" s="624"/>
      <c r="ESE26" s="665"/>
      <c r="ESF26" s="94"/>
      <c r="ESH26" s="340"/>
      <c r="ESI26" s="624"/>
      <c r="ESJ26" s="624"/>
      <c r="ESK26" s="624"/>
      <c r="ESL26" s="664"/>
      <c r="ESM26" s="624"/>
      <c r="ESN26" s="624"/>
      <c r="ESO26" s="665"/>
      <c r="ESP26" s="94"/>
      <c r="ESR26" s="340"/>
      <c r="ESS26" s="624"/>
      <c r="EST26" s="624"/>
      <c r="ESU26" s="624"/>
      <c r="ESV26" s="664"/>
      <c r="ESW26" s="624"/>
      <c r="ESX26" s="624"/>
      <c r="ESY26" s="665"/>
      <c r="ESZ26" s="94"/>
      <c r="ETB26" s="340"/>
      <c r="ETC26" s="624"/>
      <c r="ETD26" s="624"/>
      <c r="ETE26" s="624"/>
      <c r="ETF26" s="664"/>
      <c r="ETG26" s="624"/>
      <c r="ETH26" s="624"/>
      <c r="ETI26" s="665"/>
      <c r="ETJ26" s="94"/>
      <c r="ETL26" s="340"/>
      <c r="ETM26" s="624"/>
      <c r="ETN26" s="624"/>
      <c r="ETO26" s="624"/>
      <c r="ETP26" s="664"/>
      <c r="ETQ26" s="624"/>
      <c r="ETR26" s="624"/>
      <c r="ETS26" s="665"/>
      <c r="ETT26" s="94"/>
      <c r="ETV26" s="340"/>
      <c r="ETW26" s="624"/>
      <c r="ETX26" s="624"/>
      <c r="ETY26" s="624"/>
      <c r="ETZ26" s="664"/>
      <c r="EUA26" s="624"/>
      <c r="EUB26" s="624"/>
      <c r="EUC26" s="665"/>
      <c r="EUD26" s="94"/>
      <c r="EUF26" s="340"/>
      <c r="EUG26" s="624"/>
      <c r="EUH26" s="624"/>
      <c r="EUI26" s="624"/>
      <c r="EUJ26" s="664"/>
      <c r="EUK26" s="624"/>
      <c r="EUL26" s="624"/>
      <c r="EUM26" s="665"/>
      <c r="EUN26" s="94"/>
      <c r="EUP26" s="340"/>
      <c r="EUQ26" s="624"/>
      <c r="EUR26" s="624"/>
      <c r="EUS26" s="624"/>
      <c r="EUT26" s="664"/>
      <c r="EUU26" s="624"/>
      <c r="EUV26" s="624"/>
      <c r="EUW26" s="665"/>
      <c r="EUX26" s="94"/>
      <c r="EUZ26" s="340"/>
      <c r="EVA26" s="624"/>
      <c r="EVB26" s="624"/>
      <c r="EVC26" s="624"/>
      <c r="EVD26" s="664"/>
      <c r="EVE26" s="624"/>
      <c r="EVF26" s="624"/>
      <c r="EVG26" s="665"/>
      <c r="EVH26" s="94"/>
      <c r="EVJ26" s="340"/>
      <c r="EVK26" s="624"/>
      <c r="EVL26" s="624"/>
      <c r="EVM26" s="624"/>
      <c r="EVN26" s="664"/>
      <c r="EVO26" s="624"/>
      <c r="EVP26" s="624"/>
      <c r="EVQ26" s="665"/>
      <c r="EVR26" s="94"/>
      <c r="EVT26" s="340"/>
      <c r="EVU26" s="624"/>
      <c r="EVV26" s="624"/>
      <c r="EVW26" s="624"/>
      <c r="EVX26" s="664"/>
      <c r="EVY26" s="624"/>
      <c r="EVZ26" s="624"/>
      <c r="EWA26" s="665"/>
      <c r="EWB26" s="94"/>
      <c r="EWD26" s="340"/>
      <c r="EWE26" s="624"/>
      <c r="EWF26" s="624"/>
      <c r="EWG26" s="624"/>
      <c r="EWH26" s="664"/>
      <c r="EWI26" s="624"/>
      <c r="EWJ26" s="624"/>
      <c r="EWK26" s="665"/>
      <c r="EWL26" s="94"/>
      <c r="EWN26" s="340"/>
      <c r="EWO26" s="624"/>
      <c r="EWP26" s="624"/>
      <c r="EWQ26" s="624"/>
      <c r="EWR26" s="664"/>
      <c r="EWS26" s="624"/>
      <c r="EWT26" s="624"/>
      <c r="EWU26" s="665"/>
      <c r="EWV26" s="94"/>
      <c r="EWX26" s="340"/>
      <c r="EWY26" s="624"/>
      <c r="EWZ26" s="624"/>
      <c r="EXA26" s="624"/>
      <c r="EXB26" s="664"/>
      <c r="EXC26" s="624"/>
      <c r="EXD26" s="624"/>
      <c r="EXE26" s="665"/>
      <c r="EXF26" s="94"/>
      <c r="EXH26" s="340"/>
      <c r="EXI26" s="624"/>
      <c r="EXJ26" s="624"/>
      <c r="EXK26" s="624"/>
      <c r="EXL26" s="664"/>
      <c r="EXM26" s="624"/>
      <c r="EXN26" s="624"/>
      <c r="EXO26" s="665"/>
      <c r="EXP26" s="94"/>
      <c r="EXR26" s="340"/>
      <c r="EXS26" s="624"/>
      <c r="EXT26" s="624"/>
      <c r="EXU26" s="624"/>
      <c r="EXV26" s="664"/>
      <c r="EXW26" s="624"/>
      <c r="EXX26" s="624"/>
      <c r="EXY26" s="665"/>
      <c r="EXZ26" s="94"/>
      <c r="EYB26" s="340"/>
      <c r="EYC26" s="624"/>
      <c r="EYD26" s="624"/>
      <c r="EYE26" s="624"/>
      <c r="EYF26" s="664"/>
      <c r="EYG26" s="624"/>
      <c r="EYH26" s="624"/>
      <c r="EYI26" s="665"/>
      <c r="EYJ26" s="94"/>
      <c r="EYL26" s="340"/>
      <c r="EYM26" s="624"/>
      <c r="EYN26" s="624"/>
      <c r="EYO26" s="624"/>
      <c r="EYP26" s="664"/>
      <c r="EYQ26" s="624"/>
      <c r="EYR26" s="624"/>
      <c r="EYS26" s="665"/>
      <c r="EYT26" s="94"/>
      <c r="EYV26" s="340"/>
      <c r="EYW26" s="624"/>
      <c r="EYX26" s="624"/>
      <c r="EYY26" s="624"/>
      <c r="EYZ26" s="664"/>
      <c r="EZA26" s="624"/>
      <c r="EZB26" s="624"/>
      <c r="EZC26" s="665"/>
      <c r="EZD26" s="94"/>
      <c r="EZF26" s="340"/>
      <c r="EZG26" s="624"/>
      <c r="EZH26" s="624"/>
      <c r="EZI26" s="624"/>
      <c r="EZJ26" s="664"/>
      <c r="EZK26" s="624"/>
      <c r="EZL26" s="624"/>
      <c r="EZM26" s="665"/>
      <c r="EZN26" s="94"/>
      <c r="EZP26" s="340"/>
      <c r="EZQ26" s="624"/>
      <c r="EZR26" s="624"/>
      <c r="EZS26" s="624"/>
      <c r="EZT26" s="664"/>
      <c r="EZU26" s="624"/>
      <c r="EZV26" s="624"/>
      <c r="EZW26" s="665"/>
      <c r="EZX26" s="94"/>
      <c r="EZZ26" s="340"/>
      <c r="FAA26" s="624"/>
      <c r="FAB26" s="624"/>
      <c r="FAC26" s="624"/>
      <c r="FAD26" s="664"/>
      <c r="FAE26" s="624"/>
      <c r="FAF26" s="624"/>
      <c r="FAG26" s="665"/>
      <c r="FAH26" s="94"/>
      <c r="FAJ26" s="340"/>
      <c r="FAK26" s="624"/>
      <c r="FAL26" s="624"/>
      <c r="FAM26" s="624"/>
      <c r="FAN26" s="664"/>
      <c r="FAO26" s="624"/>
      <c r="FAP26" s="624"/>
      <c r="FAQ26" s="665"/>
      <c r="FAR26" s="94"/>
      <c r="FAT26" s="340"/>
      <c r="FAU26" s="624"/>
      <c r="FAV26" s="624"/>
      <c r="FAW26" s="624"/>
      <c r="FAX26" s="664"/>
      <c r="FAY26" s="624"/>
      <c r="FAZ26" s="624"/>
      <c r="FBA26" s="665"/>
      <c r="FBB26" s="94"/>
      <c r="FBD26" s="340"/>
      <c r="FBE26" s="624"/>
      <c r="FBF26" s="624"/>
      <c r="FBG26" s="624"/>
      <c r="FBH26" s="664"/>
      <c r="FBI26" s="624"/>
      <c r="FBJ26" s="624"/>
      <c r="FBK26" s="665"/>
      <c r="FBL26" s="94"/>
      <c r="FBN26" s="340"/>
      <c r="FBO26" s="624"/>
      <c r="FBP26" s="624"/>
      <c r="FBQ26" s="624"/>
      <c r="FBR26" s="664"/>
      <c r="FBS26" s="624"/>
      <c r="FBT26" s="624"/>
      <c r="FBU26" s="665"/>
      <c r="FBV26" s="94"/>
      <c r="FBX26" s="340"/>
      <c r="FBY26" s="624"/>
      <c r="FBZ26" s="624"/>
      <c r="FCA26" s="624"/>
      <c r="FCB26" s="664"/>
      <c r="FCC26" s="624"/>
      <c r="FCD26" s="624"/>
      <c r="FCE26" s="665"/>
      <c r="FCF26" s="94"/>
      <c r="FCH26" s="340"/>
      <c r="FCI26" s="624"/>
      <c r="FCJ26" s="624"/>
      <c r="FCK26" s="624"/>
      <c r="FCL26" s="664"/>
      <c r="FCM26" s="624"/>
      <c r="FCN26" s="624"/>
      <c r="FCO26" s="665"/>
      <c r="FCP26" s="94"/>
      <c r="FCR26" s="340"/>
      <c r="FCS26" s="624"/>
      <c r="FCT26" s="624"/>
      <c r="FCU26" s="624"/>
      <c r="FCV26" s="664"/>
      <c r="FCW26" s="624"/>
      <c r="FCX26" s="624"/>
      <c r="FCY26" s="665"/>
      <c r="FCZ26" s="94"/>
      <c r="FDB26" s="340"/>
      <c r="FDC26" s="624"/>
      <c r="FDD26" s="624"/>
      <c r="FDE26" s="624"/>
      <c r="FDF26" s="664"/>
      <c r="FDG26" s="624"/>
      <c r="FDH26" s="624"/>
      <c r="FDI26" s="665"/>
      <c r="FDJ26" s="94"/>
      <c r="FDL26" s="340"/>
      <c r="FDM26" s="624"/>
      <c r="FDN26" s="624"/>
      <c r="FDO26" s="624"/>
      <c r="FDP26" s="664"/>
      <c r="FDQ26" s="624"/>
      <c r="FDR26" s="624"/>
      <c r="FDS26" s="665"/>
      <c r="FDT26" s="94"/>
      <c r="FDV26" s="340"/>
      <c r="FDW26" s="624"/>
      <c r="FDX26" s="624"/>
      <c r="FDY26" s="624"/>
      <c r="FDZ26" s="664"/>
      <c r="FEA26" s="624"/>
      <c r="FEB26" s="624"/>
      <c r="FEC26" s="665"/>
      <c r="FED26" s="94"/>
      <c r="FEF26" s="340"/>
      <c r="FEG26" s="624"/>
      <c r="FEH26" s="624"/>
      <c r="FEI26" s="624"/>
      <c r="FEJ26" s="664"/>
      <c r="FEK26" s="624"/>
      <c r="FEL26" s="624"/>
      <c r="FEM26" s="665"/>
      <c r="FEN26" s="94"/>
      <c r="FEP26" s="340"/>
      <c r="FEQ26" s="624"/>
      <c r="FER26" s="624"/>
      <c r="FES26" s="624"/>
      <c r="FET26" s="664"/>
      <c r="FEU26" s="624"/>
      <c r="FEV26" s="624"/>
      <c r="FEW26" s="665"/>
      <c r="FEX26" s="94"/>
      <c r="FEZ26" s="340"/>
      <c r="FFA26" s="624"/>
      <c r="FFB26" s="624"/>
      <c r="FFC26" s="624"/>
      <c r="FFD26" s="664"/>
      <c r="FFE26" s="624"/>
      <c r="FFF26" s="624"/>
      <c r="FFG26" s="665"/>
      <c r="FFH26" s="94"/>
      <c r="FFJ26" s="340"/>
      <c r="FFK26" s="624"/>
      <c r="FFL26" s="624"/>
      <c r="FFM26" s="624"/>
      <c r="FFN26" s="664"/>
      <c r="FFO26" s="624"/>
      <c r="FFP26" s="624"/>
      <c r="FFQ26" s="665"/>
      <c r="FFR26" s="94"/>
      <c r="FFT26" s="340"/>
      <c r="FFU26" s="624"/>
      <c r="FFV26" s="624"/>
      <c r="FFW26" s="624"/>
      <c r="FFX26" s="664"/>
      <c r="FFY26" s="624"/>
      <c r="FFZ26" s="624"/>
      <c r="FGA26" s="665"/>
      <c r="FGB26" s="94"/>
      <c r="FGD26" s="340"/>
      <c r="FGE26" s="624"/>
      <c r="FGF26" s="624"/>
      <c r="FGG26" s="624"/>
      <c r="FGH26" s="664"/>
      <c r="FGI26" s="624"/>
      <c r="FGJ26" s="624"/>
      <c r="FGK26" s="665"/>
      <c r="FGL26" s="94"/>
      <c r="FGN26" s="340"/>
      <c r="FGO26" s="624"/>
      <c r="FGP26" s="624"/>
      <c r="FGQ26" s="624"/>
      <c r="FGR26" s="664"/>
      <c r="FGS26" s="624"/>
      <c r="FGT26" s="624"/>
      <c r="FGU26" s="665"/>
      <c r="FGV26" s="94"/>
      <c r="FGX26" s="340"/>
      <c r="FGY26" s="624"/>
      <c r="FGZ26" s="624"/>
      <c r="FHA26" s="624"/>
      <c r="FHB26" s="664"/>
      <c r="FHC26" s="624"/>
      <c r="FHD26" s="624"/>
      <c r="FHE26" s="665"/>
      <c r="FHF26" s="94"/>
      <c r="FHH26" s="340"/>
      <c r="FHI26" s="624"/>
      <c r="FHJ26" s="624"/>
      <c r="FHK26" s="624"/>
      <c r="FHL26" s="664"/>
      <c r="FHM26" s="624"/>
      <c r="FHN26" s="624"/>
      <c r="FHO26" s="665"/>
      <c r="FHP26" s="94"/>
      <c r="FHR26" s="340"/>
      <c r="FHS26" s="624"/>
      <c r="FHT26" s="624"/>
      <c r="FHU26" s="624"/>
      <c r="FHV26" s="664"/>
      <c r="FHW26" s="624"/>
      <c r="FHX26" s="624"/>
      <c r="FHY26" s="665"/>
      <c r="FHZ26" s="94"/>
      <c r="FIB26" s="340"/>
      <c r="FIC26" s="624"/>
      <c r="FID26" s="624"/>
      <c r="FIE26" s="624"/>
      <c r="FIF26" s="664"/>
      <c r="FIG26" s="624"/>
      <c r="FIH26" s="624"/>
      <c r="FII26" s="665"/>
      <c r="FIJ26" s="94"/>
      <c r="FIL26" s="340"/>
      <c r="FIM26" s="624"/>
      <c r="FIN26" s="624"/>
      <c r="FIO26" s="624"/>
      <c r="FIP26" s="664"/>
      <c r="FIQ26" s="624"/>
      <c r="FIR26" s="624"/>
      <c r="FIS26" s="665"/>
      <c r="FIT26" s="94"/>
      <c r="FIV26" s="340"/>
      <c r="FIW26" s="624"/>
      <c r="FIX26" s="624"/>
      <c r="FIY26" s="624"/>
      <c r="FIZ26" s="664"/>
      <c r="FJA26" s="624"/>
      <c r="FJB26" s="624"/>
      <c r="FJC26" s="665"/>
      <c r="FJD26" s="94"/>
      <c r="FJF26" s="340"/>
      <c r="FJG26" s="624"/>
      <c r="FJH26" s="624"/>
      <c r="FJI26" s="624"/>
      <c r="FJJ26" s="664"/>
      <c r="FJK26" s="624"/>
      <c r="FJL26" s="624"/>
      <c r="FJM26" s="665"/>
      <c r="FJN26" s="94"/>
      <c r="FJP26" s="340"/>
      <c r="FJQ26" s="624"/>
      <c r="FJR26" s="624"/>
      <c r="FJS26" s="624"/>
      <c r="FJT26" s="664"/>
      <c r="FJU26" s="624"/>
      <c r="FJV26" s="624"/>
      <c r="FJW26" s="665"/>
      <c r="FJX26" s="94"/>
      <c r="FJZ26" s="340"/>
      <c r="FKA26" s="624"/>
      <c r="FKB26" s="624"/>
      <c r="FKC26" s="624"/>
      <c r="FKD26" s="664"/>
      <c r="FKE26" s="624"/>
      <c r="FKF26" s="624"/>
      <c r="FKG26" s="665"/>
      <c r="FKH26" s="94"/>
      <c r="FKJ26" s="340"/>
      <c r="FKK26" s="624"/>
      <c r="FKL26" s="624"/>
      <c r="FKM26" s="624"/>
      <c r="FKN26" s="664"/>
      <c r="FKO26" s="624"/>
      <c r="FKP26" s="624"/>
      <c r="FKQ26" s="665"/>
      <c r="FKR26" s="94"/>
      <c r="FKT26" s="340"/>
      <c r="FKU26" s="624"/>
      <c r="FKV26" s="624"/>
      <c r="FKW26" s="624"/>
      <c r="FKX26" s="664"/>
      <c r="FKY26" s="624"/>
      <c r="FKZ26" s="624"/>
      <c r="FLA26" s="665"/>
      <c r="FLB26" s="94"/>
      <c r="FLD26" s="340"/>
      <c r="FLE26" s="624"/>
      <c r="FLF26" s="624"/>
      <c r="FLG26" s="624"/>
      <c r="FLH26" s="664"/>
      <c r="FLI26" s="624"/>
      <c r="FLJ26" s="624"/>
      <c r="FLK26" s="665"/>
      <c r="FLL26" s="94"/>
      <c r="FLN26" s="340"/>
      <c r="FLO26" s="624"/>
      <c r="FLP26" s="624"/>
      <c r="FLQ26" s="624"/>
      <c r="FLR26" s="664"/>
      <c r="FLS26" s="624"/>
      <c r="FLT26" s="624"/>
      <c r="FLU26" s="665"/>
      <c r="FLV26" s="94"/>
      <c r="FLX26" s="340"/>
      <c r="FLY26" s="624"/>
      <c r="FLZ26" s="624"/>
      <c r="FMA26" s="624"/>
      <c r="FMB26" s="664"/>
      <c r="FMC26" s="624"/>
      <c r="FMD26" s="624"/>
      <c r="FME26" s="665"/>
      <c r="FMF26" s="94"/>
      <c r="FMH26" s="340"/>
      <c r="FMI26" s="624"/>
      <c r="FMJ26" s="624"/>
      <c r="FMK26" s="624"/>
      <c r="FML26" s="664"/>
      <c r="FMM26" s="624"/>
      <c r="FMN26" s="624"/>
      <c r="FMO26" s="665"/>
      <c r="FMP26" s="94"/>
      <c r="FMR26" s="340"/>
      <c r="FMS26" s="624"/>
      <c r="FMT26" s="624"/>
      <c r="FMU26" s="624"/>
      <c r="FMV26" s="664"/>
      <c r="FMW26" s="624"/>
      <c r="FMX26" s="624"/>
      <c r="FMY26" s="665"/>
      <c r="FMZ26" s="94"/>
      <c r="FNB26" s="340"/>
      <c r="FNC26" s="624"/>
      <c r="FND26" s="624"/>
      <c r="FNE26" s="624"/>
      <c r="FNF26" s="664"/>
      <c r="FNG26" s="624"/>
      <c r="FNH26" s="624"/>
      <c r="FNI26" s="665"/>
      <c r="FNJ26" s="94"/>
      <c r="FNL26" s="340"/>
      <c r="FNM26" s="624"/>
      <c r="FNN26" s="624"/>
      <c r="FNO26" s="624"/>
      <c r="FNP26" s="664"/>
      <c r="FNQ26" s="624"/>
      <c r="FNR26" s="624"/>
      <c r="FNS26" s="665"/>
      <c r="FNT26" s="94"/>
      <c r="FNV26" s="340"/>
      <c r="FNW26" s="624"/>
      <c r="FNX26" s="624"/>
      <c r="FNY26" s="624"/>
      <c r="FNZ26" s="664"/>
      <c r="FOA26" s="624"/>
      <c r="FOB26" s="624"/>
      <c r="FOC26" s="665"/>
      <c r="FOD26" s="94"/>
      <c r="FOF26" s="340"/>
      <c r="FOG26" s="624"/>
      <c r="FOH26" s="624"/>
      <c r="FOI26" s="624"/>
      <c r="FOJ26" s="664"/>
      <c r="FOK26" s="624"/>
      <c r="FOL26" s="624"/>
      <c r="FOM26" s="665"/>
      <c r="FON26" s="94"/>
      <c r="FOP26" s="340"/>
      <c r="FOQ26" s="624"/>
      <c r="FOR26" s="624"/>
      <c r="FOS26" s="624"/>
      <c r="FOT26" s="664"/>
      <c r="FOU26" s="624"/>
      <c r="FOV26" s="624"/>
      <c r="FOW26" s="665"/>
      <c r="FOX26" s="94"/>
      <c r="FOZ26" s="340"/>
      <c r="FPA26" s="624"/>
      <c r="FPB26" s="624"/>
      <c r="FPC26" s="624"/>
      <c r="FPD26" s="664"/>
      <c r="FPE26" s="624"/>
      <c r="FPF26" s="624"/>
      <c r="FPG26" s="665"/>
      <c r="FPH26" s="94"/>
      <c r="FPJ26" s="340"/>
      <c r="FPK26" s="624"/>
      <c r="FPL26" s="624"/>
      <c r="FPM26" s="624"/>
      <c r="FPN26" s="664"/>
      <c r="FPO26" s="624"/>
      <c r="FPP26" s="624"/>
      <c r="FPQ26" s="665"/>
      <c r="FPR26" s="94"/>
      <c r="FPT26" s="340"/>
      <c r="FPU26" s="624"/>
      <c r="FPV26" s="624"/>
      <c r="FPW26" s="624"/>
      <c r="FPX26" s="664"/>
      <c r="FPY26" s="624"/>
      <c r="FPZ26" s="624"/>
      <c r="FQA26" s="665"/>
      <c r="FQB26" s="94"/>
      <c r="FQD26" s="340"/>
      <c r="FQE26" s="624"/>
      <c r="FQF26" s="624"/>
      <c r="FQG26" s="624"/>
      <c r="FQH26" s="664"/>
      <c r="FQI26" s="624"/>
      <c r="FQJ26" s="624"/>
      <c r="FQK26" s="665"/>
      <c r="FQL26" s="94"/>
      <c r="FQN26" s="340"/>
      <c r="FQO26" s="624"/>
      <c r="FQP26" s="624"/>
      <c r="FQQ26" s="624"/>
      <c r="FQR26" s="664"/>
      <c r="FQS26" s="624"/>
      <c r="FQT26" s="624"/>
      <c r="FQU26" s="665"/>
      <c r="FQV26" s="94"/>
      <c r="FQX26" s="340"/>
      <c r="FQY26" s="624"/>
      <c r="FQZ26" s="624"/>
      <c r="FRA26" s="624"/>
      <c r="FRB26" s="664"/>
      <c r="FRC26" s="624"/>
      <c r="FRD26" s="624"/>
      <c r="FRE26" s="665"/>
      <c r="FRF26" s="94"/>
      <c r="FRH26" s="340"/>
      <c r="FRI26" s="624"/>
      <c r="FRJ26" s="624"/>
      <c r="FRK26" s="624"/>
      <c r="FRL26" s="664"/>
      <c r="FRM26" s="624"/>
      <c r="FRN26" s="624"/>
      <c r="FRO26" s="665"/>
      <c r="FRP26" s="94"/>
      <c r="FRR26" s="340"/>
      <c r="FRS26" s="624"/>
      <c r="FRT26" s="624"/>
      <c r="FRU26" s="624"/>
      <c r="FRV26" s="664"/>
      <c r="FRW26" s="624"/>
      <c r="FRX26" s="624"/>
      <c r="FRY26" s="665"/>
      <c r="FRZ26" s="94"/>
      <c r="FSB26" s="340"/>
      <c r="FSC26" s="624"/>
      <c r="FSD26" s="624"/>
      <c r="FSE26" s="624"/>
      <c r="FSF26" s="664"/>
      <c r="FSG26" s="624"/>
      <c r="FSH26" s="624"/>
      <c r="FSI26" s="665"/>
      <c r="FSJ26" s="94"/>
      <c r="FSL26" s="340"/>
      <c r="FSM26" s="624"/>
      <c r="FSN26" s="624"/>
      <c r="FSO26" s="624"/>
      <c r="FSP26" s="664"/>
      <c r="FSQ26" s="624"/>
      <c r="FSR26" s="624"/>
      <c r="FSS26" s="665"/>
      <c r="FST26" s="94"/>
      <c r="FSV26" s="340"/>
      <c r="FSW26" s="624"/>
      <c r="FSX26" s="624"/>
      <c r="FSY26" s="624"/>
      <c r="FSZ26" s="664"/>
      <c r="FTA26" s="624"/>
      <c r="FTB26" s="624"/>
      <c r="FTC26" s="665"/>
      <c r="FTD26" s="94"/>
      <c r="FTF26" s="340"/>
      <c r="FTG26" s="624"/>
      <c r="FTH26" s="624"/>
      <c r="FTI26" s="624"/>
      <c r="FTJ26" s="664"/>
      <c r="FTK26" s="624"/>
      <c r="FTL26" s="624"/>
      <c r="FTM26" s="665"/>
      <c r="FTN26" s="94"/>
      <c r="FTP26" s="340"/>
      <c r="FTQ26" s="624"/>
      <c r="FTR26" s="624"/>
      <c r="FTS26" s="624"/>
      <c r="FTT26" s="664"/>
      <c r="FTU26" s="624"/>
      <c r="FTV26" s="624"/>
      <c r="FTW26" s="665"/>
      <c r="FTX26" s="94"/>
      <c r="FTZ26" s="340"/>
      <c r="FUA26" s="624"/>
      <c r="FUB26" s="624"/>
      <c r="FUC26" s="624"/>
      <c r="FUD26" s="664"/>
      <c r="FUE26" s="624"/>
      <c r="FUF26" s="624"/>
      <c r="FUG26" s="665"/>
      <c r="FUH26" s="94"/>
      <c r="FUJ26" s="340"/>
      <c r="FUK26" s="624"/>
      <c r="FUL26" s="624"/>
      <c r="FUM26" s="624"/>
      <c r="FUN26" s="664"/>
      <c r="FUO26" s="624"/>
      <c r="FUP26" s="624"/>
      <c r="FUQ26" s="665"/>
      <c r="FUR26" s="94"/>
      <c r="FUT26" s="340"/>
      <c r="FUU26" s="624"/>
      <c r="FUV26" s="624"/>
      <c r="FUW26" s="624"/>
      <c r="FUX26" s="664"/>
      <c r="FUY26" s="624"/>
      <c r="FUZ26" s="624"/>
      <c r="FVA26" s="665"/>
      <c r="FVB26" s="94"/>
      <c r="FVD26" s="340"/>
      <c r="FVE26" s="624"/>
      <c r="FVF26" s="624"/>
      <c r="FVG26" s="624"/>
      <c r="FVH26" s="664"/>
      <c r="FVI26" s="624"/>
      <c r="FVJ26" s="624"/>
      <c r="FVK26" s="665"/>
      <c r="FVL26" s="94"/>
      <c r="FVN26" s="340"/>
      <c r="FVO26" s="624"/>
      <c r="FVP26" s="624"/>
      <c r="FVQ26" s="624"/>
      <c r="FVR26" s="664"/>
      <c r="FVS26" s="624"/>
      <c r="FVT26" s="624"/>
      <c r="FVU26" s="665"/>
      <c r="FVV26" s="94"/>
      <c r="FVX26" s="340"/>
      <c r="FVY26" s="624"/>
      <c r="FVZ26" s="624"/>
      <c r="FWA26" s="624"/>
      <c r="FWB26" s="664"/>
      <c r="FWC26" s="624"/>
      <c r="FWD26" s="624"/>
      <c r="FWE26" s="665"/>
      <c r="FWF26" s="94"/>
      <c r="FWH26" s="340"/>
      <c r="FWI26" s="624"/>
      <c r="FWJ26" s="624"/>
      <c r="FWK26" s="624"/>
      <c r="FWL26" s="664"/>
      <c r="FWM26" s="624"/>
      <c r="FWN26" s="624"/>
      <c r="FWO26" s="665"/>
      <c r="FWP26" s="94"/>
      <c r="FWR26" s="340"/>
      <c r="FWS26" s="624"/>
      <c r="FWT26" s="624"/>
      <c r="FWU26" s="624"/>
      <c r="FWV26" s="664"/>
      <c r="FWW26" s="624"/>
      <c r="FWX26" s="624"/>
      <c r="FWY26" s="665"/>
      <c r="FWZ26" s="94"/>
      <c r="FXB26" s="340"/>
      <c r="FXC26" s="624"/>
      <c r="FXD26" s="624"/>
      <c r="FXE26" s="624"/>
      <c r="FXF26" s="664"/>
      <c r="FXG26" s="624"/>
      <c r="FXH26" s="624"/>
      <c r="FXI26" s="665"/>
      <c r="FXJ26" s="94"/>
      <c r="FXL26" s="340"/>
      <c r="FXM26" s="624"/>
      <c r="FXN26" s="624"/>
      <c r="FXO26" s="624"/>
      <c r="FXP26" s="664"/>
      <c r="FXQ26" s="624"/>
      <c r="FXR26" s="624"/>
      <c r="FXS26" s="665"/>
      <c r="FXT26" s="94"/>
      <c r="FXV26" s="340"/>
      <c r="FXW26" s="624"/>
      <c r="FXX26" s="624"/>
      <c r="FXY26" s="624"/>
      <c r="FXZ26" s="664"/>
      <c r="FYA26" s="624"/>
      <c r="FYB26" s="624"/>
      <c r="FYC26" s="665"/>
      <c r="FYD26" s="94"/>
      <c r="FYF26" s="340"/>
      <c r="FYG26" s="624"/>
      <c r="FYH26" s="624"/>
      <c r="FYI26" s="624"/>
      <c r="FYJ26" s="664"/>
      <c r="FYK26" s="624"/>
      <c r="FYL26" s="624"/>
      <c r="FYM26" s="665"/>
      <c r="FYN26" s="94"/>
      <c r="FYP26" s="340"/>
      <c r="FYQ26" s="624"/>
      <c r="FYR26" s="624"/>
      <c r="FYS26" s="624"/>
      <c r="FYT26" s="664"/>
      <c r="FYU26" s="624"/>
      <c r="FYV26" s="624"/>
      <c r="FYW26" s="665"/>
      <c r="FYX26" s="94"/>
      <c r="FYZ26" s="340"/>
      <c r="FZA26" s="624"/>
      <c r="FZB26" s="624"/>
      <c r="FZC26" s="624"/>
      <c r="FZD26" s="664"/>
      <c r="FZE26" s="624"/>
      <c r="FZF26" s="624"/>
      <c r="FZG26" s="665"/>
      <c r="FZH26" s="94"/>
      <c r="FZJ26" s="340"/>
      <c r="FZK26" s="624"/>
      <c r="FZL26" s="624"/>
      <c r="FZM26" s="624"/>
      <c r="FZN26" s="664"/>
      <c r="FZO26" s="624"/>
      <c r="FZP26" s="624"/>
      <c r="FZQ26" s="665"/>
      <c r="FZR26" s="94"/>
      <c r="FZT26" s="340"/>
      <c r="FZU26" s="624"/>
      <c r="FZV26" s="624"/>
      <c r="FZW26" s="624"/>
      <c r="FZX26" s="664"/>
      <c r="FZY26" s="624"/>
      <c r="FZZ26" s="624"/>
      <c r="GAA26" s="665"/>
      <c r="GAB26" s="94"/>
      <c r="GAD26" s="340"/>
      <c r="GAE26" s="624"/>
      <c r="GAF26" s="624"/>
      <c r="GAG26" s="624"/>
      <c r="GAH26" s="664"/>
      <c r="GAI26" s="624"/>
      <c r="GAJ26" s="624"/>
      <c r="GAK26" s="665"/>
      <c r="GAL26" s="94"/>
      <c r="GAN26" s="340"/>
      <c r="GAO26" s="624"/>
      <c r="GAP26" s="624"/>
      <c r="GAQ26" s="624"/>
      <c r="GAR26" s="664"/>
      <c r="GAS26" s="624"/>
      <c r="GAT26" s="624"/>
      <c r="GAU26" s="665"/>
      <c r="GAV26" s="94"/>
      <c r="GAX26" s="340"/>
      <c r="GAY26" s="624"/>
      <c r="GAZ26" s="624"/>
      <c r="GBA26" s="624"/>
      <c r="GBB26" s="664"/>
      <c r="GBC26" s="624"/>
      <c r="GBD26" s="624"/>
      <c r="GBE26" s="665"/>
      <c r="GBF26" s="94"/>
      <c r="GBH26" s="340"/>
      <c r="GBI26" s="624"/>
      <c r="GBJ26" s="624"/>
      <c r="GBK26" s="624"/>
      <c r="GBL26" s="664"/>
      <c r="GBM26" s="624"/>
      <c r="GBN26" s="624"/>
      <c r="GBO26" s="665"/>
      <c r="GBP26" s="94"/>
      <c r="GBR26" s="340"/>
      <c r="GBS26" s="624"/>
      <c r="GBT26" s="624"/>
      <c r="GBU26" s="624"/>
      <c r="GBV26" s="664"/>
      <c r="GBW26" s="624"/>
      <c r="GBX26" s="624"/>
      <c r="GBY26" s="665"/>
      <c r="GBZ26" s="94"/>
      <c r="GCB26" s="340"/>
      <c r="GCC26" s="624"/>
      <c r="GCD26" s="624"/>
      <c r="GCE26" s="624"/>
      <c r="GCF26" s="664"/>
      <c r="GCG26" s="624"/>
      <c r="GCH26" s="624"/>
      <c r="GCI26" s="665"/>
      <c r="GCJ26" s="94"/>
      <c r="GCL26" s="340"/>
      <c r="GCM26" s="624"/>
      <c r="GCN26" s="624"/>
      <c r="GCO26" s="624"/>
      <c r="GCP26" s="664"/>
      <c r="GCQ26" s="624"/>
      <c r="GCR26" s="624"/>
      <c r="GCS26" s="665"/>
      <c r="GCT26" s="94"/>
      <c r="GCV26" s="340"/>
      <c r="GCW26" s="624"/>
      <c r="GCX26" s="624"/>
      <c r="GCY26" s="624"/>
      <c r="GCZ26" s="664"/>
      <c r="GDA26" s="624"/>
      <c r="GDB26" s="624"/>
      <c r="GDC26" s="665"/>
      <c r="GDD26" s="94"/>
      <c r="GDF26" s="340"/>
      <c r="GDG26" s="624"/>
      <c r="GDH26" s="624"/>
      <c r="GDI26" s="624"/>
      <c r="GDJ26" s="664"/>
      <c r="GDK26" s="624"/>
      <c r="GDL26" s="624"/>
      <c r="GDM26" s="665"/>
      <c r="GDN26" s="94"/>
      <c r="GDP26" s="340"/>
      <c r="GDQ26" s="624"/>
      <c r="GDR26" s="624"/>
      <c r="GDS26" s="624"/>
      <c r="GDT26" s="664"/>
      <c r="GDU26" s="624"/>
      <c r="GDV26" s="624"/>
      <c r="GDW26" s="665"/>
      <c r="GDX26" s="94"/>
      <c r="GDZ26" s="340"/>
      <c r="GEA26" s="624"/>
      <c r="GEB26" s="624"/>
      <c r="GEC26" s="624"/>
      <c r="GED26" s="664"/>
      <c r="GEE26" s="624"/>
      <c r="GEF26" s="624"/>
      <c r="GEG26" s="665"/>
      <c r="GEH26" s="94"/>
      <c r="GEJ26" s="340"/>
      <c r="GEK26" s="624"/>
      <c r="GEL26" s="624"/>
      <c r="GEM26" s="624"/>
      <c r="GEN26" s="664"/>
      <c r="GEO26" s="624"/>
      <c r="GEP26" s="624"/>
      <c r="GEQ26" s="665"/>
      <c r="GER26" s="94"/>
      <c r="GET26" s="340"/>
      <c r="GEU26" s="624"/>
      <c r="GEV26" s="624"/>
      <c r="GEW26" s="624"/>
      <c r="GEX26" s="664"/>
      <c r="GEY26" s="624"/>
      <c r="GEZ26" s="624"/>
      <c r="GFA26" s="665"/>
      <c r="GFB26" s="94"/>
      <c r="GFD26" s="340"/>
      <c r="GFE26" s="624"/>
      <c r="GFF26" s="624"/>
      <c r="GFG26" s="624"/>
      <c r="GFH26" s="664"/>
      <c r="GFI26" s="624"/>
      <c r="GFJ26" s="624"/>
      <c r="GFK26" s="665"/>
      <c r="GFL26" s="94"/>
      <c r="GFN26" s="340"/>
      <c r="GFO26" s="624"/>
      <c r="GFP26" s="624"/>
      <c r="GFQ26" s="624"/>
      <c r="GFR26" s="664"/>
      <c r="GFS26" s="624"/>
      <c r="GFT26" s="624"/>
      <c r="GFU26" s="665"/>
      <c r="GFV26" s="94"/>
      <c r="GFX26" s="340"/>
      <c r="GFY26" s="624"/>
      <c r="GFZ26" s="624"/>
      <c r="GGA26" s="624"/>
      <c r="GGB26" s="664"/>
      <c r="GGC26" s="624"/>
      <c r="GGD26" s="624"/>
      <c r="GGE26" s="665"/>
      <c r="GGF26" s="94"/>
      <c r="GGH26" s="340"/>
      <c r="GGI26" s="624"/>
      <c r="GGJ26" s="624"/>
      <c r="GGK26" s="624"/>
      <c r="GGL26" s="664"/>
      <c r="GGM26" s="624"/>
      <c r="GGN26" s="624"/>
      <c r="GGO26" s="665"/>
      <c r="GGP26" s="94"/>
      <c r="GGR26" s="340"/>
      <c r="GGS26" s="624"/>
      <c r="GGT26" s="624"/>
      <c r="GGU26" s="624"/>
      <c r="GGV26" s="664"/>
      <c r="GGW26" s="624"/>
      <c r="GGX26" s="624"/>
      <c r="GGY26" s="665"/>
      <c r="GGZ26" s="94"/>
      <c r="GHB26" s="340"/>
      <c r="GHC26" s="624"/>
      <c r="GHD26" s="624"/>
      <c r="GHE26" s="624"/>
      <c r="GHF26" s="664"/>
      <c r="GHG26" s="624"/>
      <c r="GHH26" s="624"/>
      <c r="GHI26" s="665"/>
      <c r="GHJ26" s="94"/>
      <c r="GHL26" s="340"/>
      <c r="GHM26" s="624"/>
      <c r="GHN26" s="624"/>
      <c r="GHO26" s="624"/>
      <c r="GHP26" s="664"/>
      <c r="GHQ26" s="624"/>
      <c r="GHR26" s="624"/>
      <c r="GHS26" s="665"/>
      <c r="GHT26" s="94"/>
      <c r="GHV26" s="340"/>
      <c r="GHW26" s="624"/>
      <c r="GHX26" s="624"/>
      <c r="GHY26" s="624"/>
      <c r="GHZ26" s="664"/>
      <c r="GIA26" s="624"/>
      <c r="GIB26" s="624"/>
      <c r="GIC26" s="665"/>
      <c r="GID26" s="94"/>
      <c r="GIF26" s="340"/>
      <c r="GIG26" s="624"/>
      <c r="GIH26" s="624"/>
      <c r="GII26" s="624"/>
      <c r="GIJ26" s="664"/>
      <c r="GIK26" s="624"/>
      <c r="GIL26" s="624"/>
      <c r="GIM26" s="665"/>
      <c r="GIN26" s="94"/>
      <c r="GIP26" s="340"/>
      <c r="GIQ26" s="624"/>
      <c r="GIR26" s="624"/>
      <c r="GIS26" s="624"/>
      <c r="GIT26" s="664"/>
      <c r="GIU26" s="624"/>
      <c r="GIV26" s="624"/>
      <c r="GIW26" s="665"/>
      <c r="GIX26" s="94"/>
      <c r="GIZ26" s="340"/>
      <c r="GJA26" s="624"/>
      <c r="GJB26" s="624"/>
      <c r="GJC26" s="624"/>
      <c r="GJD26" s="664"/>
      <c r="GJE26" s="624"/>
      <c r="GJF26" s="624"/>
      <c r="GJG26" s="665"/>
      <c r="GJH26" s="94"/>
      <c r="GJJ26" s="340"/>
      <c r="GJK26" s="624"/>
      <c r="GJL26" s="624"/>
      <c r="GJM26" s="624"/>
      <c r="GJN26" s="664"/>
      <c r="GJO26" s="624"/>
      <c r="GJP26" s="624"/>
      <c r="GJQ26" s="665"/>
      <c r="GJR26" s="94"/>
      <c r="GJT26" s="340"/>
      <c r="GJU26" s="624"/>
      <c r="GJV26" s="624"/>
      <c r="GJW26" s="624"/>
      <c r="GJX26" s="664"/>
      <c r="GJY26" s="624"/>
      <c r="GJZ26" s="624"/>
      <c r="GKA26" s="665"/>
      <c r="GKB26" s="94"/>
      <c r="GKD26" s="340"/>
      <c r="GKE26" s="624"/>
      <c r="GKF26" s="624"/>
      <c r="GKG26" s="624"/>
      <c r="GKH26" s="664"/>
      <c r="GKI26" s="624"/>
      <c r="GKJ26" s="624"/>
      <c r="GKK26" s="665"/>
      <c r="GKL26" s="94"/>
      <c r="GKN26" s="340"/>
      <c r="GKO26" s="624"/>
      <c r="GKP26" s="624"/>
      <c r="GKQ26" s="624"/>
      <c r="GKR26" s="664"/>
      <c r="GKS26" s="624"/>
      <c r="GKT26" s="624"/>
      <c r="GKU26" s="665"/>
      <c r="GKV26" s="94"/>
      <c r="GKX26" s="340"/>
      <c r="GKY26" s="624"/>
      <c r="GKZ26" s="624"/>
      <c r="GLA26" s="624"/>
      <c r="GLB26" s="664"/>
      <c r="GLC26" s="624"/>
      <c r="GLD26" s="624"/>
      <c r="GLE26" s="665"/>
      <c r="GLF26" s="94"/>
      <c r="GLH26" s="340"/>
      <c r="GLI26" s="624"/>
      <c r="GLJ26" s="624"/>
      <c r="GLK26" s="624"/>
      <c r="GLL26" s="664"/>
      <c r="GLM26" s="624"/>
      <c r="GLN26" s="624"/>
      <c r="GLO26" s="665"/>
      <c r="GLP26" s="94"/>
      <c r="GLR26" s="340"/>
      <c r="GLS26" s="624"/>
      <c r="GLT26" s="624"/>
      <c r="GLU26" s="624"/>
      <c r="GLV26" s="664"/>
      <c r="GLW26" s="624"/>
      <c r="GLX26" s="624"/>
      <c r="GLY26" s="665"/>
      <c r="GLZ26" s="94"/>
      <c r="GMB26" s="340"/>
      <c r="GMC26" s="624"/>
      <c r="GMD26" s="624"/>
      <c r="GME26" s="624"/>
      <c r="GMF26" s="664"/>
      <c r="GMG26" s="624"/>
      <c r="GMH26" s="624"/>
      <c r="GMI26" s="665"/>
      <c r="GMJ26" s="94"/>
      <c r="GML26" s="340"/>
      <c r="GMM26" s="624"/>
      <c r="GMN26" s="624"/>
      <c r="GMO26" s="624"/>
      <c r="GMP26" s="664"/>
      <c r="GMQ26" s="624"/>
      <c r="GMR26" s="624"/>
      <c r="GMS26" s="665"/>
      <c r="GMT26" s="94"/>
      <c r="GMV26" s="340"/>
      <c r="GMW26" s="624"/>
      <c r="GMX26" s="624"/>
      <c r="GMY26" s="624"/>
      <c r="GMZ26" s="664"/>
      <c r="GNA26" s="624"/>
      <c r="GNB26" s="624"/>
      <c r="GNC26" s="665"/>
      <c r="GND26" s="94"/>
      <c r="GNF26" s="340"/>
      <c r="GNG26" s="624"/>
      <c r="GNH26" s="624"/>
      <c r="GNI26" s="624"/>
      <c r="GNJ26" s="664"/>
      <c r="GNK26" s="624"/>
      <c r="GNL26" s="624"/>
      <c r="GNM26" s="665"/>
      <c r="GNN26" s="94"/>
      <c r="GNP26" s="340"/>
      <c r="GNQ26" s="624"/>
      <c r="GNR26" s="624"/>
      <c r="GNS26" s="624"/>
      <c r="GNT26" s="664"/>
      <c r="GNU26" s="624"/>
      <c r="GNV26" s="624"/>
      <c r="GNW26" s="665"/>
      <c r="GNX26" s="94"/>
      <c r="GNZ26" s="340"/>
      <c r="GOA26" s="624"/>
      <c r="GOB26" s="624"/>
      <c r="GOC26" s="624"/>
      <c r="GOD26" s="664"/>
      <c r="GOE26" s="624"/>
      <c r="GOF26" s="624"/>
      <c r="GOG26" s="665"/>
      <c r="GOH26" s="94"/>
      <c r="GOJ26" s="340"/>
      <c r="GOK26" s="624"/>
      <c r="GOL26" s="624"/>
      <c r="GOM26" s="624"/>
      <c r="GON26" s="664"/>
      <c r="GOO26" s="624"/>
      <c r="GOP26" s="624"/>
      <c r="GOQ26" s="665"/>
      <c r="GOR26" s="94"/>
      <c r="GOT26" s="340"/>
      <c r="GOU26" s="624"/>
      <c r="GOV26" s="624"/>
      <c r="GOW26" s="624"/>
      <c r="GOX26" s="664"/>
      <c r="GOY26" s="624"/>
      <c r="GOZ26" s="624"/>
      <c r="GPA26" s="665"/>
      <c r="GPB26" s="94"/>
      <c r="GPD26" s="340"/>
      <c r="GPE26" s="624"/>
      <c r="GPF26" s="624"/>
      <c r="GPG26" s="624"/>
      <c r="GPH26" s="664"/>
      <c r="GPI26" s="624"/>
      <c r="GPJ26" s="624"/>
      <c r="GPK26" s="665"/>
      <c r="GPL26" s="94"/>
      <c r="GPN26" s="340"/>
      <c r="GPO26" s="624"/>
      <c r="GPP26" s="624"/>
      <c r="GPQ26" s="624"/>
      <c r="GPR26" s="664"/>
      <c r="GPS26" s="624"/>
      <c r="GPT26" s="624"/>
      <c r="GPU26" s="665"/>
      <c r="GPV26" s="94"/>
      <c r="GPX26" s="340"/>
      <c r="GPY26" s="624"/>
      <c r="GPZ26" s="624"/>
      <c r="GQA26" s="624"/>
      <c r="GQB26" s="664"/>
      <c r="GQC26" s="624"/>
      <c r="GQD26" s="624"/>
      <c r="GQE26" s="665"/>
      <c r="GQF26" s="94"/>
      <c r="GQH26" s="340"/>
      <c r="GQI26" s="624"/>
      <c r="GQJ26" s="624"/>
      <c r="GQK26" s="624"/>
      <c r="GQL26" s="664"/>
      <c r="GQM26" s="624"/>
      <c r="GQN26" s="624"/>
      <c r="GQO26" s="665"/>
      <c r="GQP26" s="94"/>
      <c r="GQR26" s="340"/>
      <c r="GQS26" s="624"/>
      <c r="GQT26" s="624"/>
      <c r="GQU26" s="624"/>
      <c r="GQV26" s="664"/>
      <c r="GQW26" s="624"/>
      <c r="GQX26" s="624"/>
      <c r="GQY26" s="665"/>
      <c r="GQZ26" s="94"/>
      <c r="GRB26" s="340"/>
      <c r="GRC26" s="624"/>
      <c r="GRD26" s="624"/>
      <c r="GRE26" s="624"/>
      <c r="GRF26" s="664"/>
      <c r="GRG26" s="624"/>
      <c r="GRH26" s="624"/>
      <c r="GRI26" s="665"/>
      <c r="GRJ26" s="94"/>
      <c r="GRL26" s="340"/>
      <c r="GRM26" s="624"/>
      <c r="GRN26" s="624"/>
      <c r="GRO26" s="624"/>
      <c r="GRP26" s="664"/>
      <c r="GRQ26" s="624"/>
      <c r="GRR26" s="624"/>
      <c r="GRS26" s="665"/>
      <c r="GRT26" s="94"/>
      <c r="GRV26" s="340"/>
      <c r="GRW26" s="624"/>
      <c r="GRX26" s="624"/>
      <c r="GRY26" s="624"/>
      <c r="GRZ26" s="664"/>
      <c r="GSA26" s="624"/>
      <c r="GSB26" s="624"/>
      <c r="GSC26" s="665"/>
      <c r="GSD26" s="94"/>
      <c r="GSF26" s="340"/>
      <c r="GSG26" s="624"/>
      <c r="GSH26" s="624"/>
      <c r="GSI26" s="624"/>
      <c r="GSJ26" s="664"/>
      <c r="GSK26" s="624"/>
      <c r="GSL26" s="624"/>
      <c r="GSM26" s="665"/>
      <c r="GSN26" s="94"/>
      <c r="GSP26" s="340"/>
      <c r="GSQ26" s="624"/>
      <c r="GSR26" s="624"/>
      <c r="GSS26" s="624"/>
      <c r="GST26" s="664"/>
      <c r="GSU26" s="624"/>
      <c r="GSV26" s="624"/>
      <c r="GSW26" s="665"/>
      <c r="GSX26" s="94"/>
      <c r="GSZ26" s="340"/>
      <c r="GTA26" s="624"/>
      <c r="GTB26" s="624"/>
      <c r="GTC26" s="624"/>
      <c r="GTD26" s="664"/>
      <c r="GTE26" s="624"/>
      <c r="GTF26" s="624"/>
      <c r="GTG26" s="665"/>
      <c r="GTH26" s="94"/>
      <c r="GTJ26" s="340"/>
      <c r="GTK26" s="624"/>
      <c r="GTL26" s="624"/>
      <c r="GTM26" s="624"/>
      <c r="GTN26" s="664"/>
      <c r="GTO26" s="624"/>
      <c r="GTP26" s="624"/>
      <c r="GTQ26" s="665"/>
      <c r="GTR26" s="94"/>
      <c r="GTT26" s="340"/>
      <c r="GTU26" s="624"/>
      <c r="GTV26" s="624"/>
      <c r="GTW26" s="624"/>
      <c r="GTX26" s="664"/>
      <c r="GTY26" s="624"/>
      <c r="GTZ26" s="624"/>
      <c r="GUA26" s="665"/>
      <c r="GUB26" s="94"/>
      <c r="GUD26" s="340"/>
      <c r="GUE26" s="624"/>
      <c r="GUF26" s="624"/>
      <c r="GUG26" s="624"/>
      <c r="GUH26" s="664"/>
      <c r="GUI26" s="624"/>
      <c r="GUJ26" s="624"/>
      <c r="GUK26" s="665"/>
      <c r="GUL26" s="94"/>
      <c r="GUN26" s="340"/>
      <c r="GUO26" s="624"/>
      <c r="GUP26" s="624"/>
      <c r="GUQ26" s="624"/>
      <c r="GUR26" s="664"/>
      <c r="GUS26" s="624"/>
      <c r="GUT26" s="624"/>
      <c r="GUU26" s="665"/>
      <c r="GUV26" s="94"/>
      <c r="GUX26" s="340"/>
      <c r="GUY26" s="624"/>
      <c r="GUZ26" s="624"/>
      <c r="GVA26" s="624"/>
      <c r="GVB26" s="664"/>
      <c r="GVC26" s="624"/>
      <c r="GVD26" s="624"/>
      <c r="GVE26" s="665"/>
      <c r="GVF26" s="94"/>
      <c r="GVH26" s="340"/>
      <c r="GVI26" s="624"/>
      <c r="GVJ26" s="624"/>
      <c r="GVK26" s="624"/>
      <c r="GVL26" s="664"/>
      <c r="GVM26" s="624"/>
      <c r="GVN26" s="624"/>
      <c r="GVO26" s="665"/>
      <c r="GVP26" s="94"/>
      <c r="GVR26" s="340"/>
      <c r="GVS26" s="624"/>
      <c r="GVT26" s="624"/>
      <c r="GVU26" s="624"/>
      <c r="GVV26" s="664"/>
      <c r="GVW26" s="624"/>
      <c r="GVX26" s="624"/>
      <c r="GVY26" s="665"/>
      <c r="GVZ26" s="94"/>
      <c r="GWB26" s="340"/>
      <c r="GWC26" s="624"/>
      <c r="GWD26" s="624"/>
      <c r="GWE26" s="624"/>
      <c r="GWF26" s="664"/>
      <c r="GWG26" s="624"/>
      <c r="GWH26" s="624"/>
      <c r="GWI26" s="665"/>
      <c r="GWJ26" s="94"/>
      <c r="GWL26" s="340"/>
      <c r="GWM26" s="624"/>
      <c r="GWN26" s="624"/>
      <c r="GWO26" s="624"/>
      <c r="GWP26" s="664"/>
      <c r="GWQ26" s="624"/>
      <c r="GWR26" s="624"/>
      <c r="GWS26" s="665"/>
      <c r="GWT26" s="94"/>
      <c r="GWV26" s="340"/>
      <c r="GWW26" s="624"/>
      <c r="GWX26" s="624"/>
      <c r="GWY26" s="624"/>
      <c r="GWZ26" s="664"/>
      <c r="GXA26" s="624"/>
      <c r="GXB26" s="624"/>
      <c r="GXC26" s="665"/>
      <c r="GXD26" s="94"/>
      <c r="GXF26" s="340"/>
      <c r="GXG26" s="624"/>
      <c r="GXH26" s="624"/>
      <c r="GXI26" s="624"/>
      <c r="GXJ26" s="664"/>
      <c r="GXK26" s="624"/>
      <c r="GXL26" s="624"/>
      <c r="GXM26" s="665"/>
      <c r="GXN26" s="94"/>
      <c r="GXP26" s="340"/>
      <c r="GXQ26" s="624"/>
      <c r="GXR26" s="624"/>
      <c r="GXS26" s="624"/>
      <c r="GXT26" s="664"/>
      <c r="GXU26" s="624"/>
      <c r="GXV26" s="624"/>
      <c r="GXW26" s="665"/>
      <c r="GXX26" s="94"/>
      <c r="GXZ26" s="340"/>
      <c r="GYA26" s="624"/>
      <c r="GYB26" s="624"/>
      <c r="GYC26" s="624"/>
      <c r="GYD26" s="664"/>
      <c r="GYE26" s="624"/>
      <c r="GYF26" s="624"/>
      <c r="GYG26" s="665"/>
      <c r="GYH26" s="94"/>
      <c r="GYJ26" s="340"/>
      <c r="GYK26" s="624"/>
      <c r="GYL26" s="624"/>
      <c r="GYM26" s="624"/>
      <c r="GYN26" s="664"/>
      <c r="GYO26" s="624"/>
      <c r="GYP26" s="624"/>
      <c r="GYQ26" s="665"/>
      <c r="GYR26" s="94"/>
      <c r="GYT26" s="340"/>
      <c r="GYU26" s="624"/>
      <c r="GYV26" s="624"/>
      <c r="GYW26" s="624"/>
      <c r="GYX26" s="664"/>
      <c r="GYY26" s="624"/>
      <c r="GYZ26" s="624"/>
      <c r="GZA26" s="665"/>
      <c r="GZB26" s="94"/>
      <c r="GZD26" s="340"/>
      <c r="GZE26" s="624"/>
      <c r="GZF26" s="624"/>
      <c r="GZG26" s="624"/>
      <c r="GZH26" s="664"/>
      <c r="GZI26" s="624"/>
      <c r="GZJ26" s="624"/>
      <c r="GZK26" s="665"/>
      <c r="GZL26" s="94"/>
      <c r="GZN26" s="340"/>
      <c r="GZO26" s="624"/>
      <c r="GZP26" s="624"/>
      <c r="GZQ26" s="624"/>
      <c r="GZR26" s="664"/>
      <c r="GZS26" s="624"/>
      <c r="GZT26" s="624"/>
      <c r="GZU26" s="665"/>
      <c r="GZV26" s="94"/>
      <c r="GZX26" s="340"/>
      <c r="GZY26" s="624"/>
      <c r="GZZ26" s="624"/>
      <c r="HAA26" s="624"/>
      <c r="HAB26" s="664"/>
      <c r="HAC26" s="624"/>
      <c r="HAD26" s="624"/>
      <c r="HAE26" s="665"/>
      <c r="HAF26" s="94"/>
      <c r="HAH26" s="340"/>
      <c r="HAI26" s="624"/>
      <c r="HAJ26" s="624"/>
      <c r="HAK26" s="624"/>
      <c r="HAL26" s="664"/>
      <c r="HAM26" s="624"/>
      <c r="HAN26" s="624"/>
      <c r="HAO26" s="665"/>
      <c r="HAP26" s="94"/>
      <c r="HAR26" s="340"/>
      <c r="HAS26" s="624"/>
      <c r="HAT26" s="624"/>
      <c r="HAU26" s="624"/>
      <c r="HAV26" s="664"/>
      <c r="HAW26" s="624"/>
      <c r="HAX26" s="624"/>
      <c r="HAY26" s="665"/>
      <c r="HAZ26" s="94"/>
      <c r="HBB26" s="340"/>
      <c r="HBC26" s="624"/>
      <c r="HBD26" s="624"/>
      <c r="HBE26" s="624"/>
      <c r="HBF26" s="664"/>
      <c r="HBG26" s="624"/>
      <c r="HBH26" s="624"/>
      <c r="HBI26" s="665"/>
      <c r="HBJ26" s="94"/>
      <c r="HBL26" s="340"/>
      <c r="HBM26" s="624"/>
      <c r="HBN26" s="624"/>
      <c r="HBO26" s="624"/>
      <c r="HBP26" s="664"/>
      <c r="HBQ26" s="624"/>
      <c r="HBR26" s="624"/>
      <c r="HBS26" s="665"/>
      <c r="HBT26" s="94"/>
      <c r="HBV26" s="340"/>
      <c r="HBW26" s="624"/>
      <c r="HBX26" s="624"/>
      <c r="HBY26" s="624"/>
      <c r="HBZ26" s="664"/>
      <c r="HCA26" s="624"/>
      <c r="HCB26" s="624"/>
      <c r="HCC26" s="665"/>
      <c r="HCD26" s="94"/>
      <c r="HCF26" s="340"/>
      <c r="HCG26" s="624"/>
      <c r="HCH26" s="624"/>
      <c r="HCI26" s="624"/>
      <c r="HCJ26" s="664"/>
      <c r="HCK26" s="624"/>
      <c r="HCL26" s="624"/>
      <c r="HCM26" s="665"/>
      <c r="HCN26" s="94"/>
      <c r="HCP26" s="340"/>
      <c r="HCQ26" s="624"/>
      <c r="HCR26" s="624"/>
      <c r="HCS26" s="624"/>
      <c r="HCT26" s="664"/>
      <c r="HCU26" s="624"/>
      <c r="HCV26" s="624"/>
      <c r="HCW26" s="665"/>
      <c r="HCX26" s="94"/>
      <c r="HCZ26" s="340"/>
      <c r="HDA26" s="624"/>
      <c r="HDB26" s="624"/>
      <c r="HDC26" s="624"/>
      <c r="HDD26" s="664"/>
      <c r="HDE26" s="624"/>
      <c r="HDF26" s="624"/>
      <c r="HDG26" s="665"/>
      <c r="HDH26" s="94"/>
      <c r="HDJ26" s="340"/>
      <c r="HDK26" s="624"/>
      <c r="HDL26" s="624"/>
      <c r="HDM26" s="624"/>
      <c r="HDN26" s="664"/>
      <c r="HDO26" s="624"/>
      <c r="HDP26" s="624"/>
      <c r="HDQ26" s="665"/>
      <c r="HDR26" s="94"/>
      <c r="HDT26" s="340"/>
      <c r="HDU26" s="624"/>
      <c r="HDV26" s="624"/>
      <c r="HDW26" s="624"/>
      <c r="HDX26" s="664"/>
      <c r="HDY26" s="624"/>
      <c r="HDZ26" s="624"/>
      <c r="HEA26" s="665"/>
      <c r="HEB26" s="94"/>
      <c r="HED26" s="340"/>
      <c r="HEE26" s="624"/>
      <c r="HEF26" s="624"/>
      <c r="HEG26" s="624"/>
      <c r="HEH26" s="664"/>
      <c r="HEI26" s="624"/>
      <c r="HEJ26" s="624"/>
      <c r="HEK26" s="665"/>
      <c r="HEL26" s="94"/>
      <c r="HEN26" s="340"/>
      <c r="HEO26" s="624"/>
      <c r="HEP26" s="624"/>
      <c r="HEQ26" s="624"/>
      <c r="HER26" s="664"/>
      <c r="HES26" s="624"/>
      <c r="HET26" s="624"/>
      <c r="HEU26" s="665"/>
      <c r="HEV26" s="94"/>
      <c r="HEX26" s="340"/>
      <c r="HEY26" s="624"/>
      <c r="HEZ26" s="624"/>
      <c r="HFA26" s="624"/>
      <c r="HFB26" s="664"/>
      <c r="HFC26" s="624"/>
      <c r="HFD26" s="624"/>
      <c r="HFE26" s="665"/>
      <c r="HFF26" s="94"/>
      <c r="HFH26" s="340"/>
      <c r="HFI26" s="624"/>
      <c r="HFJ26" s="624"/>
      <c r="HFK26" s="624"/>
      <c r="HFL26" s="664"/>
      <c r="HFM26" s="624"/>
      <c r="HFN26" s="624"/>
      <c r="HFO26" s="665"/>
      <c r="HFP26" s="94"/>
      <c r="HFR26" s="340"/>
      <c r="HFS26" s="624"/>
      <c r="HFT26" s="624"/>
      <c r="HFU26" s="624"/>
      <c r="HFV26" s="664"/>
      <c r="HFW26" s="624"/>
      <c r="HFX26" s="624"/>
      <c r="HFY26" s="665"/>
      <c r="HFZ26" s="94"/>
      <c r="HGB26" s="340"/>
      <c r="HGC26" s="624"/>
      <c r="HGD26" s="624"/>
      <c r="HGE26" s="624"/>
      <c r="HGF26" s="664"/>
      <c r="HGG26" s="624"/>
      <c r="HGH26" s="624"/>
      <c r="HGI26" s="665"/>
      <c r="HGJ26" s="94"/>
      <c r="HGL26" s="340"/>
      <c r="HGM26" s="624"/>
      <c r="HGN26" s="624"/>
      <c r="HGO26" s="624"/>
      <c r="HGP26" s="664"/>
      <c r="HGQ26" s="624"/>
      <c r="HGR26" s="624"/>
      <c r="HGS26" s="665"/>
      <c r="HGT26" s="94"/>
      <c r="HGV26" s="340"/>
      <c r="HGW26" s="624"/>
      <c r="HGX26" s="624"/>
      <c r="HGY26" s="624"/>
      <c r="HGZ26" s="664"/>
      <c r="HHA26" s="624"/>
      <c r="HHB26" s="624"/>
      <c r="HHC26" s="665"/>
      <c r="HHD26" s="94"/>
      <c r="HHF26" s="340"/>
      <c r="HHG26" s="624"/>
      <c r="HHH26" s="624"/>
      <c r="HHI26" s="624"/>
      <c r="HHJ26" s="664"/>
      <c r="HHK26" s="624"/>
      <c r="HHL26" s="624"/>
      <c r="HHM26" s="665"/>
      <c r="HHN26" s="94"/>
      <c r="HHP26" s="340"/>
      <c r="HHQ26" s="624"/>
      <c r="HHR26" s="624"/>
      <c r="HHS26" s="624"/>
      <c r="HHT26" s="664"/>
      <c r="HHU26" s="624"/>
      <c r="HHV26" s="624"/>
      <c r="HHW26" s="665"/>
      <c r="HHX26" s="94"/>
      <c r="HHZ26" s="340"/>
      <c r="HIA26" s="624"/>
      <c r="HIB26" s="624"/>
      <c r="HIC26" s="624"/>
      <c r="HID26" s="664"/>
      <c r="HIE26" s="624"/>
      <c r="HIF26" s="624"/>
      <c r="HIG26" s="665"/>
      <c r="HIH26" s="94"/>
      <c r="HIJ26" s="340"/>
      <c r="HIK26" s="624"/>
      <c r="HIL26" s="624"/>
      <c r="HIM26" s="624"/>
      <c r="HIN26" s="664"/>
      <c r="HIO26" s="624"/>
      <c r="HIP26" s="624"/>
      <c r="HIQ26" s="665"/>
      <c r="HIR26" s="94"/>
      <c r="HIT26" s="340"/>
      <c r="HIU26" s="624"/>
      <c r="HIV26" s="624"/>
      <c r="HIW26" s="624"/>
      <c r="HIX26" s="664"/>
      <c r="HIY26" s="624"/>
      <c r="HIZ26" s="624"/>
      <c r="HJA26" s="665"/>
      <c r="HJB26" s="94"/>
      <c r="HJD26" s="340"/>
      <c r="HJE26" s="624"/>
      <c r="HJF26" s="624"/>
      <c r="HJG26" s="624"/>
      <c r="HJH26" s="664"/>
      <c r="HJI26" s="624"/>
      <c r="HJJ26" s="624"/>
      <c r="HJK26" s="665"/>
      <c r="HJL26" s="94"/>
      <c r="HJN26" s="340"/>
      <c r="HJO26" s="624"/>
      <c r="HJP26" s="624"/>
      <c r="HJQ26" s="624"/>
      <c r="HJR26" s="664"/>
      <c r="HJS26" s="624"/>
      <c r="HJT26" s="624"/>
      <c r="HJU26" s="665"/>
      <c r="HJV26" s="94"/>
      <c r="HJX26" s="340"/>
      <c r="HJY26" s="624"/>
      <c r="HJZ26" s="624"/>
      <c r="HKA26" s="624"/>
      <c r="HKB26" s="664"/>
      <c r="HKC26" s="624"/>
      <c r="HKD26" s="624"/>
      <c r="HKE26" s="665"/>
      <c r="HKF26" s="94"/>
      <c r="HKH26" s="340"/>
      <c r="HKI26" s="624"/>
      <c r="HKJ26" s="624"/>
      <c r="HKK26" s="624"/>
      <c r="HKL26" s="664"/>
      <c r="HKM26" s="624"/>
      <c r="HKN26" s="624"/>
      <c r="HKO26" s="665"/>
      <c r="HKP26" s="94"/>
      <c r="HKR26" s="340"/>
      <c r="HKS26" s="624"/>
      <c r="HKT26" s="624"/>
      <c r="HKU26" s="624"/>
      <c r="HKV26" s="664"/>
      <c r="HKW26" s="624"/>
      <c r="HKX26" s="624"/>
      <c r="HKY26" s="665"/>
      <c r="HKZ26" s="94"/>
      <c r="HLB26" s="340"/>
      <c r="HLC26" s="624"/>
      <c r="HLD26" s="624"/>
      <c r="HLE26" s="624"/>
      <c r="HLF26" s="664"/>
      <c r="HLG26" s="624"/>
      <c r="HLH26" s="624"/>
      <c r="HLI26" s="665"/>
      <c r="HLJ26" s="94"/>
      <c r="HLL26" s="340"/>
      <c r="HLM26" s="624"/>
      <c r="HLN26" s="624"/>
      <c r="HLO26" s="624"/>
      <c r="HLP26" s="664"/>
      <c r="HLQ26" s="624"/>
      <c r="HLR26" s="624"/>
      <c r="HLS26" s="665"/>
      <c r="HLT26" s="94"/>
      <c r="HLV26" s="340"/>
      <c r="HLW26" s="624"/>
      <c r="HLX26" s="624"/>
      <c r="HLY26" s="624"/>
      <c r="HLZ26" s="664"/>
      <c r="HMA26" s="624"/>
      <c r="HMB26" s="624"/>
      <c r="HMC26" s="665"/>
      <c r="HMD26" s="94"/>
      <c r="HMF26" s="340"/>
      <c r="HMG26" s="624"/>
      <c r="HMH26" s="624"/>
      <c r="HMI26" s="624"/>
      <c r="HMJ26" s="664"/>
      <c r="HMK26" s="624"/>
      <c r="HML26" s="624"/>
      <c r="HMM26" s="665"/>
      <c r="HMN26" s="94"/>
      <c r="HMP26" s="340"/>
      <c r="HMQ26" s="624"/>
      <c r="HMR26" s="624"/>
      <c r="HMS26" s="624"/>
      <c r="HMT26" s="664"/>
      <c r="HMU26" s="624"/>
      <c r="HMV26" s="624"/>
      <c r="HMW26" s="665"/>
      <c r="HMX26" s="94"/>
      <c r="HMZ26" s="340"/>
      <c r="HNA26" s="624"/>
      <c r="HNB26" s="624"/>
      <c r="HNC26" s="624"/>
      <c r="HND26" s="664"/>
      <c r="HNE26" s="624"/>
      <c r="HNF26" s="624"/>
      <c r="HNG26" s="665"/>
      <c r="HNH26" s="94"/>
      <c r="HNJ26" s="340"/>
      <c r="HNK26" s="624"/>
      <c r="HNL26" s="624"/>
      <c r="HNM26" s="624"/>
      <c r="HNN26" s="664"/>
      <c r="HNO26" s="624"/>
      <c r="HNP26" s="624"/>
      <c r="HNQ26" s="665"/>
      <c r="HNR26" s="94"/>
      <c r="HNT26" s="340"/>
      <c r="HNU26" s="624"/>
      <c r="HNV26" s="624"/>
      <c r="HNW26" s="624"/>
      <c r="HNX26" s="664"/>
      <c r="HNY26" s="624"/>
      <c r="HNZ26" s="624"/>
      <c r="HOA26" s="665"/>
      <c r="HOB26" s="94"/>
      <c r="HOD26" s="340"/>
      <c r="HOE26" s="624"/>
      <c r="HOF26" s="624"/>
      <c r="HOG26" s="624"/>
      <c r="HOH26" s="664"/>
      <c r="HOI26" s="624"/>
      <c r="HOJ26" s="624"/>
      <c r="HOK26" s="665"/>
      <c r="HOL26" s="94"/>
      <c r="HON26" s="340"/>
      <c r="HOO26" s="624"/>
      <c r="HOP26" s="624"/>
      <c r="HOQ26" s="624"/>
      <c r="HOR26" s="664"/>
      <c r="HOS26" s="624"/>
      <c r="HOT26" s="624"/>
      <c r="HOU26" s="665"/>
      <c r="HOV26" s="94"/>
      <c r="HOX26" s="340"/>
      <c r="HOY26" s="624"/>
      <c r="HOZ26" s="624"/>
      <c r="HPA26" s="624"/>
      <c r="HPB26" s="664"/>
      <c r="HPC26" s="624"/>
      <c r="HPD26" s="624"/>
      <c r="HPE26" s="665"/>
      <c r="HPF26" s="94"/>
      <c r="HPH26" s="340"/>
      <c r="HPI26" s="624"/>
      <c r="HPJ26" s="624"/>
      <c r="HPK26" s="624"/>
      <c r="HPL26" s="664"/>
      <c r="HPM26" s="624"/>
      <c r="HPN26" s="624"/>
      <c r="HPO26" s="665"/>
      <c r="HPP26" s="94"/>
      <c r="HPR26" s="340"/>
      <c r="HPS26" s="624"/>
      <c r="HPT26" s="624"/>
      <c r="HPU26" s="624"/>
      <c r="HPV26" s="664"/>
      <c r="HPW26" s="624"/>
      <c r="HPX26" s="624"/>
      <c r="HPY26" s="665"/>
      <c r="HPZ26" s="94"/>
      <c r="HQB26" s="340"/>
      <c r="HQC26" s="624"/>
      <c r="HQD26" s="624"/>
      <c r="HQE26" s="624"/>
      <c r="HQF26" s="664"/>
      <c r="HQG26" s="624"/>
      <c r="HQH26" s="624"/>
      <c r="HQI26" s="665"/>
      <c r="HQJ26" s="94"/>
      <c r="HQL26" s="340"/>
      <c r="HQM26" s="624"/>
      <c r="HQN26" s="624"/>
      <c r="HQO26" s="624"/>
      <c r="HQP26" s="664"/>
      <c r="HQQ26" s="624"/>
      <c r="HQR26" s="624"/>
      <c r="HQS26" s="665"/>
      <c r="HQT26" s="94"/>
      <c r="HQV26" s="340"/>
      <c r="HQW26" s="624"/>
      <c r="HQX26" s="624"/>
      <c r="HQY26" s="624"/>
      <c r="HQZ26" s="664"/>
      <c r="HRA26" s="624"/>
      <c r="HRB26" s="624"/>
      <c r="HRC26" s="665"/>
      <c r="HRD26" s="94"/>
      <c r="HRF26" s="340"/>
      <c r="HRG26" s="624"/>
      <c r="HRH26" s="624"/>
      <c r="HRI26" s="624"/>
      <c r="HRJ26" s="664"/>
      <c r="HRK26" s="624"/>
      <c r="HRL26" s="624"/>
      <c r="HRM26" s="665"/>
      <c r="HRN26" s="94"/>
      <c r="HRP26" s="340"/>
      <c r="HRQ26" s="624"/>
      <c r="HRR26" s="624"/>
      <c r="HRS26" s="624"/>
      <c r="HRT26" s="664"/>
      <c r="HRU26" s="624"/>
      <c r="HRV26" s="624"/>
      <c r="HRW26" s="665"/>
      <c r="HRX26" s="94"/>
      <c r="HRZ26" s="340"/>
      <c r="HSA26" s="624"/>
      <c r="HSB26" s="624"/>
      <c r="HSC26" s="624"/>
      <c r="HSD26" s="664"/>
      <c r="HSE26" s="624"/>
      <c r="HSF26" s="624"/>
      <c r="HSG26" s="665"/>
      <c r="HSH26" s="94"/>
      <c r="HSJ26" s="340"/>
      <c r="HSK26" s="624"/>
      <c r="HSL26" s="624"/>
      <c r="HSM26" s="624"/>
      <c r="HSN26" s="664"/>
      <c r="HSO26" s="624"/>
      <c r="HSP26" s="624"/>
      <c r="HSQ26" s="665"/>
      <c r="HSR26" s="94"/>
      <c r="HST26" s="340"/>
      <c r="HSU26" s="624"/>
      <c r="HSV26" s="624"/>
      <c r="HSW26" s="624"/>
      <c r="HSX26" s="664"/>
      <c r="HSY26" s="624"/>
      <c r="HSZ26" s="624"/>
      <c r="HTA26" s="665"/>
      <c r="HTB26" s="94"/>
      <c r="HTD26" s="340"/>
      <c r="HTE26" s="624"/>
      <c r="HTF26" s="624"/>
      <c r="HTG26" s="624"/>
      <c r="HTH26" s="664"/>
      <c r="HTI26" s="624"/>
      <c r="HTJ26" s="624"/>
      <c r="HTK26" s="665"/>
      <c r="HTL26" s="94"/>
      <c r="HTN26" s="340"/>
      <c r="HTO26" s="624"/>
      <c r="HTP26" s="624"/>
      <c r="HTQ26" s="624"/>
      <c r="HTR26" s="664"/>
      <c r="HTS26" s="624"/>
      <c r="HTT26" s="624"/>
      <c r="HTU26" s="665"/>
      <c r="HTV26" s="94"/>
      <c r="HTX26" s="340"/>
      <c r="HTY26" s="624"/>
      <c r="HTZ26" s="624"/>
      <c r="HUA26" s="624"/>
      <c r="HUB26" s="664"/>
      <c r="HUC26" s="624"/>
      <c r="HUD26" s="624"/>
      <c r="HUE26" s="665"/>
      <c r="HUF26" s="94"/>
      <c r="HUH26" s="340"/>
      <c r="HUI26" s="624"/>
      <c r="HUJ26" s="624"/>
      <c r="HUK26" s="624"/>
      <c r="HUL26" s="664"/>
      <c r="HUM26" s="624"/>
      <c r="HUN26" s="624"/>
      <c r="HUO26" s="665"/>
      <c r="HUP26" s="94"/>
      <c r="HUR26" s="340"/>
      <c r="HUS26" s="624"/>
      <c r="HUT26" s="624"/>
      <c r="HUU26" s="624"/>
      <c r="HUV26" s="664"/>
      <c r="HUW26" s="624"/>
      <c r="HUX26" s="624"/>
      <c r="HUY26" s="665"/>
      <c r="HUZ26" s="94"/>
      <c r="HVB26" s="340"/>
      <c r="HVC26" s="624"/>
      <c r="HVD26" s="624"/>
      <c r="HVE26" s="624"/>
      <c r="HVF26" s="664"/>
      <c r="HVG26" s="624"/>
      <c r="HVH26" s="624"/>
      <c r="HVI26" s="665"/>
      <c r="HVJ26" s="94"/>
      <c r="HVL26" s="340"/>
      <c r="HVM26" s="624"/>
      <c r="HVN26" s="624"/>
      <c r="HVO26" s="624"/>
      <c r="HVP26" s="664"/>
      <c r="HVQ26" s="624"/>
      <c r="HVR26" s="624"/>
      <c r="HVS26" s="665"/>
      <c r="HVT26" s="94"/>
      <c r="HVV26" s="340"/>
      <c r="HVW26" s="624"/>
      <c r="HVX26" s="624"/>
      <c r="HVY26" s="624"/>
      <c r="HVZ26" s="664"/>
      <c r="HWA26" s="624"/>
      <c r="HWB26" s="624"/>
      <c r="HWC26" s="665"/>
      <c r="HWD26" s="94"/>
      <c r="HWF26" s="340"/>
      <c r="HWG26" s="624"/>
      <c r="HWH26" s="624"/>
      <c r="HWI26" s="624"/>
      <c r="HWJ26" s="664"/>
      <c r="HWK26" s="624"/>
      <c r="HWL26" s="624"/>
      <c r="HWM26" s="665"/>
      <c r="HWN26" s="94"/>
      <c r="HWP26" s="340"/>
      <c r="HWQ26" s="624"/>
      <c r="HWR26" s="624"/>
      <c r="HWS26" s="624"/>
      <c r="HWT26" s="664"/>
      <c r="HWU26" s="624"/>
      <c r="HWV26" s="624"/>
      <c r="HWW26" s="665"/>
      <c r="HWX26" s="94"/>
      <c r="HWZ26" s="340"/>
      <c r="HXA26" s="624"/>
      <c r="HXB26" s="624"/>
      <c r="HXC26" s="624"/>
      <c r="HXD26" s="664"/>
      <c r="HXE26" s="624"/>
      <c r="HXF26" s="624"/>
      <c r="HXG26" s="665"/>
      <c r="HXH26" s="94"/>
      <c r="HXJ26" s="340"/>
      <c r="HXK26" s="624"/>
      <c r="HXL26" s="624"/>
      <c r="HXM26" s="624"/>
      <c r="HXN26" s="664"/>
      <c r="HXO26" s="624"/>
      <c r="HXP26" s="624"/>
      <c r="HXQ26" s="665"/>
      <c r="HXR26" s="94"/>
      <c r="HXT26" s="340"/>
      <c r="HXU26" s="624"/>
      <c r="HXV26" s="624"/>
      <c r="HXW26" s="624"/>
      <c r="HXX26" s="664"/>
      <c r="HXY26" s="624"/>
      <c r="HXZ26" s="624"/>
      <c r="HYA26" s="665"/>
      <c r="HYB26" s="94"/>
      <c r="HYD26" s="340"/>
      <c r="HYE26" s="624"/>
      <c r="HYF26" s="624"/>
      <c r="HYG26" s="624"/>
      <c r="HYH26" s="664"/>
      <c r="HYI26" s="624"/>
      <c r="HYJ26" s="624"/>
      <c r="HYK26" s="665"/>
      <c r="HYL26" s="94"/>
      <c r="HYN26" s="340"/>
      <c r="HYO26" s="624"/>
      <c r="HYP26" s="624"/>
      <c r="HYQ26" s="624"/>
      <c r="HYR26" s="664"/>
      <c r="HYS26" s="624"/>
      <c r="HYT26" s="624"/>
      <c r="HYU26" s="665"/>
      <c r="HYV26" s="94"/>
      <c r="HYX26" s="340"/>
      <c r="HYY26" s="624"/>
      <c r="HYZ26" s="624"/>
      <c r="HZA26" s="624"/>
      <c r="HZB26" s="664"/>
      <c r="HZC26" s="624"/>
      <c r="HZD26" s="624"/>
      <c r="HZE26" s="665"/>
      <c r="HZF26" s="94"/>
      <c r="HZH26" s="340"/>
      <c r="HZI26" s="624"/>
      <c r="HZJ26" s="624"/>
      <c r="HZK26" s="624"/>
      <c r="HZL26" s="664"/>
      <c r="HZM26" s="624"/>
      <c r="HZN26" s="624"/>
      <c r="HZO26" s="665"/>
      <c r="HZP26" s="94"/>
      <c r="HZR26" s="340"/>
      <c r="HZS26" s="624"/>
      <c r="HZT26" s="624"/>
      <c r="HZU26" s="624"/>
      <c r="HZV26" s="664"/>
      <c r="HZW26" s="624"/>
      <c r="HZX26" s="624"/>
      <c r="HZY26" s="665"/>
      <c r="HZZ26" s="94"/>
      <c r="IAB26" s="340"/>
      <c r="IAC26" s="624"/>
      <c r="IAD26" s="624"/>
      <c r="IAE26" s="624"/>
      <c r="IAF26" s="664"/>
      <c r="IAG26" s="624"/>
      <c r="IAH26" s="624"/>
      <c r="IAI26" s="665"/>
      <c r="IAJ26" s="94"/>
      <c r="IAL26" s="340"/>
      <c r="IAM26" s="624"/>
      <c r="IAN26" s="624"/>
      <c r="IAO26" s="624"/>
      <c r="IAP26" s="664"/>
      <c r="IAQ26" s="624"/>
      <c r="IAR26" s="624"/>
      <c r="IAS26" s="665"/>
      <c r="IAT26" s="94"/>
      <c r="IAV26" s="340"/>
      <c r="IAW26" s="624"/>
      <c r="IAX26" s="624"/>
      <c r="IAY26" s="624"/>
      <c r="IAZ26" s="664"/>
      <c r="IBA26" s="624"/>
      <c r="IBB26" s="624"/>
      <c r="IBC26" s="665"/>
      <c r="IBD26" s="94"/>
      <c r="IBF26" s="340"/>
      <c r="IBG26" s="624"/>
      <c r="IBH26" s="624"/>
      <c r="IBI26" s="624"/>
      <c r="IBJ26" s="664"/>
      <c r="IBK26" s="624"/>
      <c r="IBL26" s="624"/>
      <c r="IBM26" s="665"/>
      <c r="IBN26" s="94"/>
      <c r="IBP26" s="340"/>
      <c r="IBQ26" s="624"/>
      <c r="IBR26" s="624"/>
      <c r="IBS26" s="624"/>
      <c r="IBT26" s="664"/>
      <c r="IBU26" s="624"/>
      <c r="IBV26" s="624"/>
      <c r="IBW26" s="665"/>
      <c r="IBX26" s="94"/>
      <c r="IBZ26" s="340"/>
      <c r="ICA26" s="624"/>
      <c r="ICB26" s="624"/>
      <c r="ICC26" s="624"/>
      <c r="ICD26" s="664"/>
      <c r="ICE26" s="624"/>
      <c r="ICF26" s="624"/>
      <c r="ICG26" s="665"/>
      <c r="ICH26" s="94"/>
      <c r="ICJ26" s="340"/>
      <c r="ICK26" s="624"/>
      <c r="ICL26" s="624"/>
      <c r="ICM26" s="624"/>
      <c r="ICN26" s="664"/>
      <c r="ICO26" s="624"/>
      <c r="ICP26" s="624"/>
      <c r="ICQ26" s="665"/>
      <c r="ICR26" s="94"/>
      <c r="ICT26" s="340"/>
      <c r="ICU26" s="624"/>
      <c r="ICV26" s="624"/>
      <c r="ICW26" s="624"/>
      <c r="ICX26" s="664"/>
      <c r="ICY26" s="624"/>
      <c r="ICZ26" s="624"/>
      <c r="IDA26" s="665"/>
      <c r="IDB26" s="94"/>
      <c r="IDD26" s="340"/>
      <c r="IDE26" s="624"/>
      <c r="IDF26" s="624"/>
      <c r="IDG26" s="624"/>
      <c r="IDH26" s="664"/>
      <c r="IDI26" s="624"/>
      <c r="IDJ26" s="624"/>
      <c r="IDK26" s="665"/>
      <c r="IDL26" s="94"/>
      <c r="IDN26" s="340"/>
      <c r="IDO26" s="624"/>
      <c r="IDP26" s="624"/>
      <c r="IDQ26" s="624"/>
      <c r="IDR26" s="664"/>
      <c r="IDS26" s="624"/>
      <c r="IDT26" s="624"/>
      <c r="IDU26" s="665"/>
      <c r="IDV26" s="94"/>
      <c r="IDX26" s="340"/>
      <c r="IDY26" s="624"/>
      <c r="IDZ26" s="624"/>
      <c r="IEA26" s="624"/>
      <c r="IEB26" s="664"/>
      <c r="IEC26" s="624"/>
      <c r="IED26" s="624"/>
      <c r="IEE26" s="665"/>
      <c r="IEF26" s="94"/>
      <c r="IEH26" s="340"/>
      <c r="IEI26" s="624"/>
      <c r="IEJ26" s="624"/>
      <c r="IEK26" s="624"/>
      <c r="IEL26" s="664"/>
      <c r="IEM26" s="624"/>
      <c r="IEN26" s="624"/>
      <c r="IEO26" s="665"/>
      <c r="IEP26" s="94"/>
      <c r="IER26" s="340"/>
      <c r="IES26" s="624"/>
      <c r="IET26" s="624"/>
      <c r="IEU26" s="624"/>
      <c r="IEV26" s="664"/>
      <c r="IEW26" s="624"/>
      <c r="IEX26" s="624"/>
      <c r="IEY26" s="665"/>
      <c r="IEZ26" s="94"/>
      <c r="IFB26" s="340"/>
      <c r="IFC26" s="624"/>
      <c r="IFD26" s="624"/>
      <c r="IFE26" s="624"/>
      <c r="IFF26" s="664"/>
      <c r="IFG26" s="624"/>
      <c r="IFH26" s="624"/>
      <c r="IFI26" s="665"/>
      <c r="IFJ26" s="94"/>
      <c r="IFL26" s="340"/>
      <c r="IFM26" s="624"/>
      <c r="IFN26" s="624"/>
      <c r="IFO26" s="624"/>
      <c r="IFP26" s="664"/>
      <c r="IFQ26" s="624"/>
      <c r="IFR26" s="624"/>
      <c r="IFS26" s="665"/>
      <c r="IFT26" s="94"/>
      <c r="IFV26" s="340"/>
      <c r="IFW26" s="624"/>
      <c r="IFX26" s="624"/>
      <c r="IFY26" s="624"/>
      <c r="IFZ26" s="664"/>
      <c r="IGA26" s="624"/>
      <c r="IGB26" s="624"/>
      <c r="IGC26" s="665"/>
      <c r="IGD26" s="94"/>
      <c r="IGF26" s="340"/>
      <c r="IGG26" s="624"/>
      <c r="IGH26" s="624"/>
      <c r="IGI26" s="624"/>
      <c r="IGJ26" s="664"/>
      <c r="IGK26" s="624"/>
      <c r="IGL26" s="624"/>
      <c r="IGM26" s="665"/>
      <c r="IGN26" s="94"/>
      <c r="IGP26" s="340"/>
      <c r="IGQ26" s="624"/>
      <c r="IGR26" s="624"/>
      <c r="IGS26" s="624"/>
      <c r="IGT26" s="664"/>
      <c r="IGU26" s="624"/>
      <c r="IGV26" s="624"/>
      <c r="IGW26" s="665"/>
      <c r="IGX26" s="94"/>
      <c r="IGZ26" s="340"/>
      <c r="IHA26" s="624"/>
      <c r="IHB26" s="624"/>
      <c r="IHC26" s="624"/>
      <c r="IHD26" s="664"/>
      <c r="IHE26" s="624"/>
      <c r="IHF26" s="624"/>
      <c r="IHG26" s="665"/>
      <c r="IHH26" s="94"/>
      <c r="IHJ26" s="340"/>
      <c r="IHK26" s="624"/>
      <c r="IHL26" s="624"/>
      <c r="IHM26" s="624"/>
      <c r="IHN26" s="664"/>
      <c r="IHO26" s="624"/>
      <c r="IHP26" s="624"/>
      <c r="IHQ26" s="665"/>
      <c r="IHR26" s="94"/>
      <c r="IHT26" s="340"/>
      <c r="IHU26" s="624"/>
      <c r="IHV26" s="624"/>
      <c r="IHW26" s="624"/>
      <c r="IHX26" s="664"/>
      <c r="IHY26" s="624"/>
      <c r="IHZ26" s="624"/>
      <c r="IIA26" s="665"/>
      <c r="IIB26" s="94"/>
      <c r="IID26" s="340"/>
      <c r="IIE26" s="624"/>
      <c r="IIF26" s="624"/>
      <c r="IIG26" s="624"/>
      <c r="IIH26" s="664"/>
      <c r="III26" s="624"/>
      <c r="IIJ26" s="624"/>
      <c r="IIK26" s="665"/>
      <c r="IIL26" s="94"/>
      <c r="IIN26" s="340"/>
      <c r="IIO26" s="624"/>
      <c r="IIP26" s="624"/>
      <c r="IIQ26" s="624"/>
      <c r="IIR26" s="664"/>
      <c r="IIS26" s="624"/>
      <c r="IIT26" s="624"/>
      <c r="IIU26" s="665"/>
      <c r="IIV26" s="94"/>
      <c r="IIX26" s="340"/>
      <c r="IIY26" s="624"/>
      <c r="IIZ26" s="624"/>
      <c r="IJA26" s="624"/>
      <c r="IJB26" s="664"/>
      <c r="IJC26" s="624"/>
      <c r="IJD26" s="624"/>
      <c r="IJE26" s="665"/>
      <c r="IJF26" s="94"/>
      <c r="IJH26" s="340"/>
      <c r="IJI26" s="624"/>
      <c r="IJJ26" s="624"/>
      <c r="IJK26" s="624"/>
      <c r="IJL26" s="664"/>
      <c r="IJM26" s="624"/>
      <c r="IJN26" s="624"/>
      <c r="IJO26" s="665"/>
      <c r="IJP26" s="94"/>
      <c r="IJR26" s="340"/>
      <c r="IJS26" s="624"/>
      <c r="IJT26" s="624"/>
      <c r="IJU26" s="624"/>
      <c r="IJV26" s="664"/>
      <c r="IJW26" s="624"/>
      <c r="IJX26" s="624"/>
      <c r="IJY26" s="665"/>
      <c r="IJZ26" s="94"/>
      <c r="IKB26" s="340"/>
      <c r="IKC26" s="624"/>
      <c r="IKD26" s="624"/>
      <c r="IKE26" s="624"/>
      <c r="IKF26" s="664"/>
      <c r="IKG26" s="624"/>
      <c r="IKH26" s="624"/>
      <c r="IKI26" s="665"/>
      <c r="IKJ26" s="94"/>
      <c r="IKL26" s="340"/>
      <c r="IKM26" s="624"/>
      <c r="IKN26" s="624"/>
      <c r="IKO26" s="624"/>
      <c r="IKP26" s="664"/>
      <c r="IKQ26" s="624"/>
      <c r="IKR26" s="624"/>
      <c r="IKS26" s="665"/>
      <c r="IKT26" s="94"/>
      <c r="IKV26" s="340"/>
      <c r="IKW26" s="624"/>
      <c r="IKX26" s="624"/>
      <c r="IKY26" s="624"/>
      <c r="IKZ26" s="664"/>
      <c r="ILA26" s="624"/>
      <c r="ILB26" s="624"/>
      <c r="ILC26" s="665"/>
      <c r="ILD26" s="94"/>
      <c r="ILF26" s="340"/>
      <c r="ILG26" s="624"/>
      <c r="ILH26" s="624"/>
      <c r="ILI26" s="624"/>
      <c r="ILJ26" s="664"/>
      <c r="ILK26" s="624"/>
      <c r="ILL26" s="624"/>
      <c r="ILM26" s="665"/>
      <c r="ILN26" s="94"/>
      <c r="ILP26" s="340"/>
      <c r="ILQ26" s="624"/>
      <c r="ILR26" s="624"/>
      <c r="ILS26" s="624"/>
      <c r="ILT26" s="664"/>
      <c r="ILU26" s="624"/>
      <c r="ILV26" s="624"/>
      <c r="ILW26" s="665"/>
      <c r="ILX26" s="94"/>
      <c r="ILZ26" s="340"/>
      <c r="IMA26" s="624"/>
      <c r="IMB26" s="624"/>
      <c r="IMC26" s="624"/>
      <c r="IMD26" s="664"/>
      <c r="IME26" s="624"/>
      <c r="IMF26" s="624"/>
      <c r="IMG26" s="665"/>
      <c r="IMH26" s="94"/>
      <c r="IMJ26" s="340"/>
      <c r="IMK26" s="624"/>
      <c r="IML26" s="624"/>
      <c r="IMM26" s="624"/>
      <c r="IMN26" s="664"/>
      <c r="IMO26" s="624"/>
      <c r="IMP26" s="624"/>
      <c r="IMQ26" s="665"/>
      <c r="IMR26" s="94"/>
      <c r="IMT26" s="340"/>
      <c r="IMU26" s="624"/>
      <c r="IMV26" s="624"/>
      <c r="IMW26" s="624"/>
      <c r="IMX26" s="664"/>
      <c r="IMY26" s="624"/>
      <c r="IMZ26" s="624"/>
      <c r="INA26" s="665"/>
      <c r="INB26" s="94"/>
      <c r="IND26" s="340"/>
      <c r="INE26" s="624"/>
      <c r="INF26" s="624"/>
      <c r="ING26" s="624"/>
      <c r="INH26" s="664"/>
      <c r="INI26" s="624"/>
      <c r="INJ26" s="624"/>
      <c r="INK26" s="665"/>
      <c r="INL26" s="94"/>
      <c r="INN26" s="340"/>
      <c r="INO26" s="624"/>
      <c r="INP26" s="624"/>
      <c r="INQ26" s="624"/>
      <c r="INR26" s="664"/>
      <c r="INS26" s="624"/>
      <c r="INT26" s="624"/>
      <c r="INU26" s="665"/>
      <c r="INV26" s="94"/>
      <c r="INX26" s="340"/>
      <c r="INY26" s="624"/>
      <c r="INZ26" s="624"/>
      <c r="IOA26" s="624"/>
      <c r="IOB26" s="664"/>
      <c r="IOC26" s="624"/>
      <c r="IOD26" s="624"/>
      <c r="IOE26" s="665"/>
      <c r="IOF26" s="94"/>
      <c r="IOH26" s="340"/>
      <c r="IOI26" s="624"/>
      <c r="IOJ26" s="624"/>
      <c r="IOK26" s="624"/>
      <c r="IOL26" s="664"/>
      <c r="IOM26" s="624"/>
      <c r="ION26" s="624"/>
      <c r="IOO26" s="665"/>
      <c r="IOP26" s="94"/>
      <c r="IOR26" s="340"/>
      <c r="IOS26" s="624"/>
      <c r="IOT26" s="624"/>
      <c r="IOU26" s="624"/>
      <c r="IOV26" s="664"/>
      <c r="IOW26" s="624"/>
      <c r="IOX26" s="624"/>
      <c r="IOY26" s="665"/>
      <c r="IOZ26" s="94"/>
      <c r="IPB26" s="340"/>
      <c r="IPC26" s="624"/>
      <c r="IPD26" s="624"/>
      <c r="IPE26" s="624"/>
      <c r="IPF26" s="664"/>
      <c r="IPG26" s="624"/>
      <c r="IPH26" s="624"/>
      <c r="IPI26" s="665"/>
      <c r="IPJ26" s="94"/>
      <c r="IPL26" s="340"/>
      <c r="IPM26" s="624"/>
      <c r="IPN26" s="624"/>
      <c r="IPO26" s="624"/>
      <c r="IPP26" s="664"/>
      <c r="IPQ26" s="624"/>
      <c r="IPR26" s="624"/>
      <c r="IPS26" s="665"/>
      <c r="IPT26" s="94"/>
      <c r="IPV26" s="340"/>
      <c r="IPW26" s="624"/>
      <c r="IPX26" s="624"/>
      <c r="IPY26" s="624"/>
      <c r="IPZ26" s="664"/>
      <c r="IQA26" s="624"/>
      <c r="IQB26" s="624"/>
      <c r="IQC26" s="665"/>
      <c r="IQD26" s="94"/>
      <c r="IQF26" s="340"/>
      <c r="IQG26" s="624"/>
      <c r="IQH26" s="624"/>
      <c r="IQI26" s="624"/>
      <c r="IQJ26" s="664"/>
      <c r="IQK26" s="624"/>
      <c r="IQL26" s="624"/>
      <c r="IQM26" s="665"/>
      <c r="IQN26" s="94"/>
      <c r="IQP26" s="340"/>
      <c r="IQQ26" s="624"/>
      <c r="IQR26" s="624"/>
      <c r="IQS26" s="624"/>
      <c r="IQT26" s="664"/>
      <c r="IQU26" s="624"/>
      <c r="IQV26" s="624"/>
      <c r="IQW26" s="665"/>
      <c r="IQX26" s="94"/>
      <c r="IQZ26" s="340"/>
      <c r="IRA26" s="624"/>
      <c r="IRB26" s="624"/>
      <c r="IRC26" s="624"/>
      <c r="IRD26" s="664"/>
      <c r="IRE26" s="624"/>
      <c r="IRF26" s="624"/>
      <c r="IRG26" s="665"/>
      <c r="IRH26" s="94"/>
      <c r="IRJ26" s="340"/>
      <c r="IRK26" s="624"/>
      <c r="IRL26" s="624"/>
      <c r="IRM26" s="624"/>
      <c r="IRN26" s="664"/>
      <c r="IRO26" s="624"/>
      <c r="IRP26" s="624"/>
      <c r="IRQ26" s="665"/>
      <c r="IRR26" s="94"/>
      <c r="IRT26" s="340"/>
      <c r="IRU26" s="624"/>
      <c r="IRV26" s="624"/>
      <c r="IRW26" s="624"/>
      <c r="IRX26" s="664"/>
      <c r="IRY26" s="624"/>
      <c r="IRZ26" s="624"/>
      <c r="ISA26" s="665"/>
      <c r="ISB26" s="94"/>
      <c r="ISD26" s="340"/>
      <c r="ISE26" s="624"/>
      <c r="ISF26" s="624"/>
      <c r="ISG26" s="624"/>
      <c r="ISH26" s="664"/>
      <c r="ISI26" s="624"/>
      <c r="ISJ26" s="624"/>
      <c r="ISK26" s="665"/>
      <c r="ISL26" s="94"/>
      <c r="ISN26" s="340"/>
      <c r="ISO26" s="624"/>
      <c r="ISP26" s="624"/>
      <c r="ISQ26" s="624"/>
      <c r="ISR26" s="664"/>
      <c r="ISS26" s="624"/>
      <c r="IST26" s="624"/>
      <c r="ISU26" s="665"/>
      <c r="ISV26" s="94"/>
      <c r="ISX26" s="340"/>
      <c r="ISY26" s="624"/>
      <c r="ISZ26" s="624"/>
      <c r="ITA26" s="624"/>
      <c r="ITB26" s="664"/>
      <c r="ITC26" s="624"/>
      <c r="ITD26" s="624"/>
      <c r="ITE26" s="665"/>
      <c r="ITF26" s="94"/>
      <c r="ITH26" s="340"/>
      <c r="ITI26" s="624"/>
      <c r="ITJ26" s="624"/>
      <c r="ITK26" s="624"/>
      <c r="ITL26" s="664"/>
      <c r="ITM26" s="624"/>
      <c r="ITN26" s="624"/>
      <c r="ITO26" s="665"/>
      <c r="ITP26" s="94"/>
      <c r="ITR26" s="340"/>
      <c r="ITS26" s="624"/>
      <c r="ITT26" s="624"/>
      <c r="ITU26" s="624"/>
      <c r="ITV26" s="664"/>
      <c r="ITW26" s="624"/>
      <c r="ITX26" s="624"/>
      <c r="ITY26" s="665"/>
      <c r="ITZ26" s="94"/>
      <c r="IUB26" s="340"/>
      <c r="IUC26" s="624"/>
      <c r="IUD26" s="624"/>
      <c r="IUE26" s="624"/>
      <c r="IUF26" s="664"/>
      <c r="IUG26" s="624"/>
      <c r="IUH26" s="624"/>
      <c r="IUI26" s="665"/>
      <c r="IUJ26" s="94"/>
      <c r="IUL26" s="340"/>
      <c r="IUM26" s="624"/>
      <c r="IUN26" s="624"/>
      <c r="IUO26" s="624"/>
      <c r="IUP26" s="664"/>
      <c r="IUQ26" s="624"/>
      <c r="IUR26" s="624"/>
      <c r="IUS26" s="665"/>
      <c r="IUT26" s="94"/>
      <c r="IUV26" s="340"/>
      <c r="IUW26" s="624"/>
      <c r="IUX26" s="624"/>
      <c r="IUY26" s="624"/>
      <c r="IUZ26" s="664"/>
      <c r="IVA26" s="624"/>
      <c r="IVB26" s="624"/>
      <c r="IVC26" s="665"/>
      <c r="IVD26" s="94"/>
      <c r="IVF26" s="340"/>
      <c r="IVG26" s="624"/>
      <c r="IVH26" s="624"/>
      <c r="IVI26" s="624"/>
      <c r="IVJ26" s="664"/>
      <c r="IVK26" s="624"/>
      <c r="IVL26" s="624"/>
      <c r="IVM26" s="665"/>
      <c r="IVN26" s="94"/>
      <c r="IVP26" s="340"/>
      <c r="IVQ26" s="624"/>
      <c r="IVR26" s="624"/>
      <c r="IVS26" s="624"/>
      <c r="IVT26" s="664"/>
      <c r="IVU26" s="624"/>
      <c r="IVV26" s="624"/>
      <c r="IVW26" s="665"/>
      <c r="IVX26" s="94"/>
      <c r="IVZ26" s="340"/>
      <c r="IWA26" s="624"/>
      <c r="IWB26" s="624"/>
      <c r="IWC26" s="624"/>
      <c r="IWD26" s="664"/>
      <c r="IWE26" s="624"/>
      <c r="IWF26" s="624"/>
      <c r="IWG26" s="665"/>
      <c r="IWH26" s="94"/>
      <c r="IWJ26" s="340"/>
      <c r="IWK26" s="624"/>
      <c r="IWL26" s="624"/>
      <c r="IWM26" s="624"/>
      <c r="IWN26" s="664"/>
      <c r="IWO26" s="624"/>
      <c r="IWP26" s="624"/>
      <c r="IWQ26" s="665"/>
      <c r="IWR26" s="94"/>
      <c r="IWT26" s="340"/>
      <c r="IWU26" s="624"/>
      <c r="IWV26" s="624"/>
      <c r="IWW26" s="624"/>
      <c r="IWX26" s="664"/>
      <c r="IWY26" s="624"/>
      <c r="IWZ26" s="624"/>
      <c r="IXA26" s="665"/>
      <c r="IXB26" s="94"/>
      <c r="IXD26" s="340"/>
      <c r="IXE26" s="624"/>
      <c r="IXF26" s="624"/>
      <c r="IXG26" s="624"/>
      <c r="IXH26" s="664"/>
      <c r="IXI26" s="624"/>
      <c r="IXJ26" s="624"/>
      <c r="IXK26" s="665"/>
      <c r="IXL26" s="94"/>
      <c r="IXN26" s="340"/>
      <c r="IXO26" s="624"/>
      <c r="IXP26" s="624"/>
      <c r="IXQ26" s="624"/>
      <c r="IXR26" s="664"/>
      <c r="IXS26" s="624"/>
      <c r="IXT26" s="624"/>
      <c r="IXU26" s="665"/>
      <c r="IXV26" s="94"/>
      <c r="IXX26" s="340"/>
      <c r="IXY26" s="624"/>
      <c r="IXZ26" s="624"/>
      <c r="IYA26" s="624"/>
      <c r="IYB26" s="664"/>
      <c r="IYC26" s="624"/>
      <c r="IYD26" s="624"/>
      <c r="IYE26" s="665"/>
      <c r="IYF26" s="94"/>
      <c r="IYH26" s="340"/>
      <c r="IYI26" s="624"/>
      <c r="IYJ26" s="624"/>
      <c r="IYK26" s="624"/>
      <c r="IYL26" s="664"/>
      <c r="IYM26" s="624"/>
      <c r="IYN26" s="624"/>
      <c r="IYO26" s="665"/>
      <c r="IYP26" s="94"/>
      <c r="IYR26" s="340"/>
      <c r="IYS26" s="624"/>
      <c r="IYT26" s="624"/>
      <c r="IYU26" s="624"/>
      <c r="IYV26" s="664"/>
      <c r="IYW26" s="624"/>
      <c r="IYX26" s="624"/>
      <c r="IYY26" s="665"/>
      <c r="IYZ26" s="94"/>
      <c r="IZB26" s="340"/>
      <c r="IZC26" s="624"/>
      <c r="IZD26" s="624"/>
      <c r="IZE26" s="624"/>
      <c r="IZF26" s="664"/>
      <c r="IZG26" s="624"/>
      <c r="IZH26" s="624"/>
      <c r="IZI26" s="665"/>
      <c r="IZJ26" s="94"/>
      <c r="IZL26" s="340"/>
      <c r="IZM26" s="624"/>
      <c r="IZN26" s="624"/>
      <c r="IZO26" s="624"/>
      <c r="IZP26" s="664"/>
      <c r="IZQ26" s="624"/>
      <c r="IZR26" s="624"/>
      <c r="IZS26" s="665"/>
      <c r="IZT26" s="94"/>
      <c r="IZV26" s="340"/>
      <c r="IZW26" s="624"/>
      <c r="IZX26" s="624"/>
      <c r="IZY26" s="624"/>
      <c r="IZZ26" s="664"/>
      <c r="JAA26" s="624"/>
      <c r="JAB26" s="624"/>
      <c r="JAC26" s="665"/>
      <c r="JAD26" s="94"/>
      <c r="JAF26" s="340"/>
      <c r="JAG26" s="624"/>
      <c r="JAH26" s="624"/>
      <c r="JAI26" s="624"/>
      <c r="JAJ26" s="664"/>
      <c r="JAK26" s="624"/>
      <c r="JAL26" s="624"/>
      <c r="JAM26" s="665"/>
      <c r="JAN26" s="94"/>
      <c r="JAP26" s="340"/>
      <c r="JAQ26" s="624"/>
      <c r="JAR26" s="624"/>
      <c r="JAS26" s="624"/>
      <c r="JAT26" s="664"/>
      <c r="JAU26" s="624"/>
      <c r="JAV26" s="624"/>
      <c r="JAW26" s="665"/>
      <c r="JAX26" s="94"/>
      <c r="JAZ26" s="340"/>
      <c r="JBA26" s="624"/>
      <c r="JBB26" s="624"/>
      <c r="JBC26" s="624"/>
      <c r="JBD26" s="664"/>
      <c r="JBE26" s="624"/>
      <c r="JBF26" s="624"/>
      <c r="JBG26" s="665"/>
      <c r="JBH26" s="94"/>
      <c r="JBJ26" s="340"/>
      <c r="JBK26" s="624"/>
      <c r="JBL26" s="624"/>
      <c r="JBM26" s="624"/>
      <c r="JBN26" s="664"/>
      <c r="JBO26" s="624"/>
      <c r="JBP26" s="624"/>
      <c r="JBQ26" s="665"/>
      <c r="JBR26" s="94"/>
      <c r="JBT26" s="340"/>
      <c r="JBU26" s="624"/>
      <c r="JBV26" s="624"/>
      <c r="JBW26" s="624"/>
      <c r="JBX26" s="664"/>
      <c r="JBY26" s="624"/>
      <c r="JBZ26" s="624"/>
      <c r="JCA26" s="665"/>
      <c r="JCB26" s="94"/>
      <c r="JCD26" s="340"/>
      <c r="JCE26" s="624"/>
      <c r="JCF26" s="624"/>
      <c r="JCG26" s="624"/>
      <c r="JCH26" s="664"/>
      <c r="JCI26" s="624"/>
      <c r="JCJ26" s="624"/>
      <c r="JCK26" s="665"/>
      <c r="JCL26" s="94"/>
      <c r="JCN26" s="340"/>
      <c r="JCO26" s="624"/>
      <c r="JCP26" s="624"/>
      <c r="JCQ26" s="624"/>
      <c r="JCR26" s="664"/>
      <c r="JCS26" s="624"/>
      <c r="JCT26" s="624"/>
      <c r="JCU26" s="665"/>
      <c r="JCV26" s="94"/>
      <c r="JCX26" s="340"/>
      <c r="JCY26" s="624"/>
      <c r="JCZ26" s="624"/>
      <c r="JDA26" s="624"/>
      <c r="JDB26" s="664"/>
      <c r="JDC26" s="624"/>
      <c r="JDD26" s="624"/>
      <c r="JDE26" s="665"/>
      <c r="JDF26" s="94"/>
      <c r="JDH26" s="340"/>
      <c r="JDI26" s="624"/>
      <c r="JDJ26" s="624"/>
      <c r="JDK26" s="624"/>
      <c r="JDL26" s="664"/>
      <c r="JDM26" s="624"/>
      <c r="JDN26" s="624"/>
      <c r="JDO26" s="665"/>
      <c r="JDP26" s="94"/>
      <c r="JDR26" s="340"/>
      <c r="JDS26" s="624"/>
      <c r="JDT26" s="624"/>
      <c r="JDU26" s="624"/>
      <c r="JDV26" s="664"/>
      <c r="JDW26" s="624"/>
      <c r="JDX26" s="624"/>
      <c r="JDY26" s="665"/>
      <c r="JDZ26" s="94"/>
      <c r="JEB26" s="340"/>
      <c r="JEC26" s="624"/>
      <c r="JED26" s="624"/>
      <c r="JEE26" s="624"/>
      <c r="JEF26" s="664"/>
      <c r="JEG26" s="624"/>
      <c r="JEH26" s="624"/>
      <c r="JEI26" s="665"/>
      <c r="JEJ26" s="94"/>
      <c r="JEL26" s="340"/>
      <c r="JEM26" s="624"/>
      <c r="JEN26" s="624"/>
      <c r="JEO26" s="624"/>
      <c r="JEP26" s="664"/>
      <c r="JEQ26" s="624"/>
      <c r="JER26" s="624"/>
      <c r="JES26" s="665"/>
      <c r="JET26" s="94"/>
      <c r="JEV26" s="340"/>
      <c r="JEW26" s="624"/>
      <c r="JEX26" s="624"/>
      <c r="JEY26" s="624"/>
      <c r="JEZ26" s="664"/>
      <c r="JFA26" s="624"/>
      <c r="JFB26" s="624"/>
      <c r="JFC26" s="665"/>
      <c r="JFD26" s="94"/>
      <c r="JFF26" s="340"/>
      <c r="JFG26" s="624"/>
      <c r="JFH26" s="624"/>
      <c r="JFI26" s="624"/>
      <c r="JFJ26" s="664"/>
      <c r="JFK26" s="624"/>
      <c r="JFL26" s="624"/>
      <c r="JFM26" s="665"/>
      <c r="JFN26" s="94"/>
      <c r="JFP26" s="340"/>
      <c r="JFQ26" s="624"/>
      <c r="JFR26" s="624"/>
      <c r="JFS26" s="624"/>
      <c r="JFT26" s="664"/>
      <c r="JFU26" s="624"/>
      <c r="JFV26" s="624"/>
      <c r="JFW26" s="665"/>
      <c r="JFX26" s="94"/>
      <c r="JFZ26" s="340"/>
      <c r="JGA26" s="624"/>
      <c r="JGB26" s="624"/>
      <c r="JGC26" s="624"/>
      <c r="JGD26" s="664"/>
      <c r="JGE26" s="624"/>
      <c r="JGF26" s="624"/>
      <c r="JGG26" s="665"/>
      <c r="JGH26" s="94"/>
      <c r="JGJ26" s="340"/>
      <c r="JGK26" s="624"/>
      <c r="JGL26" s="624"/>
      <c r="JGM26" s="624"/>
      <c r="JGN26" s="664"/>
      <c r="JGO26" s="624"/>
      <c r="JGP26" s="624"/>
      <c r="JGQ26" s="665"/>
      <c r="JGR26" s="94"/>
      <c r="JGT26" s="340"/>
      <c r="JGU26" s="624"/>
      <c r="JGV26" s="624"/>
      <c r="JGW26" s="624"/>
      <c r="JGX26" s="664"/>
      <c r="JGY26" s="624"/>
      <c r="JGZ26" s="624"/>
      <c r="JHA26" s="665"/>
      <c r="JHB26" s="94"/>
      <c r="JHD26" s="340"/>
      <c r="JHE26" s="624"/>
      <c r="JHF26" s="624"/>
      <c r="JHG26" s="624"/>
      <c r="JHH26" s="664"/>
      <c r="JHI26" s="624"/>
      <c r="JHJ26" s="624"/>
      <c r="JHK26" s="665"/>
      <c r="JHL26" s="94"/>
      <c r="JHN26" s="340"/>
      <c r="JHO26" s="624"/>
      <c r="JHP26" s="624"/>
      <c r="JHQ26" s="624"/>
      <c r="JHR26" s="664"/>
      <c r="JHS26" s="624"/>
      <c r="JHT26" s="624"/>
      <c r="JHU26" s="665"/>
      <c r="JHV26" s="94"/>
      <c r="JHX26" s="340"/>
      <c r="JHY26" s="624"/>
      <c r="JHZ26" s="624"/>
      <c r="JIA26" s="624"/>
      <c r="JIB26" s="664"/>
      <c r="JIC26" s="624"/>
      <c r="JID26" s="624"/>
      <c r="JIE26" s="665"/>
      <c r="JIF26" s="94"/>
      <c r="JIH26" s="340"/>
      <c r="JII26" s="624"/>
      <c r="JIJ26" s="624"/>
      <c r="JIK26" s="624"/>
      <c r="JIL26" s="664"/>
      <c r="JIM26" s="624"/>
      <c r="JIN26" s="624"/>
      <c r="JIO26" s="665"/>
      <c r="JIP26" s="94"/>
      <c r="JIR26" s="340"/>
      <c r="JIS26" s="624"/>
      <c r="JIT26" s="624"/>
      <c r="JIU26" s="624"/>
      <c r="JIV26" s="664"/>
      <c r="JIW26" s="624"/>
      <c r="JIX26" s="624"/>
      <c r="JIY26" s="665"/>
      <c r="JIZ26" s="94"/>
      <c r="JJB26" s="340"/>
      <c r="JJC26" s="624"/>
      <c r="JJD26" s="624"/>
      <c r="JJE26" s="624"/>
      <c r="JJF26" s="664"/>
      <c r="JJG26" s="624"/>
      <c r="JJH26" s="624"/>
      <c r="JJI26" s="665"/>
      <c r="JJJ26" s="94"/>
      <c r="JJL26" s="340"/>
      <c r="JJM26" s="624"/>
      <c r="JJN26" s="624"/>
      <c r="JJO26" s="624"/>
      <c r="JJP26" s="664"/>
      <c r="JJQ26" s="624"/>
      <c r="JJR26" s="624"/>
      <c r="JJS26" s="665"/>
      <c r="JJT26" s="94"/>
      <c r="JJV26" s="340"/>
      <c r="JJW26" s="624"/>
      <c r="JJX26" s="624"/>
      <c r="JJY26" s="624"/>
      <c r="JJZ26" s="664"/>
      <c r="JKA26" s="624"/>
      <c r="JKB26" s="624"/>
      <c r="JKC26" s="665"/>
      <c r="JKD26" s="94"/>
      <c r="JKF26" s="340"/>
      <c r="JKG26" s="624"/>
      <c r="JKH26" s="624"/>
      <c r="JKI26" s="624"/>
      <c r="JKJ26" s="664"/>
      <c r="JKK26" s="624"/>
      <c r="JKL26" s="624"/>
      <c r="JKM26" s="665"/>
      <c r="JKN26" s="94"/>
      <c r="JKP26" s="340"/>
      <c r="JKQ26" s="624"/>
      <c r="JKR26" s="624"/>
      <c r="JKS26" s="624"/>
      <c r="JKT26" s="664"/>
      <c r="JKU26" s="624"/>
      <c r="JKV26" s="624"/>
      <c r="JKW26" s="665"/>
      <c r="JKX26" s="94"/>
      <c r="JKZ26" s="340"/>
      <c r="JLA26" s="624"/>
      <c r="JLB26" s="624"/>
      <c r="JLC26" s="624"/>
      <c r="JLD26" s="664"/>
      <c r="JLE26" s="624"/>
      <c r="JLF26" s="624"/>
      <c r="JLG26" s="665"/>
      <c r="JLH26" s="94"/>
      <c r="JLJ26" s="340"/>
      <c r="JLK26" s="624"/>
      <c r="JLL26" s="624"/>
      <c r="JLM26" s="624"/>
      <c r="JLN26" s="664"/>
      <c r="JLO26" s="624"/>
      <c r="JLP26" s="624"/>
      <c r="JLQ26" s="665"/>
      <c r="JLR26" s="94"/>
      <c r="JLT26" s="340"/>
      <c r="JLU26" s="624"/>
      <c r="JLV26" s="624"/>
      <c r="JLW26" s="624"/>
      <c r="JLX26" s="664"/>
      <c r="JLY26" s="624"/>
      <c r="JLZ26" s="624"/>
      <c r="JMA26" s="665"/>
      <c r="JMB26" s="94"/>
      <c r="JMD26" s="340"/>
      <c r="JME26" s="624"/>
      <c r="JMF26" s="624"/>
      <c r="JMG26" s="624"/>
      <c r="JMH26" s="664"/>
      <c r="JMI26" s="624"/>
      <c r="JMJ26" s="624"/>
      <c r="JMK26" s="665"/>
      <c r="JML26" s="94"/>
      <c r="JMN26" s="340"/>
      <c r="JMO26" s="624"/>
      <c r="JMP26" s="624"/>
      <c r="JMQ26" s="624"/>
      <c r="JMR26" s="664"/>
      <c r="JMS26" s="624"/>
      <c r="JMT26" s="624"/>
      <c r="JMU26" s="665"/>
      <c r="JMV26" s="94"/>
      <c r="JMX26" s="340"/>
      <c r="JMY26" s="624"/>
      <c r="JMZ26" s="624"/>
      <c r="JNA26" s="624"/>
      <c r="JNB26" s="664"/>
      <c r="JNC26" s="624"/>
      <c r="JND26" s="624"/>
      <c r="JNE26" s="665"/>
      <c r="JNF26" s="94"/>
      <c r="JNH26" s="340"/>
      <c r="JNI26" s="624"/>
      <c r="JNJ26" s="624"/>
      <c r="JNK26" s="624"/>
      <c r="JNL26" s="664"/>
      <c r="JNM26" s="624"/>
      <c r="JNN26" s="624"/>
      <c r="JNO26" s="665"/>
      <c r="JNP26" s="94"/>
      <c r="JNR26" s="340"/>
      <c r="JNS26" s="624"/>
      <c r="JNT26" s="624"/>
      <c r="JNU26" s="624"/>
      <c r="JNV26" s="664"/>
      <c r="JNW26" s="624"/>
      <c r="JNX26" s="624"/>
      <c r="JNY26" s="665"/>
      <c r="JNZ26" s="94"/>
      <c r="JOB26" s="340"/>
      <c r="JOC26" s="624"/>
      <c r="JOD26" s="624"/>
      <c r="JOE26" s="624"/>
      <c r="JOF26" s="664"/>
      <c r="JOG26" s="624"/>
      <c r="JOH26" s="624"/>
      <c r="JOI26" s="665"/>
      <c r="JOJ26" s="94"/>
      <c r="JOL26" s="340"/>
      <c r="JOM26" s="624"/>
      <c r="JON26" s="624"/>
      <c r="JOO26" s="624"/>
      <c r="JOP26" s="664"/>
      <c r="JOQ26" s="624"/>
      <c r="JOR26" s="624"/>
      <c r="JOS26" s="665"/>
      <c r="JOT26" s="94"/>
      <c r="JOV26" s="340"/>
      <c r="JOW26" s="624"/>
      <c r="JOX26" s="624"/>
      <c r="JOY26" s="624"/>
      <c r="JOZ26" s="664"/>
      <c r="JPA26" s="624"/>
      <c r="JPB26" s="624"/>
      <c r="JPC26" s="665"/>
      <c r="JPD26" s="94"/>
      <c r="JPF26" s="340"/>
      <c r="JPG26" s="624"/>
      <c r="JPH26" s="624"/>
      <c r="JPI26" s="624"/>
      <c r="JPJ26" s="664"/>
      <c r="JPK26" s="624"/>
      <c r="JPL26" s="624"/>
      <c r="JPM26" s="665"/>
      <c r="JPN26" s="94"/>
      <c r="JPP26" s="340"/>
      <c r="JPQ26" s="624"/>
      <c r="JPR26" s="624"/>
      <c r="JPS26" s="624"/>
      <c r="JPT26" s="664"/>
      <c r="JPU26" s="624"/>
      <c r="JPV26" s="624"/>
      <c r="JPW26" s="665"/>
      <c r="JPX26" s="94"/>
      <c r="JPZ26" s="340"/>
      <c r="JQA26" s="624"/>
      <c r="JQB26" s="624"/>
      <c r="JQC26" s="624"/>
      <c r="JQD26" s="664"/>
      <c r="JQE26" s="624"/>
      <c r="JQF26" s="624"/>
      <c r="JQG26" s="665"/>
      <c r="JQH26" s="94"/>
      <c r="JQJ26" s="340"/>
      <c r="JQK26" s="624"/>
      <c r="JQL26" s="624"/>
      <c r="JQM26" s="624"/>
      <c r="JQN26" s="664"/>
      <c r="JQO26" s="624"/>
      <c r="JQP26" s="624"/>
      <c r="JQQ26" s="665"/>
      <c r="JQR26" s="94"/>
      <c r="JQT26" s="340"/>
      <c r="JQU26" s="624"/>
      <c r="JQV26" s="624"/>
      <c r="JQW26" s="624"/>
      <c r="JQX26" s="664"/>
      <c r="JQY26" s="624"/>
      <c r="JQZ26" s="624"/>
      <c r="JRA26" s="665"/>
      <c r="JRB26" s="94"/>
      <c r="JRD26" s="340"/>
      <c r="JRE26" s="624"/>
      <c r="JRF26" s="624"/>
      <c r="JRG26" s="624"/>
      <c r="JRH26" s="664"/>
      <c r="JRI26" s="624"/>
      <c r="JRJ26" s="624"/>
      <c r="JRK26" s="665"/>
      <c r="JRL26" s="94"/>
      <c r="JRN26" s="340"/>
      <c r="JRO26" s="624"/>
      <c r="JRP26" s="624"/>
      <c r="JRQ26" s="624"/>
      <c r="JRR26" s="664"/>
      <c r="JRS26" s="624"/>
      <c r="JRT26" s="624"/>
      <c r="JRU26" s="665"/>
      <c r="JRV26" s="94"/>
      <c r="JRX26" s="340"/>
      <c r="JRY26" s="624"/>
      <c r="JRZ26" s="624"/>
      <c r="JSA26" s="624"/>
      <c r="JSB26" s="664"/>
      <c r="JSC26" s="624"/>
      <c r="JSD26" s="624"/>
      <c r="JSE26" s="665"/>
      <c r="JSF26" s="94"/>
      <c r="JSH26" s="340"/>
      <c r="JSI26" s="624"/>
      <c r="JSJ26" s="624"/>
      <c r="JSK26" s="624"/>
      <c r="JSL26" s="664"/>
      <c r="JSM26" s="624"/>
      <c r="JSN26" s="624"/>
      <c r="JSO26" s="665"/>
      <c r="JSP26" s="94"/>
      <c r="JSR26" s="340"/>
      <c r="JSS26" s="624"/>
      <c r="JST26" s="624"/>
      <c r="JSU26" s="624"/>
      <c r="JSV26" s="664"/>
      <c r="JSW26" s="624"/>
      <c r="JSX26" s="624"/>
      <c r="JSY26" s="665"/>
      <c r="JSZ26" s="94"/>
      <c r="JTB26" s="340"/>
      <c r="JTC26" s="624"/>
      <c r="JTD26" s="624"/>
      <c r="JTE26" s="624"/>
      <c r="JTF26" s="664"/>
      <c r="JTG26" s="624"/>
      <c r="JTH26" s="624"/>
      <c r="JTI26" s="665"/>
      <c r="JTJ26" s="94"/>
      <c r="JTL26" s="340"/>
      <c r="JTM26" s="624"/>
      <c r="JTN26" s="624"/>
      <c r="JTO26" s="624"/>
      <c r="JTP26" s="664"/>
      <c r="JTQ26" s="624"/>
      <c r="JTR26" s="624"/>
      <c r="JTS26" s="665"/>
      <c r="JTT26" s="94"/>
      <c r="JTV26" s="340"/>
      <c r="JTW26" s="624"/>
      <c r="JTX26" s="624"/>
      <c r="JTY26" s="624"/>
      <c r="JTZ26" s="664"/>
      <c r="JUA26" s="624"/>
      <c r="JUB26" s="624"/>
      <c r="JUC26" s="665"/>
      <c r="JUD26" s="94"/>
      <c r="JUF26" s="340"/>
      <c r="JUG26" s="624"/>
      <c r="JUH26" s="624"/>
      <c r="JUI26" s="624"/>
      <c r="JUJ26" s="664"/>
      <c r="JUK26" s="624"/>
      <c r="JUL26" s="624"/>
      <c r="JUM26" s="665"/>
      <c r="JUN26" s="94"/>
      <c r="JUP26" s="340"/>
      <c r="JUQ26" s="624"/>
      <c r="JUR26" s="624"/>
      <c r="JUS26" s="624"/>
      <c r="JUT26" s="664"/>
      <c r="JUU26" s="624"/>
      <c r="JUV26" s="624"/>
      <c r="JUW26" s="665"/>
      <c r="JUX26" s="94"/>
      <c r="JUZ26" s="340"/>
      <c r="JVA26" s="624"/>
      <c r="JVB26" s="624"/>
      <c r="JVC26" s="624"/>
      <c r="JVD26" s="664"/>
      <c r="JVE26" s="624"/>
      <c r="JVF26" s="624"/>
      <c r="JVG26" s="665"/>
      <c r="JVH26" s="94"/>
      <c r="JVJ26" s="340"/>
      <c r="JVK26" s="624"/>
      <c r="JVL26" s="624"/>
      <c r="JVM26" s="624"/>
      <c r="JVN26" s="664"/>
      <c r="JVO26" s="624"/>
      <c r="JVP26" s="624"/>
      <c r="JVQ26" s="665"/>
      <c r="JVR26" s="94"/>
      <c r="JVT26" s="340"/>
      <c r="JVU26" s="624"/>
      <c r="JVV26" s="624"/>
      <c r="JVW26" s="624"/>
      <c r="JVX26" s="664"/>
      <c r="JVY26" s="624"/>
      <c r="JVZ26" s="624"/>
      <c r="JWA26" s="665"/>
      <c r="JWB26" s="94"/>
      <c r="JWD26" s="340"/>
      <c r="JWE26" s="624"/>
      <c r="JWF26" s="624"/>
      <c r="JWG26" s="624"/>
      <c r="JWH26" s="664"/>
      <c r="JWI26" s="624"/>
      <c r="JWJ26" s="624"/>
      <c r="JWK26" s="665"/>
      <c r="JWL26" s="94"/>
      <c r="JWN26" s="340"/>
      <c r="JWO26" s="624"/>
      <c r="JWP26" s="624"/>
      <c r="JWQ26" s="624"/>
      <c r="JWR26" s="664"/>
      <c r="JWS26" s="624"/>
      <c r="JWT26" s="624"/>
      <c r="JWU26" s="665"/>
      <c r="JWV26" s="94"/>
      <c r="JWX26" s="340"/>
      <c r="JWY26" s="624"/>
      <c r="JWZ26" s="624"/>
      <c r="JXA26" s="624"/>
      <c r="JXB26" s="664"/>
      <c r="JXC26" s="624"/>
      <c r="JXD26" s="624"/>
      <c r="JXE26" s="665"/>
      <c r="JXF26" s="94"/>
      <c r="JXH26" s="340"/>
      <c r="JXI26" s="624"/>
      <c r="JXJ26" s="624"/>
      <c r="JXK26" s="624"/>
      <c r="JXL26" s="664"/>
      <c r="JXM26" s="624"/>
      <c r="JXN26" s="624"/>
      <c r="JXO26" s="665"/>
      <c r="JXP26" s="94"/>
      <c r="JXR26" s="340"/>
      <c r="JXS26" s="624"/>
      <c r="JXT26" s="624"/>
      <c r="JXU26" s="624"/>
      <c r="JXV26" s="664"/>
      <c r="JXW26" s="624"/>
      <c r="JXX26" s="624"/>
      <c r="JXY26" s="665"/>
      <c r="JXZ26" s="94"/>
      <c r="JYB26" s="340"/>
      <c r="JYC26" s="624"/>
      <c r="JYD26" s="624"/>
      <c r="JYE26" s="624"/>
      <c r="JYF26" s="664"/>
      <c r="JYG26" s="624"/>
      <c r="JYH26" s="624"/>
      <c r="JYI26" s="665"/>
      <c r="JYJ26" s="94"/>
      <c r="JYL26" s="340"/>
      <c r="JYM26" s="624"/>
      <c r="JYN26" s="624"/>
      <c r="JYO26" s="624"/>
      <c r="JYP26" s="664"/>
      <c r="JYQ26" s="624"/>
      <c r="JYR26" s="624"/>
      <c r="JYS26" s="665"/>
      <c r="JYT26" s="94"/>
      <c r="JYV26" s="340"/>
      <c r="JYW26" s="624"/>
      <c r="JYX26" s="624"/>
      <c r="JYY26" s="624"/>
      <c r="JYZ26" s="664"/>
      <c r="JZA26" s="624"/>
      <c r="JZB26" s="624"/>
      <c r="JZC26" s="665"/>
      <c r="JZD26" s="94"/>
      <c r="JZF26" s="340"/>
      <c r="JZG26" s="624"/>
      <c r="JZH26" s="624"/>
      <c r="JZI26" s="624"/>
      <c r="JZJ26" s="664"/>
      <c r="JZK26" s="624"/>
      <c r="JZL26" s="624"/>
      <c r="JZM26" s="665"/>
      <c r="JZN26" s="94"/>
      <c r="JZP26" s="340"/>
      <c r="JZQ26" s="624"/>
      <c r="JZR26" s="624"/>
      <c r="JZS26" s="624"/>
      <c r="JZT26" s="664"/>
      <c r="JZU26" s="624"/>
      <c r="JZV26" s="624"/>
      <c r="JZW26" s="665"/>
      <c r="JZX26" s="94"/>
      <c r="JZZ26" s="340"/>
      <c r="KAA26" s="624"/>
      <c r="KAB26" s="624"/>
      <c r="KAC26" s="624"/>
      <c r="KAD26" s="664"/>
      <c r="KAE26" s="624"/>
      <c r="KAF26" s="624"/>
      <c r="KAG26" s="665"/>
      <c r="KAH26" s="94"/>
      <c r="KAJ26" s="340"/>
      <c r="KAK26" s="624"/>
      <c r="KAL26" s="624"/>
      <c r="KAM26" s="624"/>
      <c r="KAN26" s="664"/>
      <c r="KAO26" s="624"/>
      <c r="KAP26" s="624"/>
      <c r="KAQ26" s="665"/>
      <c r="KAR26" s="94"/>
      <c r="KAT26" s="340"/>
      <c r="KAU26" s="624"/>
      <c r="KAV26" s="624"/>
      <c r="KAW26" s="624"/>
      <c r="KAX26" s="664"/>
      <c r="KAY26" s="624"/>
      <c r="KAZ26" s="624"/>
      <c r="KBA26" s="665"/>
      <c r="KBB26" s="94"/>
      <c r="KBD26" s="340"/>
      <c r="KBE26" s="624"/>
      <c r="KBF26" s="624"/>
      <c r="KBG26" s="624"/>
      <c r="KBH26" s="664"/>
      <c r="KBI26" s="624"/>
      <c r="KBJ26" s="624"/>
      <c r="KBK26" s="665"/>
      <c r="KBL26" s="94"/>
      <c r="KBN26" s="340"/>
      <c r="KBO26" s="624"/>
      <c r="KBP26" s="624"/>
      <c r="KBQ26" s="624"/>
      <c r="KBR26" s="664"/>
      <c r="KBS26" s="624"/>
      <c r="KBT26" s="624"/>
      <c r="KBU26" s="665"/>
      <c r="KBV26" s="94"/>
      <c r="KBX26" s="340"/>
      <c r="KBY26" s="624"/>
      <c r="KBZ26" s="624"/>
      <c r="KCA26" s="624"/>
      <c r="KCB26" s="664"/>
      <c r="KCC26" s="624"/>
      <c r="KCD26" s="624"/>
      <c r="KCE26" s="665"/>
      <c r="KCF26" s="94"/>
      <c r="KCH26" s="340"/>
      <c r="KCI26" s="624"/>
      <c r="KCJ26" s="624"/>
      <c r="KCK26" s="624"/>
      <c r="KCL26" s="664"/>
      <c r="KCM26" s="624"/>
      <c r="KCN26" s="624"/>
      <c r="KCO26" s="665"/>
      <c r="KCP26" s="94"/>
      <c r="KCR26" s="340"/>
      <c r="KCS26" s="624"/>
      <c r="KCT26" s="624"/>
      <c r="KCU26" s="624"/>
      <c r="KCV26" s="664"/>
      <c r="KCW26" s="624"/>
      <c r="KCX26" s="624"/>
      <c r="KCY26" s="665"/>
      <c r="KCZ26" s="94"/>
      <c r="KDB26" s="340"/>
      <c r="KDC26" s="624"/>
      <c r="KDD26" s="624"/>
      <c r="KDE26" s="624"/>
      <c r="KDF26" s="664"/>
      <c r="KDG26" s="624"/>
      <c r="KDH26" s="624"/>
      <c r="KDI26" s="665"/>
      <c r="KDJ26" s="94"/>
      <c r="KDL26" s="340"/>
      <c r="KDM26" s="624"/>
      <c r="KDN26" s="624"/>
      <c r="KDO26" s="624"/>
      <c r="KDP26" s="664"/>
      <c r="KDQ26" s="624"/>
      <c r="KDR26" s="624"/>
      <c r="KDS26" s="665"/>
      <c r="KDT26" s="94"/>
      <c r="KDV26" s="340"/>
      <c r="KDW26" s="624"/>
      <c r="KDX26" s="624"/>
      <c r="KDY26" s="624"/>
      <c r="KDZ26" s="664"/>
      <c r="KEA26" s="624"/>
      <c r="KEB26" s="624"/>
      <c r="KEC26" s="665"/>
      <c r="KED26" s="94"/>
      <c r="KEF26" s="340"/>
      <c r="KEG26" s="624"/>
      <c r="KEH26" s="624"/>
      <c r="KEI26" s="624"/>
      <c r="KEJ26" s="664"/>
      <c r="KEK26" s="624"/>
      <c r="KEL26" s="624"/>
      <c r="KEM26" s="665"/>
      <c r="KEN26" s="94"/>
      <c r="KEP26" s="340"/>
      <c r="KEQ26" s="624"/>
      <c r="KER26" s="624"/>
      <c r="KES26" s="624"/>
      <c r="KET26" s="664"/>
      <c r="KEU26" s="624"/>
      <c r="KEV26" s="624"/>
      <c r="KEW26" s="665"/>
      <c r="KEX26" s="94"/>
      <c r="KEZ26" s="340"/>
      <c r="KFA26" s="624"/>
      <c r="KFB26" s="624"/>
      <c r="KFC26" s="624"/>
      <c r="KFD26" s="664"/>
      <c r="KFE26" s="624"/>
      <c r="KFF26" s="624"/>
      <c r="KFG26" s="665"/>
      <c r="KFH26" s="94"/>
      <c r="KFJ26" s="340"/>
      <c r="KFK26" s="624"/>
      <c r="KFL26" s="624"/>
      <c r="KFM26" s="624"/>
      <c r="KFN26" s="664"/>
      <c r="KFO26" s="624"/>
      <c r="KFP26" s="624"/>
      <c r="KFQ26" s="665"/>
      <c r="KFR26" s="94"/>
      <c r="KFT26" s="340"/>
      <c r="KFU26" s="624"/>
      <c r="KFV26" s="624"/>
      <c r="KFW26" s="624"/>
      <c r="KFX26" s="664"/>
      <c r="KFY26" s="624"/>
      <c r="KFZ26" s="624"/>
      <c r="KGA26" s="665"/>
      <c r="KGB26" s="94"/>
      <c r="KGD26" s="340"/>
      <c r="KGE26" s="624"/>
      <c r="KGF26" s="624"/>
      <c r="KGG26" s="624"/>
      <c r="KGH26" s="664"/>
      <c r="KGI26" s="624"/>
      <c r="KGJ26" s="624"/>
      <c r="KGK26" s="665"/>
      <c r="KGL26" s="94"/>
      <c r="KGN26" s="340"/>
      <c r="KGO26" s="624"/>
      <c r="KGP26" s="624"/>
      <c r="KGQ26" s="624"/>
      <c r="KGR26" s="664"/>
      <c r="KGS26" s="624"/>
      <c r="KGT26" s="624"/>
      <c r="KGU26" s="665"/>
      <c r="KGV26" s="94"/>
      <c r="KGX26" s="340"/>
      <c r="KGY26" s="624"/>
      <c r="KGZ26" s="624"/>
      <c r="KHA26" s="624"/>
      <c r="KHB26" s="664"/>
      <c r="KHC26" s="624"/>
      <c r="KHD26" s="624"/>
      <c r="KHE26" s="665"/>
      <c r="KHF26" s="94"/>
      <c r="KHH26" s="340"/>
      <c r="KHI26" s="624"/>
      <c r="KHJ26" s="624"/>
      <c r="KHK26" s="624"/>
      <c r="KHL26" s="664"/>
      <c r="KHM26" s="624"/>
      <c r="KHN26" s="624"/>
      <c r="KHO26" s="665"/>
      <c r="KHP26" s="94"/>
      <c r="KHR26" s="340"/>
      <c r="KHS26" s="624"/>
      <c r="KHT26" s="624"/>
      <c r="KHU26" s="624"/>
      <c r="KHV26" s="664"/>
      <c r="KHW26" s="624"/>
      <c r="KHX26" s="624"/>
      <c r="KHY26" s="665"/>
      <c r="KHZ26" s="94"/>
      <c r="KIB26" s="340"/>
      <c r="KIC26" s="624"/>
      <c r="KID26" s="624"/>
      <c r="KIE26" s="624"/>
      <c r="KIF26" s="664"/>
      <c r="KIG26" s="624"/>
      <c r="KIH26" s="624"/>
      <c r="KII26" s="665"/>
      <c r="KIJ26" s="94"/>
      <c r="KIL26" s="340"/>
      <c r="KIM26" s="624"/>
      <c r="KIN26" s="624"/>
      <c r="KIO26" s="624"/>
      <c r="KIP26" s="664"/>
      <c r="KIQ26" s="624"/>
      <c r="KIR26" s="624"/>
      <c r="KIS26" s="665"/>
      <c r="KIT26" s="94"/>
      <c r="KIV26" s="340"/>
      <c r="KIW26" s="624"/>
      <c r="KIX26" s="624"/>
      <c r="KIY26" s="624"/>
      <c r="KIZ26" s="664"/>
      <c r="KJA26" s="624"/>
      <c r="KJB26" s="624"/>
      <c r="KJC26" s="665"/>
      <c r="KJD26" s="94"/>
      <c r="KJF26" s="340"/>
      <c r="KJG26" s="624"/>
      <c r="KJH26" s="624"/>
      <c r="KJI26" s="624"/>
      <c r="KJJ26" s="664"/>
      <c r="KJK26" s="624"/>
      <c r="KJL26" s="624"/>
      <c r="KJM26" s="665"/>
      <c r="KJN26" s="94"/>
      <c r="KJP26" s="340"/>
      <c r="KJQ26" s="624"/>
      <c r="KJR26" s="624"/>
      <c r="KJS26" s="624"/>
      <c r="KJT26" s="664"/>
      <c r="KJU26" s="624"/>
      <c r="KJV26" s="624"/>
      <c r="KJW26" s="665"/>
      <c r="KJX26" s="94"/>
      <c r="KJZ26" s="340"/>
      <c r="KKA26" s="624"/>
      <c r="KKB26" s="624"/>
      <c r="KKC26" s="624"/>
      <c r="KKD26" s="664"/>
      <c r="KKE26" s="624"/>
      <c r="KKF26" s="624"/>
      <c r="KKG26" s="665"/>
      <c r="KKH26" s="94"/>
      <c r="KKJ26" s="340"/>
      <c r="KKK26" s="624"/>
      <c r="KKL26" s="624"/>
      <c r="KKM26" s="624"/>
      <c r="KKN26" s="664"/>
      <c r="KKO26" s="624"/>
      <c r="KKP26" s="624"/>
      <c r="KKQ26" s="665"/>
      <c r="KKR26" s="94"/>
      <c r="KKT26" s="340"/>
      <c r="KKU26" s="624"/>
      <c r="KKV26" s="624"/>
      <c r="KKW26" s="624"/>
      <c r="KKX26" s="664"/>
      <c r="KKY26" s="624"/>
      <c r="KKZ26" s="624"/>
      <c r="KLA26" s="665"/>
      <c r="KLB26" s="94"/>
      <c r="KLD26" s="340"/>
      <c r="KLE26" s="624"/>
      <c r="KLF26" s="624"/>
      <c r="KLG26" s="624"/>
      <c r="KLH26" s="664"/>
      <c r="KLI26" s="624"/>
      <c r="KLJ26" s="624"/>
      <c r="KLK26" s="665"/>
      <c r="KLL26" s="94"/>
      <c r="KLN26" s="340"/>
      <c r="KLO26" s="624"/>
      <c r="KLP26" s="624"/>
      <c r="KLQ26" s="624"/>
      <c r="KLR26" s="664"/>
      <c r="KLS26" s="624"/>
      <c r="KLT26" s="624"/>
      <c r="KLU26" s="665"/>
      <c r="KLV26" s="94"/>
      <c r="KLX26" s="340"/>
      <c r="KLY26" s="624"/>
      <c r="KLZ26" s="624"/>
      <c r="KMA26" s="624"/>
      <c r="KMB26" s="664"/>
      <c r="KMC26" s="624"/>
      <c r="KMD26" s="624"/>
      <c r="KME26" s="665"/>
      <c r="KMF26" s="94"/>
      <c r="KMH26" s="340"/>
      <c r="KMI26" s="624"/>
      <c r="KMJ26" s="624"/>
      <c r="KMK26" s="624"/>
      <c r="KML26" s="664"/>
      <c r="KMM26" s="624"/>
      <c r="KMN26" s="624"/>
      <c r="KMO26" s="665"/>
      <c r="KMP26" s="94"/>
      <c r="KMR26" s="340"/>
      <c r="KMS26" s="624"/>
      <c r="KMT26" s="624"/>
      <c r="KMU26" s="624"/>
      <c r="KMV26" s="664"/>
      <c r="KMW26" s="624"/>
      <c r="KMX26" s="624"/>
      <c r="KMY26" s="665"/>
      <c r="KMZ26" s="94"/>
      <c r="KNB26" s="340"/>
      <c r="KNC26" s="624"/>
      <c r="KND26" s="624"/>
      <c r="KNE26" s="624"/>
      <c r="KNF26" s="664"/>
      <c r="KNG26" s="624"/>
      <c r="KNH26" s="624"/>
      <c r="KNI26" s="665"/>
      <c r="KNJ26" s="94"/>
      <c r="KNL26" s="340"/>
      <c r="KNM26" s="624"/>
      <c r="KNN26" s="624"/>
      <c r="KNO26" s="624"/>
      <c r="KNP26" s="664"/>
      <c r="KNQ26" s="624"/>
      <c r="KNR26" s="624"/>
      <c r="KNS26" s="665"/>
      <c r="KNT26" s="94"/>
      <c r="KNV26" s="340"/>
      <c r="KNW26" s="624"/>
      <c r="KNX26" s="624"/>
      <c r="KNY26" s="624"/>
      <c r="KNZ26" s="664"/>
      <c r="KOA26" s="624"/>
      <c r="KOB26" s="624"/>
      <c r="KOC26" s="665"/>
      <c r="KOD26" s="94"/>
      <c r="KOF26" s="340"/>
      <c r="KOG26" s="624"/>
      <c r="KOH26" s="624"/>
      <c r="KOI26" s="624"/>
      <c r="KOJ26" s="664"/>
      <c r="KOK26" s="624"/>
      <c r="KOL26" s="624"/>
      <c r="KOM26" s="665"/>
      <c r="KON26" s="94"/>
      <c r="KOP26" s="340"/>
      <c r="KOQ26" s="624"/>
      <c r="KOR26" s="624"/>
      <c r="KOS26" s="624"/>
      <c r="KOT26" s="664"/>
      <c r="KOU26" s="624"/>
      <c r="KOV26" s="624"/>
      <c r="KOW26" s="665"/>
      <c r="KOX26" s="94"/>
      <c r="KOZ26" s="340"/>
      <c r="KPA26" s="624"/>
      <c r="KPB26" s="624"/>
      <c r="KPC26" s="624"/>
      <c r="KPD26" s="664"/>
      <c r="KPE26" s="624"/>
      <c r="KPF26" s="624"/>
      <c r="KPG26" s="665"/>
      <c r="KPH26" s="94"/>
      <c r="KPJ26" s="340"/>
      <c r="KPK26" s="624"/>
      <c r="KPL26" s="624"/>
      <c r="KPM26" s="624"/>
      <c r="KPN26" s="664"/>
      <c r="KPO26" s="624"/>
      <c r="KPP26" s="624"/>
      <c r="KPQ26" s="665"/>
      <c r="KPR26" s="94"/>
      <c r="KPT26" s="340"/>
      <c r="KPU26" s="624"/>
      <c r="KPV26" s="624"/>
      <c r="KPW26" s="624"/>
      <c r="KPX26" s="664"/>
      <c r="KPY26" s="624"/>
      <c r="KPZ26" s="624"/>
      <c r="KQA26" s="665"/>
      <c r="KQB26" s="94"/>
      <c r="KQD26" s="340"/>
      <c r="KQE26" s="624"/>
      <c r="KQF26" s="624"/>
      <c r="KQG26" s="624"/>
      <c r="KQH26" s="664"/>
      <c r="KQI26" s="624"/>
      <c r="KQJ26" s="624"/>
      <c r="KQK26" s="665"/>
      <c r="KQL26" s="94"/>
      <c r="KQN26" s="340"/>
      <c r="KQO26" s="624"/>
      <c r="KQP26" s="624"/>
      <c r="KQQ26" s="624"/>
      <c r="KQR26" s="664"/>
      <c r="KQS26" s="624"/>
      <c r="KQT26" s="624"/>
      <c r="KQU26" s="665"/>
      <c r="KQV26" s="94"/>
      <c r="KQX26" s="340"/>
      <c r="KQY26" s="624"/>
      <c r="KQZ26" s="624"/>
      <c r="KRA26" s="624"/>
      <c r="KRB26" s="664"/>
      <c r="KRC26" s="624"/>
      <c r="KRD26" s="624"/>
      <c r="KRE26" s="665"/>
      <c r="KRF26" s="94"/>
      <c r="KRH26" s="340"/>
      <c r="KRI26" s="624"/>
      <c r="KRJ26" s="624"/>
      <c r="KRK26" s="624"/>
      <c r="KRL26" s="664"/>
      <c r="KRM26" s="624"/>
      <c r="KRN26" s="624"/>
      <c r="KRO26" s="665"/>
      <c r="KRP26" s="94"/>
      <c r="KRR26" s="340"/>
      <c r="KRS26" s="624"/>
      <c r="KRT26" s="624"/>
      <c r="KRU26" s="624"/>
      <c r="KRV26" s="664"/>
      <c r="KRW26" s="624"/>
      <c r="KRX26" s="624"/>
      <c r="KRY26" s="665"/>
      <c r="KRZ26" s="94"/>
      <c r="KSB26" s="340"/>
      <c r="KSC26" s="624"/>
      <c r="KSD26" s="624"/>
      <c r="KSE26" s="624"/>
      <c r="KSF26" s="664"/>
      <c r="KSG26" s="624"/>
      <c r="KSH26" s="624"/>
      <c r="KSI26" s="665"/>
      <c r="KSJ26" s="94"/>
      <c r="KSL26" s="340"/>
      <c r="KSM26" s="624"/>
      <c r="KSN26" s="624"/>
      <c r="KSO26" s="624"/>
      <c r="KSP26" s="664"/>
      <c r="KSQ26" s="624"/>
      <c r="KSR26" s="624"/>
      <c r="KSS26" s="665"/>
      <c r="KST26" s="94"/>
      <c r="KSV26" s="340"/>
      <c r="KSW26" s="624"/>
      <c r="KSX26" s="624"/>
      <c r="KSY26" s="624"/>
      <c r="KSZ26" s="664"/>
      <c r="KTA26" s="624"/>
      <c r="KTB26" s="624"/>
      <c r="KTC26" s="665"/>
      <c r="KTD26" s="94"/>
      <c r="KTF26" s="340"/>
      <c r="KTG26" s="624"/>
      <c r="KTH26" s="624"/>
      <c r="KTI26" s="624"/>
      <c r="KTJ26" s="664"/>
      <c r="KTK26" s="624"/>
      <c r="KTL26" s="624"/>
      <c r="KTM26" s="665"/>
      <c r="KTN26" s="94"/>
      <c r="KTP26" s="340"/>
      <c r="KTQ26" s="624"/>
      <c r="KTR26" s="624"/>
      <c r="KTS26" s="624"/>
      <c r="KTT26" s="664"/>
      <c r="KTU26" s="624"/>
      <c r="KTV26" s="624"/>
      <c r="KTW26" s="665"/>
      <c r="KTX26" s="94"/>
      <c r="KTZ26" s="340"/>
      <c r="KUA26" s="624"/>
      <c r="KUB26" s="624"/>
      <c r="KUC26" s="624"/>
      <c r="KUD26" s="664"/>
      <c r="KUE26" s="624"/>
      <c r="KUF26" s="624"/>
      <c r="KUG26" s="665"/>
      <c r="KUH26" s="94"/>
      <c r="KUJ26" s="340"/>
      <c r="KUK26" s="624"/>
      <c r="KUL26" s="624"/>
      <c r="KUM26" s="624"/>
      <c r="KUN26" s="664"/>
      <c r="KUO26" s="624"/>
      <c r="KUP26" s="624"/>
      <c r="KUQ26" s="665"/>
      <c r="KUR26" s="94"/>
      <c r="KUT26" s="340"/>
      <c r="KUU26" s="624"/>
      <c r="KUV26" s="624"/>
      <c r="KUW26" s="624"/>
      <c r="KUX26" s="664"/>
      <c r="KUY26" s="624"/>
      <c r="KUZ26" s="624"/>
      <c r="KVA26" s="665"/>
      <c r="KVB26" s="94"/>
      <c r="KVD26" s="340"/>
      <c r="KVE26" s="624"/>
      <c r="KVF26" s="624"/>
      <c r="KVG26" s="624"/>
      <c r="KVH26" s="664"/>
      <c r="KVI26" s="624"/>
      <c r="KVJ26" s="624"/>
      <c r="KVK26" s="665"/>
      <c r="KVL26" s="94"/>
      <c r="KVN26" s="340"/>
      <c r="KVO26" s="624"/>
      <c r="KVP26" s="624"/>
      <c r="KVQ26" s="624"/>
      <c r="KVR26" s="664"/>
      <c r="KVS26" s="624"/>
      <c r="KVT26" s="624"/>
      <c r="KVU26" s="665"/>
      <c r="KVV26" s="94"/>
      <c r="KVX26" s="340"/>
      <c r="KVY26" s="624"/>
      <c r="KVZ26" s="624"/>
      <c r="KWA26" s="624"/>
      <c r="KWB26" s="664"/>
      <c r="KWC26" s="624"/>
      <c r="KWD26" s="624"/>
      <c r="KWE26" s="665"/>
      <c r="KWF26" s="94"/>
      <c r="KWH26" s="340"/>
      <c r="KWI26" s="624"/>
      <c r="KWJ26" s="624"/>
      <c r="KWK26" s="624"/>
      <c r="KWL26" s="664"/>
      <c r="KWM26" s="624"/>
      <c r="KWN26" s="624"/>
      <c r="KWO26" s="665"/>
      <c r="KWP26" s="94"/>
      <c r="KWR26" s="340"/>
      <c r="KWS26" s="624"/>
      <c r="KWT26" s="624"/>
      <c r="KWU26" s="624"/>
      <c r="KWV26" s="664"/>
      <c r="KWW26" s="624"/>
      <c r="KWX26" s="624"/>
      <c r="KWY26" s="665"/>
      <c r="KWZ26" s="94"/>
      <c r="KXB26" s="340"/>
      <c r="KXC26" s="624"/>
      <c r="KXD26" s="624"/>
      <c r="KXE26" s="624"/>
      <c r="KXF26" s="664"/>
      <c r="KXG26" s="624"/>
      <c r="KXH26" s="624"/>
      <c r="KXI26" s="665"/>
      <c r="KXJ26" s="94"/>
      <c r="KXL26" s="340"/>
      <c r="KXM26" s="624"/>
      <c r="KXN26" s="624"/>
      <c r="KXO26" s="624"/>
      <c r="KXP26" s="664"/>
      <c r="KXQ26" s="624"/>
      <c r="KXR26" s="624"/>
      <c r="KXS26" s="665"/>
      <c r="KXT26" s="94"/>
      <c r="KXV26" s="340"/>
      <c r="KXW26" s="624"/>
      <c r="KXX26" s="624"/>
      <c r="KXY26" s="624"/>
      <c r="KXZ26" s="664"/>
      <c r="KYA26" s="624"/>
      <c r="KYB26" s="624"/>
      <c r="KYC26" s="665"/>
      <c r="KYD26" s="94"/>
      <c r="KYF26" s="340"/>
      <c r="KYG26" s="624"/>
      <c r="KYH26" s="624"/>
      <c r="KYI26" s="624"/>
      <c r="KYJ26" s="664"/>
      <c r="KYK26" s="624"/>
      <c r="KYL26" s="624"/>
      <c r="KYM26" s="665"/>
      <c r="KYN26" s="94"/>
      <c r="KYP26" s="340"/>
      <c r="KYQ26" s="624"/>
      <c r="KYR26" s="624"/>
      <c r="KYS26" s="624"/>
      <c r="KYT26" s="664"/>
      <c r="KYU26" s="624"/>
      <c r="KYV26" s="624"/>
      <c r="KYW26" s="665"/>
      <c r="KYX26" s="94"/>
      <c r="KYZ26" s="340"/>
      <c r="KZA26" s="624"/>
      <c r="KZB26" s="624"/>
      <c r="KZC26" s="624"/>
      <c r="KZD26" s="664"/>
      <c r="KZE26" s="624"/>
      <c r="KZF26" s="624"/>
      <c r="KZG26" s="665"/>
      <c r="KZH26" s="94"/>
      <c r="KZJ26" s="340"/>
      <c r="KZK26" s="624"/>
      <c r="KZL26" s="624"/>
      <c r="KZM26" s="624"/>
      <c r="KZN26" s="664"/>
      <c r="KZO26" s="624"/>
      <c r="KZP26" s="624"/>
      <c r="KZQ26" s="665"/>
      <c r="KZR26" s="94"/>
      <c r="KZT26" s="340"/>
      <c r="KZU26" s="624"/>
      <c r="KZV26" s="624"/>
      <c r="KZW26" s="624"/>
      <c r="KZX26" s="664"/>
      <c r="KZY26" s="624"/>
      <c r="KZZ26" s="624"/>
      <c r="LAA26" s="665"/>
      <c r="LAB26" s="94"/>
      <c r="LAD26" s="340"/>
      <c r="LAE26" s="624"/>
      <c r="LAF26" s="624"/>
      <c r="LAG26" s="624"/>
      <c r="LAH26" s="664"/>
      <c r="LAI26" s="624"/>
      <c r="LAJ26" s="624"/>
      <c r="LAK26" s="665"/>
      <c r="LAL26" s="94"/>
      <c r="LAN26" s="340"/>
      <c r="LAO26" s="624"/>
      <c r="LAP26" s="624"/>
      <c r="LAQ26" s="624"/>
      <c r="LAR26" s="664"/>
      <c r="LAS26" s="624"/>
      <c r="LAT26" s="624"/>
      <c r="LAU26" s="665"/>
      <c r="LAV26" s="94"/>
      <c r="LAX26" s="340"/>
      <c r="LAY26" s="624"/>
      <c r="LAZ26" s="624"/>
      <c r="LBA26" s="624"/>
      <c r="LBB26" s="664"/>
      <c r="LBC26" s="624"/>
      <c r="LBD26" s="624"/>
      <c r="LBE26" s="665"/>
      <c r="LBF26" s="94"/>
      <c r="LBH26" s="340"/>
      <c r="LBI26" s="624"/>
      <c r="LBJ26" s="624"/>
      <c r="LBK26" s="624"/>
      <c r="LBL26" s="664"/>
      <c r="LBM26" s="624"/>
      <c r="LBN26" s="624"/>
      <c r="LBO26" s="665"/>
      <c r="LBP26" s="94"/>
      <c r="LBR26" s="340"/>
      <c r="LBS26" s="624"/>
      <c r="LBT26" s="624"/>
      <c r="LBU26" s="624"/>
      <c r="LBV26" s="664"/>
      <c r="LBW26" s="624"/>
      <c r="LBX26" s="624"/>
      <c r="LBY26" s="665"/>
      <c r="LBZ26" s="94"/>
      <c r="LCB26" s="340"/>
      <c r="LCC26" s="624"/>
      <c r="LCD26" s="624"/>
      <c r="LCE26" s="624"/>
      <c r="LCF26" s="664"/>
      <c r="LCG26" s="624"/>
      <c r="LCH26" s="624"/>
      <c r="LCI26" s="665"/>
      <c r="LCJ26" s="94"/>
      <c r="LCL26" s="340"/>
      <c r="LCM26" s="624"/>
      <c r="LCN26" s="624"/>
      <c r="LCO26" s="624"/>
      <c r="LCP26" s="664"/>
      <c r="LCQ26" s="624"/>
      <c r="LCR26" s="624"/>
      <c r="LCS26" s="665"/>
      <c r="LCT26" s="94"/>
      <c r="LCV26" s="340"/>
      <c r="LCW26" s="624"/>
      <c r="LCX26" s="624"/>
      <c r="LCY26" s="624"/>
      <c r="LCZ26" s="664"/>
      <c r="LDA26" s="624"/>
      <c r="LDB26" s="624"/>
      <c r="LDC26" s="665"/>
      <c r="LDD26" s="94"/>
      <c r="LDF26" s="340"/>
      <c r="LDG26" s="624"/>
      <c r="LDH26" s="624"/>
      <c r="LDI26" s="624"/>
      <c r="LDJ26" s="664"/>
      <c r="LDK26" s="624"/>
      <c r="LDL26" s="624"/>
      <c r="LDM26" s="665"/>
      <c r="LDN26" s="94"/>
      <c r="LDP26" s="340"/>
      <c r="LDQ26" s="624"/>
      <c r="LDR26" s="624"/>
      <c r="LDS26" s="624"/>
      <c r="LDT26" s="664"/>
      <c r="LDU26" s="624"/>
      <c r="LDV26" s="624"/>
      <c r="LDW26" s="665"/>
      <c r="LDX26" s="94"/>
      <c r="LDZ26" s="340"/>
      <c r="LEA26" s="624"/>
      <c r="LEB26" s="624"/>
      <c r="LEC26" s="624"/>
      <c r="LED26" s="664"/>
      <c r="LEE26" s="624"/>
      <c r="LEF26" s="624"/>
      <c r="LEG26" s="665"/>
      <c r="LEH26" s="94"/>
      <c r="LEJ26" s="340"/>
      <c r="LEK26" s="624"/>
      <c r="LEL26" s="624"/>
      <c r="LEM26" s="624"/>
      <c r="LEN26" s="664"/>
      <c r="LEO26" s="624"/>
      <c r="LEP26" s="624"/>
      <c r="LEQ26" s="665"/>
      <c r="LER26" s="94"/>
      <c r="LET26" s="340"/>
      <c r="LEU26" s="624"/>
      <c r="LEV26" s="624"/>
      <c r="LEW26" s="624"/>
      <c r="LEX26" s="664"/>
      <c r="LEY26" s="624"/>
      <c r="LEZ26" s="624"/>
      <c r="LFA26" s="665"/>
      <c r="LFB26" s="94"/>
      <c r="LFD26" s="340"/>
      <c r="LFE26" s="624"/>
      <c r="LFF26" s="624"/>
      <c r="LFG26" s="624"/>
      <c r="LFH26" s="664"/>
      <c r="LFI26" s="624"/>
      <c r="LFJ26" s="624"/>
      <c r="LFK26" s="665"/>
      <c r="LFL26" s="94"/>
      <c r="LFN26" s="340"/>
      <c r="LFO26" s="624"/>
      <c r="LFP26" s="624"/>
      <c r="LFQ26" s="624"/>
      <c r="LFR26" s="664"/>
      <c r="LFS26" s="624"/>
      <c r="LFT26" s="624"/>
      <c r="LFU26" s="665"/>
      <c r="LFV26" s="94"/>
      <c r="LFX26" s="340"/>
      <c r="LFY26" s="624"/>
      <c r="LFZ26" s="624"/>
      <c r="LGA26" s="624"/>
      <c r="LGB26" s="664"/>
      <c r="LGC26" s="624"/>
      <c r="LGD26" s="624"/>
      <c r="LGE26" s="665"/>
      <c r="LGF26" s="94"/>
      <c r="LGH26" s="340"/>
      <c r="LGI26" s="624"/>
      <c r="LGJ26" s="624"/>
      <c r="LGK26" s="624"/>
      <c r="LGL26" s="664"/>
      <c r="LGM26" s="624"/>
      <c r="LGN26" s="624"/>
      <c r="LGO26" s="665"/>
      <c r="LGP26" s="94"/>
      <c r="LGR26" s="340"/>
      <c r="LGS26" s="624"/>
      <c r="LGT26" s="624"/>
      <c r="LGU26" s="624"/>
      <c r="LGV26" s="664"/>
      <c r="LGW26" s="624"/>
      <c r="LGX26" s="624"/>
      <c r="LGY26" s="665"/>
      <c r="LGZ26" s="94"/>
      <c r="LHB26" s="340"/>
      <c r="LHC26" s="624"/>
      <c r="LHD26" s="624"/>
      <c r="LHE26" s="624"/>
      <c r="LHF26" s="664"/>
      <c r="LHG26" s="624"/>
      <c r="LHH26" s="624"/>
      <c r="LHI26" s="665"/>
      <c r="LHJ26" s="94"/>
      <c r="LHL26" s="340"/>
      <c r="LHM26" s="624"/>
      <c r="LHN26" s="624"/>
      <c r="LHO26" s="624"/>
      <c r="LHP26" s="664"/>
      <c r="LHQ26" s="624"/>
      <c r="LHR26" s="624"/>
      <c r="LHS26" s="665"/>
      <c r="LHT26" s="94"/>
      <c r="LHV26" s="340"/>
      <c r="LHW26" s="624"/>
      <c r="LHX26" s="624"/>
      <c r="LHY26" s="624"/>
      <c r="LHZ26" s="664"/>
      <c r="LIA26" s="624"/>
      <c r="LIB26" s="624"/>
      <c r="LIC26" s="665"/>
      <c r="LID26" s="94"/>
      <c r="LIF26" s="340"/>
      <c r="LIG26" s="624"/>
      <c r="LIH26" s="624"/>
      <c r="LII26" s="624"/>
      <c r="LIJ26" s="664"/>
      <c r="LIK26" s="624"/>
      <c r="LIL26" s="624"/>
      <c r="LIM26" s="665"/>
      <c r="LIN26" s="94"/>
      <c r="LIP26" s="340"/>
      <c r="LIQ26" s="624"/>
      <c r="LIR26" s="624"/>
      <c r="LIS26" s="624"/>
      <c r="LIT26" s="664"/>
      <c r="LIU26" s="624"/>
      <c r="LIV26" s="624"/>
      <c r="LIW26" s="665"/>
      <c r="LIX26" s="94"/>
      <c r="LIZ26" s="340"/>
      <c r="LJA26" s="624"/>
      <c r="LJB26" s="624"/>
      <c r="LJC26" s="624"/>
      <c r="LJD26" s="664"/>
      <c r="LJE26" s="624"/>
      <c r="LJF26" s="624"/>
      <c r="LJG26" s="665"/>
      <c r="LJH26" s="94"/>
      <c r="LJJ26" s="340"/>
      <c r="LJK26" s="624"/>
      <c r="LJL26" s="624"/>
      <c r="LJM26" s="624"/>
      <c r="LJN26" s="664"/>
      <c r="LJO26" s="624"/>
      <c r="LJP26" s="624"/>
      <c r="LJQ26" s="665"/>
      <c r="LJR26" s="94"/>
      <c r="LJT26" s="340"/>
      <c r="LJU26" s="624"/>
      <c r="LJV26" s="624"/>
      <c r="LJW26" s="624"/>
      <c r="LJX26" s="664"/>
      <c r="LJY26" s="624"/>
      <c r="LJZ26" s="624"/>
      <c r="LKA26" s="665"/>
      <c r="LKB26" s="94"/>
      <c r="LKD26" s="340"/>
      <c r="LKE26" s="624"/>
      <c r="LKF26" s="624"/>
      <c r="LKG26" s="624"/>
      <c r="LKH26" s="664"/>
      <c r="LKI26" s="624"/>
      <c r="LKJ26" s="624"/>
      <c r="LKK26" s="665"/>
      <c r="LKL26" s="94"/>
      <c r="LKN26" s="340"/>
      <c r="LKO26" s="624"/>
      <c r="LKP26" s="624"/>
      <c r="LKQ26" s="624"/>
      <c r="LKR26" s="664"/>
      <c r="LKS26" s="624"/>
      <c r="LKT26" s="624"/>
      <c r="LKU26" s="665"/>
      <c r="LKV26" s="94"/>
      <c r="LKX26" s="340"/>
      <c r="LKY26" s="624"/>
      <c r="LKZ26" s="624"/>
      <c r="LLA26" s="624"/>
      <c r="LLB26" s="664"/>
      <c r="LLC26" s="624"/>
      <c r="LLD26" s="624"/>
      <c r="LLE26" s="665"/>
      <c r="LLF26" s="94"/>
      <c r="LLH26" s="340"/>
      <c r="LLI26" s="624"/>
      <c r="LLJ26" s="624"/>
      <c r="LLK26" s="624"/>
      <c r="LLL26" s="664"/>
      <c r="LLM26" s="624"/>
      <c r="LLN26" s="624"/>
      <c r="LLO26" s="665"/>
      <c r="LLP26" s="94"/>
      <c r="LLR26" s="340"/>
      <c r="LLS26" s="624"/>
      <c r="LLT26" s="624"/>
      <c r="LLU26" s="624"/>
      <c r="LLV26" s="664"/>
      <c r="LLW26" s="624"/>
      <c r="LLX26" s="624"/>
      <c r="LLY26" s="665"/>
      <c r="LLZ26" s="94"/>
      <c r="LMB26" s="340"/>
      <c r="LMC26" s="624"/>
      <c r="LMD26" s="624"/>
      <c r="LME26" s="624"/>
      <c r="LMF26" s="664"/>
      <c r="LMG26" s="624"/>
      <c r="LMH26" s="624"/>
      <c r="LMI26" s="665"/>
      <c r="LMJ26" s="94"/>
      <c r="LML26" s="340"/>
      <c r="LMM26" s="624"/>
      <c r="LMN26" s="624"/>
      <c r="LMO26" s="624"/>
      <c r="LMP26" s="664"/>
      <c r="LMQ26" s="624"/>
      <c r="LMR26" s="624"/>
      <c r="LMS26" s="665"/>
      <c r="LMT26" s="94"/>
      <c r="LMV26" s="340"/>
      <c r="LMW26" s="624"/>
      <c r="LMX26" s="624"/>
      <c r="LMY26" s="624"/>
      <c r="LMZ26" s="664"/>
      <c r="LNA26" s="624"/>
      <c r="LNB26" s="624"/>
      <c r="LNC26" s="665"/>
      <c r="LND26" s="94"/>
      <c r="LNF26" s="340"/>
      <c r="LNG26" s="624"/>
      <c r="LNH26" s="624"/>
      <c r="LNI26" s="624"/>
      <c r="LNJ26" s="664"/>
      <c r="LNK26" s="624"/>
      <c r="LNL26" s="624"/>
      <c r="LNM26" s="665"/>
      <c r="LNN26" s="94"/>
      <c r="LNP26" s="340"/>
      <c r="LNQ26" s="624"/>
      <c r="LNR26" s="624"/>
      <c r="LNS26" s="624"/>
      <c r="LNT26" s="664"/>
      <c r="LNU26" s="624"/>
      <c r="LNV26" s="624"/>
      <c r="LNW26" s="665"/>
      <c r="LNX26" s="94"/>
      <c r="LNZ26" s="340"/>
      <c r="LOA26" s="624"/>
      <c r="LOB26" s="624"/>
      <c r="LOC26" s="624"/>
      <c r="LOD26" s="664"/>
      <c r="LOE26" s="624"/>
      <c r="LOF26" s="624"/>
      <c r="LOG26" s="665"/>
      <c r="LOH26" s="94"/>
      <c r="LOJ26" s="340"/>
      <c r="LOK26" s="624"/>
      <c r="LOL26" s="624"/>
      <c r="LOM26" s="624"/>
      <c r="LON26" s="664"/>
      <c r="LOO26" s="624"/>
      <c r="LOP26" s="624"/>
      <c r="LOQ26" s="665"/>
      <c r="LOR26" s="94"/>
      <c r="LOT26" s="340"/>
      <c r="LOU26" s="624"/>
      <c r="LOV26" s="624"/>
      <c r="LOW26" s="624"/>
      <c r="LOX26" s="664"/>
      <c r="LOY26" s="624"/>
      <c r="LOZ26" s="624"/>
      <c r="LPA26" s="665"/>
      <c r="LPB26" s="94"/>
      <c r="LPD26" s="340"/>
      <c r="LPE26" s="624"/>
      <c r="LPF26" s="624"/>
      <c r="LPG26" s="624"/>
      <c r="LPH26" s="664"/>
      <c r="LPI26" s="624"/>
      <c r="LPJ26" s="624"/>
      <c r="LPK26" s="665"/>
      <c r="LPL26" s="94"/>
      <c r="LPN26" s="340"/>
      <c r="LPO26" s="624"/>
      <c r="LPP26" s="624"/>
      <c r="LPQ26" s="624"/>
      <c r="LPR26" s="664"/>
      <c r="LPS26" s="624"/>
      <c r="LPT26" s="624"/>
      <c r="LPU26" s="665"/>
      <c r="LPV26" s="94"/>
      <c r="LPX26" s="340"/>
      <c r="LPY26" s="624"/>
      <c r="LPZ26" s="624"/>
      <c r="LQA26" s="624"/>
      <c r="LQB26" s="664"/>
      <c r="LQC26" s="624"/>
      <c r="LQD26" s="624"/>
      <c r="LQE26" s="665"/>
      <c r="LQF26" s="94"/>
      <c r="LQH26" s="340"/>
      <c r="LQI26" s="624"/>
      <c r="LQJ26" s="624"/>
      <c r="LQK26" s="624"/>
      <c r="LQL26" s="664"/>
      <c r="LQM26" s="624"/>
      <c r="LQN26" s="624"/>
      <c r="LQO26" s="665"/>
      <c r="LQP26" s="94"/>
      <c r="LQR26" s="340"/>
      <c r="LQS26" s="624"/>
      <c r="LQT26" s="624"/>
      <c r="LQU26" s="624"/>
      <c r="LQV26" s="664"/>
      <c r="LQW26" s="624"/>
      <c r="LQX26" s="624"/>
      <c r="LQY26" s="665"/>
      <c r="LQZ26" s="94"/>
      <c r="LRB26" s="340"/>
      <c r="LRC26" s="624"/>
      <c r="LRD26" s="624"/>
      <c r="LRE26" s="624"/>
      <c r="LRF26" s="664"/>
      <c r="LRG26" s="624"/>
      <c r="LRH26" s="624"/>
      <c r="LRI26" s="665"/>
      <c r="LRJ26" s="94"/>
      <c r="LRL26" s="340"/>
      <c r="LRM26" s="624"/>
      <c r="LRN26" s="624"/>
      <c r="LRO26" s="624"/>
      <c r="LRP26" s="664"/>
      <c r="LRQ26" s="624"/>
      <c r="LRR26" s="624"/>
      <c r="LRS26" s="665"/>
      <c r="LRT26" s="94"/>
      <c r="LRV26" s="340"/>
      <c r="LRW26" s="624"/>
      <c r="LRX26" s="624"/>
      <c r="LRY26" s="624"/>
      <c r="LRZ26" s="664"/>
      <c r="LSA26" s="624"/>
      <c r="LSB26" s="624"/>
      <c r="LSC26" s="665"/>
      <c r="LSD26" s="94"/>
      <c r="LSF26" s="340"/>
      <c r="LSG26" s="624"/>
      <c r="LSH26" s="624"/>
      <c r="LSI26" s="624"/>
      <c r="LSJ26" s="664"/>
      <c r="LSK26" s="624"/>
      <c r="LSL26" s="624"/>
      <c r="LSM26" s="665"/>
      <c r="LSN26" s="94"/>
      <c r="LSP26" s="340"/>
      <c r="LSQ26" s="624"/>
      <c r="LSR26" s="624"/>
      <c r="LSS26" s="624"/>
      <c r="LST26" s="664"/>
      <c r="LSU26" s="624"/>
      <c r="LSV26" s="624"/>
      <c r="LSW26" s="665"/>
      <c r="LSX26" s="94"/>
      <c r="LSZ26" s="340"/>
      <c r="LTA26" s="624"/>
      <c r="LTB26" s="624"/>
      <c r="LTC26" s="624"/>
      <c r="LTD26" s="664"/>
      <c r="LTE26" s="624"/>
      <c r="LTF26" s="624"/>
      <c r="LTG26" s="665"/>
      <c r="LTH26" s="94"/>
      <c r="LTJ26" s="340"/>
      <c r="LTK26" s="624"/>
      <c r="LTL26" s="624"/>
      <c r="LTM26" s="624"/>
      <c r="LTN26" s="664"/>
      <c r="LTO26" s="624"/>
      <c r="LTP26" s="624"/>
      <c r="LTQ26" s="665"/>
      <c r="LTR26" s="94"/>
      <c r="LTT26" s="340"/>
      <c r="LTU26" s="624"/>
      <c r="LTV26" s="624"/>
      <c r="LTW26" s="624"/>
      <c r="LTX26" s="664"/>
      <c r="LTY26" s="624"/>
      <c r="LTZ26" s="624"/>
      <c r="LUA26" s="665"/>
      <c r="LUB26" s="94"/>
      <c r="LUD26" s="340"/>
      <c r="LUE26" s="624"/>
      <c r="LUF26" s="624"/>
      <c r="LUG26" s="624"/>
      <c r="LUH26" s="664"/>
      <c r="LUI26" s="624"/>
      <c r="LUJ26" s="624"/>
      <c r="LUK26" s="665"/>
      <c r="LUL26" s="94"/>
      <c r="LUN26" s="340"/>
      <c r="LUO26" s="624"/>
      <c r="LUP26" s="624"/>
      <c r="LUQ26" s="624"/>
      <c r="LUR26" s="664"/>
      <c r="LUS26" s="624"/>
      <c r="LUT26" s="624"/>
      <c r="LUU26" s="665"/>
      <c r="LUV26" s="94"/>
      <c r="LUX26" s="340"/>
      <c r="LUY26" s="624"/>
      <c r="LUZ26" s="624"/>
      <c r="LVA26" s="624"/>
      <c r="LVB26" s="664"/>
      <c r="LVC26" s="624"/>
      <c r="LVD26" s="624"/>
      <c r="LVE26" s="665"/>
      <c r="LVF26" s="94"/>
      <c r="LVH26" s="340"/>
      <c r="LVI26" s="624"/>
      <c r="LVJ26" s="624"/>
      <c r="LVK26" s="624"/>
      <c r="LVL26" s="664"/>
      <c r="LVM26" s="624"/>
      <c r="LVN26" s="624"/>
      <c r="LVO26" s="665"/>
      <c r="LVP26" s="94"/>
      <c r="LVR26" s="340"/>
      <c r="LVS26" s="624"/>
      <c r="LVT26" s="624"/>
      <c r="LVU26" s="624"/>
      <c r="LVV26" s="664"/>
      <c r="LVW26" s="624"/>
      <c r="LVX26" s="624"/>
      <c r="LVY26" s="665"/>
      <c r="LVZ26" s="94"/>
      <c r="LWB26" s="340"/>
      <c r="LWC26" s="624"/>
      <c r="LWD26" s="624"/>
      <c r="LWE26" s="624"/>
      <c r="LWF26" s="664"/>
      <c r="LWG26" s="624"/>
      <c r="LWH26" s="624"/>
      <c r="LWI26" s="665"/>
      <c r="LWJ26" s="94"/>
      <c r="LWL26" s="340"/>
      <c r="LWM26" s="624"/>
      <c r="LWN26" s="624"/>
      <c r="LWO26" s="624"/>
      <c r="LWP26" s="664"/>
      <c r="LWQ26" s="624"/>
      <c r="LWR26" s="624"/>
      <c r="LWS26" s="665"/>
      <c r="LWT26" s="94"/>
      <c r="LWV26" s="340"/>
      <c r="LWW26" s="624"/>
      <c r="LWX26" s="624"/>
      <c r="LWY26" s="624"/>
      <c r="LWZ26" s="664"/>
      <c r="LXA26" s="624"/>
      <c r="LXB26" s="624"/>
      <c r="LXC26" s="665"/>
      <c r="LXD26" s="94"/>
      <c r="LXF26" s="340"/>
      <c r="LXG26" s="624"/>
      <c r="LXH26" s="624"/>
      <c r="LXI26" s="624"/>
      <c r="LXJ26" s="664"/>
      <c r="LXK26" s="624"/>
      <c r="LXL26" s="624"/>
      <c r="LXM26" s="665"/>
      <c r="LXN26" s="94"/>
      <c r="LXP26" s="340"/>
      <c r="LXQ26" s="624"/>
      <c r="LXR26" s="624"/>
      <c r="LXS26" s="624"/>
      <c r="LXT26" s="664"/>
      <c r="LXU26" s="624"/>
      <c r="LXV26" s="624"/>
      <c r="LXW26" s="665"/>
      <c r="LXX26" s="94"/>
      <c r="LXZ26" s="340"/>
      <c r="LYA26" s="624"/>
      <c r="LYB26" s="624"/>
      <c r="LYC26" s="624"/>
      <c r="LYD26" s="664"/>
      <c r="LYE26" s="624"/>
      <c r="LYF26" s="624"/>
      <c r="LYG26" s="665"/>
      <c r="LYH26" s="94"/>
      <c r="LYJ26" s="340"/>
      <c r="LYK26" s="624"/>
      <c r="LYL26" s="624"/>
      <c r="LYM26" s="624"/>
      <c r="LYN26" s="664"/>
      <c r="LYO26" s="624"/>
      <c r="LYP26" s="624"/>
      <c r="LYQ26" s="665"/>
      <c r="LYR26" s="94"/>
      <c r="LYT26" s="340"/>
      <c r="LYU26" s="624"/>
      <c r="LYV26" s="624"/>
      <c r="LYW26" s="624"/>
      <c r="LYX26" s="664"/>
      <c r="LYY26" s="624"/>
      <c r="LYZ26" s="624"/>
      <c r="LZA26" s="665"/>
      <c r="LZB26" s="94"/>
      <c r="LZD26" s="340"/>
      <c r="LZE26" s="624"/>
      <c r="LZF26" s="624"/>
      <c r="LZG26" s="624"/>
      <c r="LZH26" s="664"/>
      <c r="LZI26" s="624"/>
      <c r="LZJ26" s="624"/>
      <c r="LZK26" s="665"/>
      <c r="LZL26" s="94"/>
      <c r="LZN26" s="340"/>
      <c r="LZO26" s="624"/>
      <c r="LZP26" s="624"/>
      <c r="LZQ26" s="624"/>
      <c r="LZR26" s="664"/>
      <c r="LZS26" s="624"/>
      <c r="LZT26" s="624"/>
      <c r="LZU26" s="665"/>
      <c r="LZV26" s="94"/>
      <c r="LZX26" s="340"/>
      <c r="LZY26" s="624"/>
      <c r="LZZ26" s="624"/>
      <c r="MAA26" s="624"/>
      <c r="MAB26" s="664"/>
      <c r="MAC26" s="624"/>
      <c r="MAD26" s="624"/>
      <c r="MAE26" s="665"/>
      <c r="MAF26" s="94"/>
      <c r="MAH26" s="340"/>
      <c r="MAI26" s="624"/>
      <c r="MAJ26" s="624"/>
      <c r="MAK26" s="624"/>
      <c r="MAL26" s="664"/>
      <c r="MAM26" s="624"/>
      <c r="MAN26" s="624"/>
      <c r="MAO26" s="665"/>
      <c r="MAP26" s="94"/>
      <c r="MAR26" s="340"/>
      <c r="MAS26" s="624"/>
      <c r="MAT26" s="624"/>
      <c r="MAU26" s="624"/>
      <c r="MAV26" s="664"/>
      <c r="MAW26" s="624"/>
      <c r="MAX26" s="624"/>
      <c r="MAY26" s="665"/>
      <c r="MAZ26" s="94"/>
      <c r="MBB26" s="340"/>
      <c r="MBC26" s="624"/>
      <c r="MBD26" s="624"/>
      <c r="MBE26" s="624"/>
      <c r="MBF26" s="664"/>
      <c r="MBG26" s="624"/>
      <c r="MBH26" s="624"/>
      <c r="MBI26" s="665"/>
      <c r="MBJ26" s="94"/>
      <c r="MBL26" s="340"/>
      <c r="MBM26" s="624"/>
      <c r="MBN26" s="624"/>
      <c r="MBO26" s="624"/>
      <c r="MBP26" s="664"/>
      <c r="MBQ26" s="624"/>
      <c r="MBR26" s="624"/>
      <c r="MBS26" s="665"/>
      <c r="MBT26" s="94"/>
      <c r="MBV26" s="340"/>
      <c r="MBW26" s="624"/>
      <c r="MBX26" s="624"/>
      <c r="MBY26" s="624"/>
      <c r="MBZ26" s="664"/>
      <c r="MCA26" s="624"/>
      <c r="MCB26" s="624"/>
      <c r="MCC26" s="665"/>
      <c r="MCD26" s="94"/>
      <c r="MCF26" s="340"/>
      <c r="MCG26" s="624"/>
      <c r="MCH26" s="624"/>
      <c r="MCI26" s="624"/>
      <c r="MCJ26" s="664"/>
      <c r="MCK26" s="624"/>
      <c r="MCL26" s="624"/>
      <c r="MCM26" s="665"/>
      <c r="MCN26" s="94"/>
      <c r="MCP26" s="340"/>
      <c r="MCQ26" s="624"/>
      <c r="MCR26" s="624"/>
      <c r="MCS26" s="624"/>
      <c r="MCT26" s="664"/>
      <c r="MCU26" s="624"/>
      <c r="MCV26" s="624"/>
      <c r="MCW26" s="665"/>
      <c r="MCX26" s="94"/>
      <c r="MCZ26" s="340"/>
      <c r="MDA26" s="624"/>
      <c r="MDB26" s="624"/>
      <c r="MDC26" s="624"/>
      <c r="MDD26" s="664"/>
      <c r="MDE26" s="624"/>
      <c r="MDF26" s="624"/>
      <c r="MDG26" s="665"/>
      <c r="MDH26" s="94"/>
      <c r="MDJ26" s="340"/>
      <c r="MDK26" s="624"/>
      <c r="MDL26" s="624"/>
      <c r="MDM26" s="624"/>
      <c r="MDN26" s="664"/>
      <c r="MDO26" s="624"/>
      <c r="MDP26" s="624"/>
      <c r="MDQ26" s="665"/>
      <c r="MDR26" s="94"/>
      <c r="MDT26" s="340"/>
      <c r="MDU26" s="624"/>
      <c r="MDV26" s="624"/>
      <c r="MDW26" s="624"/>
      <c r="MDX26" s="664"/>
      <c r="MDY26" s="624"/>
      <c r="MDZ26" s="624"/>
      <c r="MEA26" s="665"/>
      <c r="MEB26" s="94"/>
      <c r="MED26" s="340"/>
      <c r="MEE26" s="624"/>
      <c r="MEF26" s="624"/>
      <c r="MEG26" s="624"/>
      <c r="MEH26" s="664"/>
      <c r="MEI26" s="624"/>
      <c r="MEJ26" s="624"/>
      <c r="MEK26" s="665"/>
      <c r="MEL26" s="94"/>
      <c r="MEN26" s="340"/>
      <c r="MEO26" s="624"/>
      <c r="MEP26" s="624"/>
      <c r="MEQ26" s="624"/>
      <c r="MER26" s="664"/>
      <c r="MES26" s="624"/>
      <c r="MET26" s="624"/>
      <c r="MEU26" s="665"/>
      <c r="MEV26" s="94"/>
      <c r="MEX26" s="340"/>
      <c r="MEY26" s="624"/>
      <c r="MEZ26" s="624"/>
      <c r="MFA26" s="624"/>
      <c r="MFB26" s="664"/>
      <c r="MFC26" s="624"/>
      <c r="MFD26" s="624"/>
      <c r="MFE26" s="665"/>
      <c r="MFF26" s="94"/>
      <c r="MFH26" s="340"/>
      <c r="MFI26" s="624"/>
      <c r="MFJ26" s="624"/>
      <c r="MFK26" s="624"/>
      <c r="MFL26" s="664"/>
      <c r="MFM26" s="624"/>
      <c r="MFN26" s="624"/>
      <c r="MFO26" s="665"/>
      <c r="MFP26" s="94"/>
      <c r="MFR26" s="340"/>
      <c r="MFS26" s="624"/>
      <c r="MFT26" s="624"/>
      <c r="MFU26" s="624"/>
      <c r="MFV26" s="664"/>
      <c r="MFW26" s="624"/>
      <c r="MFX26" s="624"/>
      <c r="MFY26" s="665"/>
      <c r="MFZ26" s="94"/>
      <c r="MGB26" s="340"/>
      <c r="MGC26" s="624"/>
      <c r="MGD26" s="624"/>
      <c r="MGE26" s="624"/>
      <c r="MGF26" s="664"/>
      <c r="MGG26" s="624"/>
      <c r="MGH26" s="624"/>
      <c r="MGI26" s="665"/>
      <c r="MGJ26" s="94"/>
      <c r="MGL26" s="340"/>
      <c r="MGM26" s="624"/>
      <c r="MGN26" s="624"/>
      <c r="MGO26" s="624"/>
      <c r="MGP26" s="664"/>
      <c r="MGQ26" s="624"/>
      <c r="MGR26" s="624"/>
      <c r="MGS26" s="665"/>
      <c r="MGT26" s="94"/>
      <c r="MGV26" s="340"/>
      <c r="MGW26" s="624"/>
      <c r="MGX26" s="624"/>
      <c r="MGY26" s="624"/>
      <c r="MGZ26" s="664"/>
      <c r="MHA26" s="624"/>
      <c r="MHB26" s="624"/>
      <c r="MHC26" s="665"/>
      <c r="MHD26" s="94"/>
      <c r="MHF26" s="340"/>
      <c r="MHG26" s="624"/>
      <c r="MHH26" s="624"/>
      <c r="MHI26" s="624"/>
      <c r="MHJ26" s="664"/>
      <c r="MHK26" s="624"/>
      <c r="MHL26" s="624"/>
      <c r="MHM26" s="665"/>
      <c r="MHN26" s="94"/>
      <c r="MHP26" s="340"/>
      <c r="MHQ26" s="624"/>
      <c r="MHR26" s="624"/>
      <c r="MHS26" s="624"/>
      <c r="MHT26" s="664"/>
      <c r="MHU26" s="624"/>
      <c r="MHV26" s="624"/>
      <c r="MHW26" s="665"/>
      <c r="MHX26" s="94"/>
      <c r="MHZ26" s="340"/>
      <c r="MIA26" s="624"/>
      <c r="MIB26" s="624"/>
      <c r="MIC26" s="624"/>
      <c r="MID26" s="664"/>
      <c r="MIE26" s="624"/>
      <c r="MIF26" s="624"/>
      <c r="MIG26" s="665"/>
      <c r="MIH26" s="94"/>
      <c r="MIJ26" s="340"/>
      <c r="MIK26" s="624"/>
      <c r="MIL26" s="624"/>
      <c r="MIM26" s="624"/>
      <c r="MIN26" s="664"/>
      <c r="MIO26" s="624"/>
      <c r="MIP26" s="624"/>
      <c r="MIQ26" s="665"/>
      <c r="MIR26" s="94"/>
      <c r="MIT26" s="340"/>
      <c r="MIU26" s="624"/>
      <c r="MIV26" s="624"/>
      <c r="MIW26" s="624"/>
      <c r="MIX26" s="664"/>
      <c r="MIY26" s="624"/>
      <c r="MIZ26" s="624"/>
      <c r="MJA26" s="665"/>
      <c r="MJB26" s="94"/>
      <c r="MJD26" s="340"/>
      <c r="MJE26" s="624"/>
      <c r="MJF26" s="624"/>
      <c r="MJG26" s="624"/>
      <c r="MJH26" s="664"/>
      <c r="MJI26" s="624"/>
      <c r="MJJ26" s="624"/>
      <c r="MJK26" s="665"/>
      <c r="MJL26" s="94"/>
      <c r="MJN26" s="340"/>
      <c r="MJO26" s="624"/>
      <c r="MJP26" s="624"/>
      <c r="MJQ26" s="624"/>
      <c r="MJR26" s="664"/>
      <c r="MJS26" s="624"/>
      <c r="MJT26" s="624"/>
      <c r="MJU26" s="665"/>
      <c r="MJV26" s="94"/>
      <c r="MJX26" s="340"/>
      <c r="MJY26" s="624"/>
      <c r="MJZ26" s="624"/>
      <c r="MKA26" s="624"/>
      <c r="MKB26" s="664"/>
      <c r="MKC26" s="624"/>
      <c r="MKD26" s="624"/>
      <c r="MKE26" s="665"/>
      <c r="MKF26" s="94"/>
      <c r="MKH26" s="340"/>
      <c r="MKI26" s="624"/>
      <c r="MKJ26" s="624"/>
      <c r="MKK26" s="624"/>
      <c r="MKL26" s="664"/>
      <c r="MKM26" s="624"/>
      <c r="MKN26" s="624"/>
      <c r="MKO26" s="665"/>
      <c r="MKP26" s="94"/>
      <c r="MKR26" s="340"/>
      <c r="MKS26" s="624"/>
      <c r="MKT26" s="624"/>
      <c r="MKU26" s="624"/>
      <c r="MKV26" s="664"/>
      <c r="MKW26" s="624"/>
      <c r="MKX26" s="624"/>
      <c r="MKY26" s="665"/>
      <c r="MKZ26" s="94"/>
      <c r="MLB26" s="340"/>
      <c r="MLC26" s="624"/>
      <c r="MLD26" s="624"/>
      <c r="MLE26" s="624"/>
      <c r="MLF26" s="664"/>
      <c r="MLG26" s="624"/>
      <c r="MLH26" s="624"/>
      <c r="MLI26" s="665"/>
      <c r="MLJ26" s="94"/>
      <c r="MLL26" s="340"/>
      <c r="MLM26" s="624"/>
      <c r="MLN26" s="624"/>
      <c r="MLO26" s="624"/>
      <c r="MLP26" s="664"/>
      <c r="MLQ26" s="624"/>
      <c r="MLR26" s="624"/>
      <c r="MLS26" s="665"/>
      <c r="MLT26" s="94"/>
      <c r="MLV26" s="340"/>
      <c r="MLW26" s="624"/>
      <c r="MLX26" s="624"/>
      <c r="MLY26" s="624"/>
      <c r="MLZ26" s="664"/>
      <c r="MMA26" s="624"/>
      <c r="MMB26" s="624"/>
      <c r="MMC26" s="665"/>
      <c r="MMD26" s="94"/>
      <c r="MMF26" s="340"/>
      <c r="MMG26" s="624"/>
      <c r="MMH26" s="624"/>
      <c r="MMI26" s="624"/>
      <c r="MMJ26" s="664"/>
      <c r="MMK26" s="624"/>
      <c r="MML26" s="624"/>
      <c r="MMM26" s="665"/>
      <c r="MMN26" s="94"/>
      <c r="MMP26" s="340"/>
      <c r="MMQ26" s="624"/>
      <c r="MMR26" s="624"/>
      <c r="MMS26" s="624"/>
      <c r="MMT26" s="664"/>
      <c r="MMU26" s="624"/>
      <c r="MMV26" s="624"/>
      <c r="MMW26" s="665"/>
      <c r="MMX26" s="94"/>
      <c r="MMZ26" s="340"/>
      <c r="MNA26" s="624"/>
      <c r="MNB26" s="624"/>
      <c r="MNC26" s="624"/>
      <c r="MND26" s="664"/>
      <c r="MNE26" s="624"/>
      <c r="MNF26" s="624"/>
      <c r="MNG26" s="665"/>
      <c r="MNH26" s="94"/>
      <c r="MNJ26" s="340"/>
      <c r="MNK26" s="624"/>
      <c r="MNL26" s="624"/>
      <c r="MNM26" s="624"/>
      <c r="MNN26" s="664"/>
      <c r="MNO26" s="624"/>
      <c r="MNP26" s="624"/>
      <c r="MNQ26" s="665"/>
      <c r="MNR26" s="94"/>
      <c r="MNT26" s="340"/>
      <c r="MNU26" s="624"/>
      <c r="MNV26" s="624"/>
      <c r="MNW26" s="624"/>
      <c r="MNX26" s="664"/>
      <c r="MNY26" s="624"/>
      <c r="MNZ26" s="624"/>
      <c r="MOA26" s="665"/>
      <c r="MOB26" s="94"/>
      <c r="MOD26" s="340"/>
      <c r="MOE26" s="624"/>
      <c r="MOF26" s="624"/>
      <c r="MOG26" s="624"/>
      <c r="MOH26" s="664"/>
      <c r="MOI26" s="624"/>
      <c r="MOJ26" s="624"/>
      <c r="MOK26" s="665"/>
      <c r="MOL26" s="94"/>
      <c r="MON26" s="340"/>
      <c r="MOO26" s="624"/>
      <c r="MOP26" s="624"/>
      <c r="MOQ26" s="624"/>
      <c r="MOR26" s="664"/>
      <c r="MOS26" s="624"/>
      <c r="MOT26" s="624"/>
      <c r="MOU26" s="665"/>
      <c r="MOV26" s="94"/>
      <c r="MOX26" s="340"/>
      <c r="MOY26" s="624"/>
      <c r="MOZ26" s="624"/>
      <c r="MPA26" s="624"/>
      <c r="MPB26" s="664"/>
      <c r="MPC26" s="624"/>
      <c r="MPD26" s="624"/>
      <c r="MPE26" s="665"/>
      <c r="MPF26" s="94"/>
      <c r="MPH26" s="340"/>
      <c r="MPI26" s="624"/>
      <c r="MPJ26" s="624"/>
      <c r="MPK26" s="624"/>
      <c r="MPL26" s="664"/>
      <c r="MPM26" s="624"/>
      <c r="MPN26" s="624"/>
      <c r="MPO26" s="665"/>
      <c r="MPP26" s="94"/>
      <c r="MPR26" s="340"/>
      <c r="MPS26" s="624"/>
      <c r="MPT26" s="624"/>
      <c r="MPU26" s="624"/>
      <c r="MPV26" s="664"/>
      <c r="MPW26" s="624"/>
      <c r="MPX26" s="624"/>
      <c r="MPY26" s="665"/>
      <c r="MPZ26" s="94"/>
      <c r="MQB26" s="340"/>
      <c r="MQC26" s="624"/>
      <c r="MQD26" s="624"/>
      <c r="MQE26" s="624"/>
      <c r="MQF26" s="664"/>
      <c r="MQG26" s="624"/>
      <c r="MQH26" s="624"/>
      <c r="MQI26" s="665"/>
      <c r="MQJ26" s="94"/>
      <c r="MQL26" s="340"/>
      <c r="MQM26" s="624"/>
      <c r="MQN26" s="624"/>
      <c r="MQO26" s="624"/>
      <c r="MQP26" s="664"/>
      <c r="MQQ26" s="624"/>
      <c r="MQR26" s="624"/>
      <c r="MQS26" s="665"/>
      <c r="MQT26" s="94"/>
      <c r="MQV26" s="340"/>
      <c r="MQW26" s="624"/>
      <c r="MQX26" s="624"/>
      <c r="MQY26" s="624"/>
      <c r="MQZ26" s="664"/>
      <c r="MRA26" s="624"/>
      <c r="MRB26" s="624"/>
      <c r="MRC26" s="665"/>
      <c r="MRD26" s="94"/>
      <c r="MRF26" s="340"/>
      <c r="MRG26" s="624"/>
      <c r="MRH26" s="624"/>
      <c r="MRI26" s="624"/>
      <c r="MRJ26" s="664"/>
      <c r="MRK26" s="624"/>
      <c r="MRL26" s="624"/>
      <c r="MRM26" s="665"/>
      <c r="MRN26" s="94"/>
      <c r="MRP26" s="340"/>
      <c r="MRQ26" s="624"/>
      <c r="MRR26" s="624"/>
      <c r="MRS26" s="624"/>
      <c r="MRT26" s="664"/>
      <c r="MRU26" s="624"/>
      <c r="MRV26" s="624"/>
      <c r="MRW26" s="665"/>
      <c r="MRX26" s="94"/>
      <c r="MRZ26" s="340"/>
      <c r="MSA26" s="624"/>
      <c r="MSB26" s="624"/>
      <c r="MSC26" s="624"/>
      <c r="MSD26" s="664"/>
      <c r="MSE26" s="624"/>
      <c r="MSF26" s="624"/>
      <c r="MSG26" s="665"/>
      <c r="MSH26" s="94"/>
      <c r="MSJ26" s="340"/>
      <c r="MSK26" s="624"/>
      <c r="MSL26" s="624"/>
      <c r="MSM26" s="624"/>
      <c r="MSN26" s="664"/>
      <c r="MSO26" s="624"/>
      <c r="MSP26" s="624"/>
      <c r="MSQ26" s="665"/>
      <c r="MSR26" s="94"/>
      <c r="MST26" s="340"/>
      <c r="MSU26" s="624"/>
      <c r="MSV26" s="624"/>
      <c r="MSW26" s="624"/>
      <c r="MSX26" s="664"/>
      <c r="MSY26" s="624"/>
      <c r="MSZ26" s="624"/>
      <c r="MTA26" s="665"/>
      <c r="MTB26" s="94"/>
      <c r="MTD26" s="340"/>
      <c r="MTE26" s="624"/>
      <c r="MTF26" s="624"/>
      <c r="MTG26" s="624"/>
      <c r="MTH26" s="664"/>
      <c r="MTI26" s="624"/>
      <c r="MTJ26" s="624"/>
      <c r="MTK26" s="665"/>
      <c r="MTL26" s="94"/>
      <c r="MTN26" s="340"/>
      <c r="MTO26" s="624"/>
      <c r="MTP26" s="624"/>
      <c r="MTQ26" s="624"/>
      <c r="MTR26" s="664"/>
      <c r="MTS26" s="624"/>
      <c r="MTT26" s="624"/>
      <c r="MTU26" s="665"/>
      <c r="MTV26" s="94"/>
      <c r="MTX26" s="340"/>
      <c r="MTY26" s="624"/>
      <c r="MTZ26" s="624"/>
      <c r="MUA26" s="624"/>
      <c r="MUB26" s="664"/>
      <c r="MUC26" s="624"/>
      <c r="MUD26" s="624"/>
      <c r="MUE26" s="665"/>
      <c r="MUF26" s="94"/>
      <c r="MUH26" s="340"/>
      <c r="MUI26" s="624"/>
      <c r="MUJ26" s="624"/>
      <c r="MUK26" s="624"/>
      <c r="MUL26" s="664"/>
      <c r="MUM26" s="624"/>
      <c r="MUN26" s="624"/>
      <c r="MUO26" s="665"/>
      <c r="MUP26" s="94"/>
      <c r="MUR26" s="340"/>
      <c r="MUS26" s="624"/>
      <c r="MUT26" s="624"/>
      <c r="MUU26" s="624"/>
      <c r="MUV26" s="664"/>
      <c r="MUW26" s="624"/>
      <c r="MUX26" s="624"/>
      <c r="MUY26" s="665"/>
      <c r="MUZ26" s="94"/>
      <c r="MVB26" s="340"/>
      <c r="MVC26" s="624"/>
      <c r="MVD26" s="624"/>
      <c r="MVE26" s="624"/>
      <c r="MVF26" s="664"/>
      <c r="MVG26" s="624"/>
      <c r="MVH26" s="624"/>
      <c r="MVI26" s="665"/>
      <c r="MVJ26" s="94"/>
      <c r="MVL26" s="340"/>
      <c r="MVM26" s="624"/>
      <c r="MVN26" s="624"/>
      <c r="MVO26" s="624"/>
      <c r="MVP26" s="664"/>
      <c r="MVQ26" s="624"/>
      <c r="MVR26" s="624"/>
      <c r="MVS26" s="665"/>
      <c r="MVT26" s="94"/>
      <c r="MVV26" s="340"/>
      <c r="MVW26" s="624"/>
      <c r="MVX26" s="624"/>
      <c r="MVY26" s="624"/>
      <c r="MVZ26" s="664"/>
      <c r="MWA26" s="624"/>
      <c r="MWB26" s="624"/>
      <c r="MWC26" s="665"/>
      <c r="MWD26" s="94"/>
      <c r="MWF26" s="340"/>
      <c r="MWG26" s="624"/>
      <c r="MWH26" s="624"/>
      <c r="MWI26" s="624"/>
      <c r="MWJ26" s="664"/>
      <c r="MWK26" s="624"/>
      <c r="MWL26" s="624"/>
      <c r="MWM26" s="665"/>
      <c r="MWN26" s="94"/>
      <c r="MWP26" s="340"/>
      <c r="MWQ26" s="624"/>
      <c r="MWR26" s="624"/>
      <c r="MWS26" s="624"/>
      <c r="MWT26" s="664"/>
      <c r="MWU26" s="624"/>
      <c r="MWV26" s="624"/>
      <c r="MWW26" s="665"/>
      <c r="MWX26" s="94"/>
      <c r="MWZ26" s="340"/>
      <c r="MXA26" s="624"/>
      <c r="MXB26" s="624"/>
      <c r="MXC26" s="624"/>
      <c r="MXD26" s="664"/>
      <c r="MXE26" s="624"/>
      <c r="MXF26" s="624"/>
      <c r="MXG26" s="665"/>
      <c r="MXH26" s="94"/>
      <c r="MXJ26" s="340"/>
      <c r="MXK26" s="624"/>
      <c r="MXL26" s="624"/>
      <c r="MXM26" s="624"/>
      <c r="MXN26" s="664"/>
      <c r="MXO26" s="624"/>
      <c r="MXP26" s="624"/>
      <c r="MXQ26" s="665"/>
      <c r="MXR26" s="94"/>
      <c r="MXT26" s="340"/>
      <c r="MXU26" s="624"/>
      <c r="MXV26" s="624"/>
      <c r="MXW26" s="624"/>
      <c r="MXX26" s="664"/>
      <c r="MXY26" s="624"/>
      <c r="MXZ26" s="624"/>
      <c r="MYA26" s="665"/>
      <c r="MYB26" s="94"/>
      <c r="MYD26" s="340"/>
      <c r="MYE26" s="624"/>
      <c r="MYF26" s="624"/>
      <c r="MYG26" s="624"/>
      <c r="MYH26" s="664"/>
      <c r="MYI26" s="624"/>
      <c r="MYJ26" s="624"/>
      <c r="MYK26" s="665"/>
      <c r="MYL26" s="94"/>
      <c r="MYN26" s="340"/>
      <c r="MYO26" s="624"/>
      <c r="MYP26" s="624"/>
      <c r="MYQ26" s="624"/>
      <c r="MYR26" s="664"/>
      <c r="MYS26" s="624"/>
      <c r="MYT26" s="624"/>
      <c r="MYU26" s="665"/>
      <c r="MYV26" s="94"/>
      <c r="MYX26" s="340"/>
      <c r="MYY26" s="624"/>
      <c r="MYZ26" s="624"/>
      <c r="MZA26" s="624"/>
      <c r="MZB26" s="664"/>
      <c r="MZC26" s="624"/>
      <c r="MZD26" s="624"/>
      <c r="MZE26" s="665"/>
      <c r="MZF26" s="94"/>
      <c r="MZH26" s="340"/>
      <c r="MZI26" s="624"/>
      <c r="MZJ26" s="624"/>
      <c r="MZK26" s="624"/>
      <c r="MZL26" s="664"/>
      <c r="MZM26" s="624"/>
      <c r="MZN26" s="624"/>
      <c r="MZO26" s="665"/>
      <c r="MZP26" s="94"/>
      <c r="MZR26" s="340"/>
      <c r="MZS26" s="624"/>
      <c r="MZT26" s="624"/>
      <c r="MZU26" s="624"/>
      <c r="MZV26" s="664"/>
      <c r="MZW26" s="624"/>
      <c r="MZX26" s="624"/>
      <c r="MZY26" s="665"/>
      <c r="MZZ26" s="94"/>
      <c r="NAB26" s="340"/>
      <c r="NAC26" s="624"/>
      <c r="NAD26" s="624"/>
      <c r="NAE26" s="624"/>
      <c r="NAF26" s="664"/>
      <c r="NAG26" s="624"/>
      <c r="NAH26" s="624"/>
      <c r="NAI26" s="665"/>
      <c r="NAJ26" s="94"/>
      <c r="NAL26" s="340"/>
      <c r="NAM26" s="624"/>
      <c r="NAN26" s="624"/>
      <c r="NAO26" s="624"/>
      <c r="NAP26" s="664"/>
      <c r="NAQ26" s="624"/>
      <c r="NAR26" s="624"/>
      <c r="NAS26" s="665"/>
      <c r="NAT26" s="94"/>
      <c r="NAV26" s="340"/>
      <c r="NAW26" s="624"/>
      <c r="NAX26" s="624"/>
      <c r="NAY26" s="624"/>
      <c r="NAZ26" s="664"/>
      <c r="NBA26" s="624"/>
      <c r="NBB26" s="624"/>
      <c r="NBC26" s="665"/>
      <c r="NBD26" s="94"/>
      <c r="NBF26" s="340"/>
      <c r="NBG26" s="624"/>
      <c r="NBH26" s="624"/>
      <c r="NBI26" s="624"/>
      <c r="NBJ26" s="664"/>
      <c r="NBK26" s="624"/>
      <c r="NBL26" s="624"/>
      <c r="NBM26" s="665"/>
      <c r="NBN26" s="94"/>
      <c r="NBP26" s="340"/>
      <c r="NBQ26" s="624"/>
      <c r="NBR26" s="624"/>
      <c r="NBS26" s="624"/>
      <c r="NBT26" s="664"/>
      <c r="NBU26" s="624"/>
      <c r="NBV26" s="624"/>
      <c r="NBW26" s="665"/>
      <c r="NBX26" s="94"/>
      <c r="NBZ26" s="340"/>
      <c r="NCA26" s="624"/>
      <c r="NCB26" s="624"/>
      <c r="NCC26" s="624"/>
      <c r="NCD26" s="664"/>
      <c r="NCE26" s="624"/>
      <c r="NCF26" s="624"/>
      <c r="NCG26" s="665"/>
      <c r="NCH26" s="94"/>
      <c r="NCJ26" s="340"/>
      <c r="NCK26" s="624"/>
      <c r="NCL26" s="624"/>
      <c r="NCM26" s="624"/>
      <c r="NCN26" s="664"/>
      <c r="NCO26" s="624"/>
      <c r="NCP26" s="624"/>
      <c r="NCQ26" s="665"/>
      <c r="NCR26" s="94"/>
      <c r="NCT26" s="340"/>
      <c r="NCU26" s="624"/>
      <c r="NCV26" s="624"/>
      <c r="NCW26" s="624"/>
      <c r="NCX26" s="664"/>
      <c r="NCY26" s="624"/>
      <c r="NCZ26" s="624"/>
      <c r="NDA26" s="665"/>
      <c r="NDB26" s="94"/>
      <c r="NDD26" s="340"/>
      <c r="NDE26" s="624"/>
      <c r="NDF26" s="624"/>
      <c r="NDG26" s="624"/>
      <c r="NDH26" s="664"/>
      <c r="NDI26" s="624"/>
      <c r="NDJ26" s="624"/>
      <c r="NDK26" s="665"/>
      <c r="NDL26" s="94"/>
      <c r="NDN26" s="340"/>
      <c r="NDO26" s="624"/>
      <c r="NDP26" s="624"/>
      <c r="NDQ26" s="624"/>
      <c r="NDR26" s="664"/>
      <c r="NDS26" s="624"/>
      <c r="NDT26" s="624"/>
      <c r="NDU26" s="665"/>
      <c r="NDV26" s="94"/>
      <c r="NDX26" s="340"/>
      <c r="NDY26" s="624"/>
      <c r="NDZ26" s="624"/>
      <c r="NEA26" s="624"/>
      <c r="NEB26" s="664"/>
      <c r="NEC26" s="624"/>
      <c r="NED26" s="624"/>
      <c r="NEE26" s="665"/>
      <c r="NEF26" s="94"/>
      <c r="NEH26" s="340"/>
      <c r="NEI26" s="624"/>
      <c r="NEJ26" s="624"/>
      <c r="NEK26" s="624"/>
      <c r="NEL26" s="664"/>
      <c r="NEM26" s="624"/>
      <c r="NEN26" s="624"/>
      <c r="NEO26" s="665"/>
      <c r="NEP26" s="94"/>
      <c r="NER26" s="340"/>
      <c r="NES26" s="624"/>
      <c r="NET26" s="624"/>
      <c r="NEU26" s="624"/>
      <c r="NEV26" s="664"/>
      <c r="NEW26" s="624"/>
      <c r="NEX26" s="624"/>
      <c r="NEY26" s="665"/>
      <c r="NEZ26" s="94"/>
      <c r="NFB26" s="340"/>
      <c r="NFC26" s="624"/>
      <c r="NFD26" s="624"/>
      <c r="NFE26" s="624"/>
      <c r="NFF26" s="664"/>
      <c r="NFG26" s="624"/>
      <c r="NFH26" s="624"/>
      <c r="NFI26" s="665"/>
      <c r="NFJ26" s="94"/>
      <c r="NFL26" s="340"/>
      <c r="NFM26" s="624"/>
      <c r="NFN26" s="624"/>
      <c r="NFO26" s="624"/>
      <c r="NFP26" s="664"/>
      <c r="NFQ26" s="624"/>
      <c r="NFR26" s="624"/>
      <c r="NFS26" s="665"/>
      <c r="NFT26" s="94"/>
      <c r="NFV26" s="340"/>
      <c r="NFW26" s="624"/>
      <c r="NFX26" s="624"/>
      <c r="NFY26" s="624"/>
      <c r="NFZ26" s="664"/>
      <c r="NGA26" s="624"/>
      <c r="NGB26" s="624"/>
      <c r="NGC26" s="665"/>
      <c r="NGD26" s="94"/>
      <c r="NGF26" s="340"/>
      <c r="NGG26" s="624"/>
      <c r="NGH26" s="624"/>
      <c r="NGI26" s="624"/>
      <c r="NGJ26" s="664"/>
      <c r="NGK26" s="624"/>
      <c r="NGL26" s="624"/>
      <c r="NGM26" s="665"/>
      <c r="NGN26" s="94"/>
      <c r="NGP26" s="340"/>
      <c r="NGQ26" s="624"/>
      <c r="NGR26" s="624"/>
      <c r="NGS26" s="624"/>
      <c r="NGT26" s="664"/>
      <c r="NGU26" s="624"/>
      <c r="NGV26" s="624"/>
      <c r="NGW26" s="665"/>
      <c r="NGX26" s="94"/>
      <c r="NGZ26" s="340"/>
      <c r="NHA26" s="624"/>
      <c r="NHB26" s="624"/>
      <c r="NHC26" s="624"/>
      <c r="NHD26" s="664"/>
      <c r="NHE26" s="624"/>
      <c r="NHF26" s="624"/>
      <c r="NHG26" s="665"/>
      <c r="NHH26" s="94"/>
      <c r="NHJ26" s="340"/>
      <c r="NHK26" s="624"/>
      <c r="NHL26" s="624"/>
      <c r="NHM26" s="624"/>
      <c r="NHN26" s="664"/>
      <c r="NHO26" s="624"/>
      <c r="NHP26" s="624"/>
      <c r="NHQ26" s="665"/>
      <c r="NHR26" s="94"/>
      <c r="NHT26" s="340"/>
      <c r="NHU26" s="624"/>
      <c r="NHV26" s="624"/>
      <c r="NHW26" s="624"/>
      <c r="NHX26" s="664"/>
      <c r="NHY26" s="624"/>
      <c r="NHZ26" s="624"/>
      <c r="NIA26" s="665"/>
      <c r="NIB26" s="94"/>
      <c r="NID26" s="340"/>
      <c r="NIE26" s="624"/>
      <c r="NIF26" s="624"/>
      <c r="NIG26" s="624"/>
      <c r="NIH26" s="664"/>
      <c r="NII26" s="624"/>
      <c r="NIJ26" s="624"/>
      <c r="NIK26" s="665"/>
      <c r="NIL26" s="94"/>
      <c r="NIN26" s="340"/>
      <c r="NIO26" s="624"/>
      <c r="NIP26" s="624"/>
      <c r="NIQ26" s="624"/>
      <c r="NIR26" s="664"/>
      <c r="NIS26" s="624"/>
      <c r="NIT26" s="624"/>
      <c r="NIU26" s="665"/>
      <c r="NIV26" s="94"/>
      <c r="NIX26" s="340"/>
      <c r="NIY26" s="624"/>
      <c r="NIZ26" s="624"/>
      <c r="NJA26" s="624"/>
      <c r="NJB26" s="664"/>
      <c r="NJC26" s="624"/>
      <c r="NJD26" s="624"/>
      <c r="NJE26" s="665"/>
      <c r="NJF26" s="94"/>
      <c r="NJH26" s="340"/>
      <c r="NJI26" s="624"/>
      <c r="NJJ26" s="624"/>
      <c r="NJK26" s="624"/>
      <c r="NJL26" s="664"/>
      <c r="NJM26" s="624"/>
      <c r="NJN26" s="624"/>
      <c r="NJO26" s="665"/>
      <c r="NJP26" s="94"/>
      <c r="NJR26" s="340"/>
      <c r="NJS26" s="624"/>
      <c r="NJT26" s="624"/>
      <c r="NJU26" s="624"/>
      <c r="NJV26" s="664"/>
      <c r="NJW26" s="624"/>
      <c r="NJX26" s="624"/>
      <c r="NJY26" s="665"/>
      <c r="NJZ26" s="94"/>
      <c r="NKB26" s="340"/>
      <c r="NKC26" s="624"/>
      <c r="NKD26" s="624"/>
      <c r="NKE26" s="624"/>
      <c r="NKF26" s="664"/>
      <c r="NKG26" s="624"/>
      <c r="NKH26" s="624"/>
      <c r="NKI26" s="665"/>
      <c r="NKJ26" s="94"/>
      <c r="NKL26" s="340"/>
      <c r="NKM26" s="624"/>
      <c r="NKN26" s="624"/>
      <c r="NKO26" s="624"/>
      <c r="NKP26" s="664"/>
      <c r="NKQ26" s="624"/>
      <c r="NKR26" s="624"/>
      <c r="NKS26" s="665"/>
      <c r="NKT26" s="94"/>
      <c r="NKV26" s="340"/>
      <c r="NKW26" s="624"/>
      <c r="NKX26" s="624"/>
      <c r="NKY26" s="624"/>
      <c r="NKZ26" s="664"/>
      <c r="NLA26" s="624"/>
      <c r="NLB26" s="624"/>
      <c r="NLC26" s="665"/>
      <c r="NLD26" s="94"/>
      <c r="NLF26" s="340"/>
      <c r="NLG26" s="624"/>
      <c r="NLH26" s="624"/>
      <c r="NLI26" s="624"/>
      <c r="NLJ26" s="664"/>
      <c r="NLK26" s="624"/>
      <c r="NLL26" s="624"/>
      <c r="NLM26" s="665"/>
      <c r="NLN26" s="94"/>
      <c r="NLP26" s="340"/>
      <c r="NLQ26" s="624"/>
      <c r="NLR26" s="624"/>
      <c r="NLS26" s="624"/>
      <c r="NLT26" s="664"/>
      <c r="NLU26" s="624"/>
      <c r="NLV26" s="624"/>
      <c r="NLW26" s="665"/>
      <c r="NLX26" s="94"/>
      <c r="NLZ26" s="340"/>
      <c r="NMA26" s="624"/>
      <c r="NMB26" s="624"/>
      <c r="NMC26" s="624"/>
      <c r="NMD26" s="664"/>
      <c r="NME26" s="624"/>
      <c r="NMF26" s="624"/>
      <c r="NMG26" s="665"/>
      <c r="NMH26" s="94"/>
      <c r="NMJ26" s="340"/>
      <c r="NMK26" s="624"/>
      <c r="NML26" s="624"/>
      <c r="NMM26" s="624"/>
      <c r="NMN26" s="664"/>
      <c r="NMO26" s="624"/>
      <c r="NMP26" s="624"/>
      <c r="NMQ26" s="665"/>
      <c r="NMR26" s="94"/>
      <c r="NMT26" s="340"/>
      <c r="NMU26" s="624"/>
      <c r="NMV26" s="624"/>
      <c r="NMW26" s="624"/>
      <c r="NMX26" s="664"/>
      <c r="NMY26" s="624"/>
      <c r="NMZ26" s="624"/>
      <c r="NNA26" s="665"/>
      <c r="NNB26" s="94"/>
      <c r="NND26" s="340"/>
      <c r="NNE26" s="624"/>
      <c r="NNF26" s="624"/>
      <c r="NNG26" s="624"/>
      <c r="NNH26" s="664"/>
      <c r="NNI26" s="624"/>
      <c r="NNJ26" s="624"/>
      <c r="NNK26" s="665"/>
      <c r="NNL26" s="94"/>
      <c r="NNN26" s="340"/>
      <c r="NNO26" s="624"/>
      <c r="NNP26" s="624"/>
      <c r="NNQ26" s="624"/>
      <c r="NNR26" s="664"/>
      <c r="NNS26" s="624"/>
      <c r="NNT26" s="624"/>
      <c r="NNU26" s="665"/>
      <c r="NNV26" s="94"/>
      <c r="NNX26" s="340"/>
      <c r="NNY26" s="624"/>
      <c r="NNZ26" s="624"/>
      <c r="NOA26" s="624"/>
      <c r="NOB26" s="664"/>
      <c r="NOC26" s="624"/>
      <c r="NOD26" s="624"/>
      <c r="NOE26" s="665"/>
      <c r="NOF26" s="94"/>
      <c r="NOH26" s="340"/>
      <c r="NOI26" s="624"/>
      <c r="NOJ26" s="624"/>
      <c r="NOK26" s="624"/>
      <c r="NOL26" s="664"/>
      <c r="NOM26" s="624"/>
      <c r="NON26" s="624"/>
      <c r="NOO26" s="665"/>
      <c r="NOP26" s="94"/>
      <c r="NOR26" s="340"/>
      <c r="NOS26" s="624"/>
      <c r="NOT26" s="624"/>
      <c r="NOU26" s="624"/>
      <c r="NOV26" s="664"/>
      <c r="NOW26" s="624"/>
      <c r="NOX26" s="624"/>
      <c r="NOY26" s="665"/>
      <c r="NOZ26" s="94"/>
      <c r="NPB26" s="340"/>
      <c r="NPC26" s="624"/>
      <c r="NPD26" s="624"/>
      <c r="NPE26" s="624"/>
      <c r="NPF26" s="664"/>
      <c r="NPG26" s="624"/>
      <c r="NPH26" s="624"/>
      <c r="NPI26" s="665"/>
      <c r="NPJ26" s="94"/>
      <c r="NPL26" s="340"/>
      <c r="NPM26" s="624"/>
      <c r="NPN26" s="624"/>
      <c r="NPO26" s="624"/>
      <c r="NPP26" s="664"/>
      <c r="NPQ26" s="624"/>
      <c r="NPR26" s="624"/>
      <c r="NPS26" s="665"/>
      <c r="NPT26" s="94"/>
      <c r="NPV26" s="340"/>
      <c r="NPW26" s="624"/>
      <c r="NPX26" s="624"/>
      <c r="NPY26" s="624"/>
      <c r="NPZ26" s="664"/>
      <c r="NQA26" s="624"/>
      <c r="NQB26" s="624"/>
      <c r="NQC26" s="665"/>
      <c r="NQD26" s="94"/>
      <c r="NQF26" s="340"/>
      <c r="NQG26" s="624"/>
      <c r="NQH26" s="624"/>
      <c r="NQI26" s="624"/>
      <c r="NQJ26" s="664"/>
      <c r="NQK26" s="624"/>
      <c r="NQL26" s="624"/>
      <c r="NQM26" s="665"/>
      <c r="NQN26" s="94"/>
      <c r="NQP26" s="340"/>
      <c r="NQQ26" s="624"/>
      <c r="NQR26" s="624"/>
      <c r="NQS26" s="624"/>
      <c r="NQT26" s="664"/>
      <c r="NQU26" s="624"/>
      <c r="NQV26" s="624"/>
      <c r="NQW26" s="665"/>
      <c r="NQX26" s="94"/>
      <c r="NQZ26" s="340"/>
      <c r="NRA26" s="624"/>
      <c r="NRB26" s="624"/>
      <c r="NRC26" s="624"/>
      <c r="NRD26" s="664"/>
      <c r="NRE26" s="624"/>
      <c r="NRF26" s="624"/>
      <c r="NRG26" s="665"/>
      <c r="NRH26" s="94"/>
      <c r="NRJ26" s="340"/>
      <c r="NRK26" s="624"/>
      <c r="NRL26" s="624"/>
      <c r="NRM26" s="624"/>
      <c r="NRN26" s="664"/>
      <c r="NRO26" s="624"/>
      <c r="NRP26" s="624"/>
      <c r="NRQ26" s="665"/>
      <c r="NRR26" s="94"/>
      <c r="NRT26" s="340"/>
      <c r="NRU26" s="624"/>
      <c r="NRV26" s="624"/>
      <c r="NRW26" s="624"/>
      <c r="NRX26" s="664"/>
      <c r="NRY26" s="624"/>
      <c r="NRZ26" s="624"/>
      <c r="NSA26" s="665"/>
      <c r="NSB26" s="94"/>
      <c r="NSD26" s="340"/>
      <c r="NSE26" s="624"/>
      <c r="NSF26" s="624"/>
      <c r="NSG26" s="624"/>
      <c r="NSH26" s="664"/>
      <c r="NSI26" s="624"/>
      <c r="NSJ26" s="624"/>
      <c r="NSK26" s="665"/>
      <c r="NSL26" s="94"/>
      <c r="NSN26" s="340"/>
      <c r="NSO26" s="624"/>
      <c r="NSP26" s="624"/>
      <c r="NSQ26" s="624"/>
      <c r="NSR26" s="664"/>
      <c r="NSS26" s="624"/>
      <c r="NST26" s="624"/>
      <c r="NSU26" s="665"/>
      <c r="NSV26" s="94"/>
      <c r="NSX26" s="340"/>
      <c r="NSY26" s="624"/>
      <c r="NSZ26" s="624"/>
      <c r="NTA26" s="624"/>
      <c r="NTB26" s="664"/>
      <c r="NTC26" s="624"/>
      <c r="NTD26" s="624"/>
      <c r="NTE26" s="665"/>
      <c r="NTF26" s="94"/>
      <c r="NTH26" s="340"/>
      <c r="NTI26" s="624"/>
      <c r="NTJ26" s="624"/>
      <c r="NTK26" s="624"/>
      <c r="NTL26" s="664"/>
      <c r="NTM26" s="624"/>
      <c r="NTN26" s="624"/>
      <c r="NTO26" s="665"/>
      <c r="NTP26" s="94"/>
      <c r="NTR26" s="340"/>
      <c r="NTS26" s="624"/>
      <c r="NTT26" s="624"/>
      <c r="NTU26" s="624"/>
      <c r="NTV26" s="664"/>
      <c r="NTW26" s="624"/>
      <c r="NTX26" s="624"/>
      <c r="NTY26" s="665"/>
      <c r="NTZ26" s="94"/>
      <c r="NUB26" s="340"/>
      <c r="NUC26" s="624"/>
      <c r="NUD26" s="624"/>
      <c r="NUE26" s="624"/>
      <c r="NUF26" s="664"/>
      <c r="NUG26" s="624"/>
      <c r="NUH26" s="624"/>
      <c r="NUI26" s="665"/>
      <c r="NUJ26" s="94"/>
      <c r="NUL26" s="340"/>
      <c r="NUM26" s="624"/>
      <c r="NUN26" s="624"/>
      <c r="NUO26" s="624"/>
      <c r="NUP26" s="664"/>
      <c r="NUQ26" s="624"/>
      <c r="NUR26" s="624"/>
      <c r="NUS26" s="665"/>
      <c r="NUT26" s="94"/>
      <c r="NUV26" s="340"/>
      <c r="NUW26" s="624"/>
      <c r="NUX26" s="624"/>
      <c r="NUY26" s="624"/>
      <c r="NUZ26" s="664"/>
      <c r="NVA26" s="624"/>
      <c r="NVB26" s="624"/>
      <c r="NVC26" s="665"/>
      <c r="NVD26" s="94"/>
      <c r="NVF26" s="340"/>
      <c r="NVG26" s="624"/>
      <c r="NVH26" s="624"/>
      <c r="NVI26" s="624"/>
      <c r="NVJ26" s="664"/>
      <c r="NVK26" s="624"/>
      <c r="NVL26" s="624"/>
      <c r="NVM26" s="665"/>
      <c r="NVN26" s="94"/>
      <c r="NVP26" s="340"/>
      <c r="NVQ26" s="624"/>
      <c r="NVR26" s="624"/>
      <c r="NVS26" s="624"/>
      <c r="NVT26" s="664"/>
      <c r="NVU26" s="624"/>
      <c r="NVV26" s="624"/>
      <c r="NVW26" s="665"/>
      <c r="NVX26" s="94"/>
      <c r="NVZ26" s="340"/>
      <c r="NWA26" s="624"/>
      <c r="NWB26" s="624"/>
      <c r="NWC26" s="624"/>
      <c r="NWD26" s="664"/>
      <c r="NWE26" s="624"/>
      <c r="NWF26" s="624"/>
      <c r="NWG26" s="665"/>
      <c r="NWH26" s="94"/>
      <c r="NWJ26" s="340"/>
      <c r="NWK26" s="624"/>
      <c r="NWL26" s="624"/>
      <c r="NWM26" s="624"/>
      <c r="NWN26" s="664"/>
      <c r="NWO26" s="624"/>
      <c r="NWP26" s="624"/>
      <c r="NWQ26" s="665"/>
      <c r="NWR26" s="94"/>
      <c r="NWT26" s="340"/>
      <c r="NWU26" s="624"/>
      <c r="NWV26" s="624"/>
      <c r="NWW26" s="624"/>
      <c r="NWX26" s="664"/>
      <c r="NWY26" s="624"/>
      <c r="NWZ26" s="624"/>
      <c r="NXA26" s="665"/>
      <c r="NXB26" s="94"/>
      <c r="NXD26" s="340"/>
      <c r="NXE26" s="624"/>
      <c r="NXF26" s="624"/>
      <c r="NXG26" s="624"/>
      <c r="NXH26" s="664"/>
      <c r="NXI26" s="624"/>
      <c r="NXJ26" s="624"/>
      <c r="NXK26" s="665"/>
      <c r="NXL26" s="94"/>
      <c r="NXN26" s="340"/>
      <c r="NXO26" s="624"/>
      <c r="NXP26" s="624"/>
      <c r="NXQ26" s="624"/>
      <c r="NXR26" s="664"/>
      <c r="NXS26" s="624"/>
      <c r="NXT26" s="624"/>
      <c r="NXU26" s="665"/>
      <c r="NXV26" s="94"/>
      <c r="NXX26" s="340"/>
      <c r="NXY26" s="624"/>
      <c r="NXZ26" s="624"/>
      <c r="NYA26" s="624"/>
      <c r="NYB26" s="664"/>
      <c r="NYC26" s="624"/>
      <c r="NYD26" s="624"/>
      <c r="NYE26" s="665"/>
      <c r="NYF26" s="94"/>
      <c r="NYH26" s="340"/>
      <c r="NYI26" s="624"/>
      <c r="NYJ26" s="624"/>
      <c r="NYK26" s="624"/>
      <c r="NYL26" s="664"/>
      <c r="NYM26" s="624"/>
      <c r="NYN26" s="624"/>
      <c r="NYO26" s="665"/>
      <c r="NYP26" s="94"/>
      <c r="NYR26" s="340"/>
      <c r="NYS26" s="624"/>
      <c r="NYT26" s="624"/>
      <c r="NYU26" s="624"/>
      <c r="NYV26" s="664"/>
      <c r="NYW26" s="624"/>
      <c r="NYX26" s="624"/>
      <c r="NYY26" s="665"/>
      <c r="NYZ26" s="94"/>
      <c r="NZB26" s="340"/>
      <c r="NZC26" s="624"/>
      <c r="NZD26" s="624"/>
      <c r="NZE26" s="624"/>
      <c r="NZF26" s="664"/>
      <c r="NZG26" s="624"/>
      <c r="NZH26" s="624"/>
      <c r="NZI26" s="665"/>
      <c r="NZJ26" s="94"/>
      <c r="NZL26" s="340"/>
      <c r="NZM26" s="624"/>
      <c r="NZN26" s="624"/>
      <c r="NZO26" s="624"/>
      <c r="NZP26" s="664"/>
      <c r="NZQ26" s="624"/>
      <c r="NZR26" s="624"/>
      <c r="NZS26" s="665"/>
      <c r="NZT26" s="94"/>
      <c r="NZV26" s="340"/>
      <c r="NZW26" s="624"/>
      <c r="NZX26" s="624"/>
      <c r="NZY26" s="624"/>
      <c r="NZZ26" s="664"/>
      <c r="OAA26" s="624"/>
      <c r="OAB26" s="624"/>
      <c r="OAC26" s="665"/>
      <c r="OAD26" s="94"/>
      <c r="OAF26" s="340"/>
      <c r="OAG26" s="624"/>
      <c r="OAH26" s="624"/>
      <c r="OAI26" s="624"/>
      <c r="OAJ26" s="664"/>
      <c r="OAK26" s="624"/>
      <c r="OAL26" s="624"/>
      <c r="OAM26" s="665"/>
      <c r="OAN26" s="94"/>
      <c r="OAP26" s="340"/>
      <c r="OAQ26" s="624"/>
      <c r="OAR26" s="624"/>
      <c r="OAS26" s="624"/>
      <c r="OAT26" s="664"/>
      <c r="OAU26" s="624"/>
      <c r="OAV26" s="624"/>
      <c r="OAW26" s="665"/>
      <c r="OAX26" s="94"/>
      <c r="OAZ26" s="340"/>
      <c r="OBA26" s="624"/>
      <c r="OBB26" s="624"/>
      <c r="OBC26" s="624"/>
      <c r="OBD26" s="664"/>
      <c r="OBE26" s="624"/>
      <c r="OBF26" s="624"/>
      <c r="OBG26" s="665"/>
      <c r="OBH26" s="94"/>
      <c r="OBJ26" s="340"/>
      <c r="OBK26" s="624"/>
      <c r="OBL26" s="624"/>
      <c r="OBM26" s="624"/>
      <c r="OBN26" s="664"/>
      <c r="OBO26" s="624"/>
      <c r="OBP26" s="624"/>
      <c r="OBQ26" s="665"/>
      <c r="OBR26" s="94"/>
      <c r="OBT26" s="340"/>
      <c r="OBU26" s="624"/>
      <c r="OBV26" s="624"/>
      <c r="OBW26" s="624"/>
      <c r="OBX26" s="664"/>
      <c r="OBY26" s="624"/>
      <c r="OBZ26" s="624"/>
      <c r="OCA26" s="665"/>
      <c r="OCB26" s="94"/>
      <c r="OCD26" s="340"/>
      <c r="OCE26" s="624"/>
      <c r="OCF26" s="624"/>
      <c r="OCG26" s="624"/>
      <c r="OCH26" s="664"/>
      <c r="OCI26" s="624"/>
      <c r="OCJ26" s="624"/>
      <c r="OCK26" s="665"/>
      <c r="OCL26" s="94"/>
      <c r="OCN26" s="340"/>
      <c r="OCO26" s="624"/>
      <c r="OCP26" s="624"/>
      <c r="OCQ26" s="624"/>
      <c r="OCR26" s="664"/>
      <c r="OCS26" s="624"/>
      <c r="OCT26" s="624"/>
      <c r="OCU26" s="665"/>
      <c r="OCV26" s="94"/>
      <c r="OCX26" s="340"/>
      <c r="OCY26" s="624"/>
      <c r="OCZ26" s="624"/>
      <c r="ODA26" s="624"/>
      <c r="ODB26" s="664"/>
      <c r="ODC26" s="624"/>
      <c r="ODD26" s="624"/>
      <c r="ODE26" s="665"/>
      <c r="ODF26" s="94"/>
      <c r="ODH26" s="340"/>
      <c r="ODI26" s="624"/>
      <c r="ODJ26" s="624"/>
      <c r="ODK26" s="624"/>
      <c r="ODL26" s="664"/>
      <c r="ODM26" s="624"/>
      <c r="ODN26" s="624"/>
      <c r="ODO26" s="665"/>
      <c r="ODP26" s="94"/>
      <c r="ODR26" s="340"/>
      <c r="ODS26" s="624"/>
      <c r="ODT26" s="624"/>
      <c r="ODU26" s="624"/>
      <c r="ODV26" s="664"/>
      <c r="ODW26" s="624"/>
      <c r="ODX26" s="624"/>
      <c r="ODY26" s="665"/>
      <c r="ODZ26" s="94"/>
      <c r="OEB26" s="340"/>
      <c r="OEC26" s="624"/>
      <c r="OED26" s="624"/>
      <c r="OEE26" s="624"/>
      <c r="OEF26" s="664"/>
      <c r="OEG26" s="624"/>
      <c r="OEH26" s="624"/>
      <c r="OEI26" s="665"/>
      <c r="OEJ26" s="94"/>
      <c r="OEL26" s="340"/>
      <c r="OEM26" s="624"/>
      <c r="OEN26" s="624"/>
      <c r="OEO26" s="624"/>
      <c r="OEP26" s="664"/>
      <c r="OEQ26" s="624"/>
      <c r="OER26" s="624"/>
      <c r="OES26" s="665"/>
      <c r="OET26" s="94"/>
      <c r="OEV26" s="340"/>
      <c r="OEW26" s="624"/>
      <c r="OEX26" s="624"/>
      <c r="OEY26" s="624"/>
      <c r="OEZ26" s="664"/>
      <c r="OFA26" s="624"/>
      <c r="OFB26" s="624"/>
      <c r="OFC26" s="665"/>
      <c r="OFD26" s="94"/>
      <c r="OFF26" s="340"/>
      <c r="OFG26" s="624"/>
      <c r="OFH26" s="624"/>
      <c r="OFI26" s="624"/>
      <c r="OFJ26" s="664"/>
      <c r="OFK26" s="624"/>
      <c r="OFL26" s="624"/>
      <c r="OFM26" s="665"/>
      <c r="OFN26" s="94"/>
      <c r="OFP26" s="340"/>
      <c r="OFQ26" s="624"/>
      <c r="OFR26" s="624"/>
      <c r="OFS26" s="624"/>
      <c r="OFT26" s="664"/>
      <c r="OFU26" s="624"/>
      <c r="OFV26" s="624"/>
      <c r="OFW26" s="665"/>
      <c r="OFX26" s="94"/>
      <c r="OFZ26" s="340"/>
      <c r="OGA26" s="624"/>
      <c r="OGB26" s="624"/>
      <c r="OGC26" s="624"/>
      <c r="OGD26" s="664"/>
      <c r="OGE26" s="624"/>
      <c r="OGF26" s="624"/>
      <c r="OGG26" s="665"/>
      <c r="OGH26" s="94"/>
      <c r="OGJ26" s="340"/>
      <c r="OGK26" s="624"/>
      <c r="OGL26" s="624"/>
      <c r="OGM26" s="624"/>
      <c r="OGN26" s="664"/>
      <c r="OGO26" s="624"/>
      <c r="OGP26" s="624"/>
      <c r="OGQ26" s="665"/>
      <c r="OGR26" s="94"/>
      <c r="OGT26" s="340"/>
      <c r="OGU26" s="624"/>
      <c r="OGV26" s="624"/>
      <c r="OGW26" s="624"/>
      <c r="OGX26" s="664"/>
      <c r="OGY26" s="624"/>
      <c r="OGZ26" s="624"/>
      <c r="OHA26" s="665"/>
      <c r="OHB26" s="94"/>
      <c r="OHD26" s="340"/>
      <c r="OHE26" s="624"/>
      <c r="OHF26" s="624"/>
      <c r="OHG26" s="624"/>
      <c r="OHH26" s="664"/>
      <c r="OHI26" s="624"/>
      <c r="OHJ26" s="624"/>
      <c r="OHK26" s="665"/>
      <c r="OHL26" s="94"/>
      <c r="OHN26" s="340"/>
      <c r="OHO26" s="624"/>
      <c r="OHP26" s="624"/>
      <c r="OHQ26" s="624"/>
      <c r="OHR26" s="664"/>
      <c r="OHS26" s="624"/>
      <c r="OHT26" s="624"/>
      <c r="OHU26" s="665"/>
      <c r="OHV26" s="94"/>
      <c r="OHX26" s="340"/>
      <c r="OHY26" s="624"/>
      <c r="OHZ26" s="624"/>
      <c r="OIA26" s="624"/>
      <c r="OIB26" s="664"/>
      <c r="OIC26" s="624"/>
      <c r="OID26" s="624"/>
      <c r="OIE26" s="665"/>
      <c r="OIF26" s="94"/>
      <c r="OIH26" s="340"/>
      <c r="OII26" s="624"/>
      <c r="OIJ26" s="624"/>
      <c r="OIK26" s="624"/>
      <c r="OIL26" s="664"/>
      <c r="OIM26" s="624"/>
      <c r="OIN26" s="624"/>
      <c r="OIO26" s="665"/>
      <c r="OIP26" s="94"/>
      <c r="OIR26" s="340"/>
      <c r="OIS26" s="624"/>
      <c r="OIT26" s="624"/>
      <c r="OIU26" s="624"/>
      <c r="OIV26" s="664"/>
      <c r="OIW26" s="624"/>
      <c r="OIX26" s="624"/>
      <c r="OIY26" s="665"/>
      <c r="OIZ26" s="94"/>
      <c r="OJB26" s="340"/>
      <c r="OJC26" s="624"/>
      <c r="OJD26" s="624"/>
      <c r="OJE26" s="624"/>
      <c r="OJF26" s="664"/>
      <c r="OJG26" s="624"/>
      <c r="OJH26" s="624"/>
      <c r="OJI26" s="665"/>
      <c r="OJJ26" s="94"/>
      <c r="OJL26" s="340"/>
      <c r="OJM26" s="624"/>
      <c r="OJN26" s="624"/>
      <c r="OJO26" s="624"/>
      <c r="OJP26" s="664"/>
      <c r="OJQ26" s="624"/>
      <c r="OJR26" s="624"/>
      <c r="OJS26" s="665"/>
      <c r="OJT26" s="94"/>
      <c r="OJV26" s="340"/>
      <c r="OJW26" s="624"/>
      <c r="OJX26" s="624"/>
      <c r="OJY26" s="624"/>
      <c r="OJZ26" s="664"/>
      <c r="OKA26" s="624"/>
      <c r="OKB26" s="624"/>
      <c r="OKC26" s="665"/>
      <c r="OKD26" s="94"/>
      <c r="OKF26" s="340"/>
      <c r="OKG26" s="624"/>
      <c r="OKH26" s="624"/>
      <c r="OKI26" s="624"/>
      <c r="OKJ26" s="664"/>
      <c r="OKK26" s="624"/>
      <c r="OKL26" s="624"/>
      <c r="OKM26" s="665"/>
      <c r="OKN26" s="94"/>
      <c r="OKP26" s="340"/>
      <c r="OKQ26" s="624"/>
      <c r="OKR26" s="624"/>
      <c r="OKS26" s="624"/>
      <c r="OKT26" s="664"/>
      <c r="OKU26" s="624"/>
      <c r="OKV26" s="624"/>
      <c r="OKW26" s="665"/>
      <c r="OKX26" s="94"/>
      <c r="OKZ26" s="340"/>
      <c r="OLA26" s="624"/>
      <c r="OLB26" s="624"/>
      <c r="OLC26" s="624"/>
      <c r="OLD26" s="664"/>
      <c r="OLE26" s="624"/>
      <c r="OLF26" s="624"/>
      <c r="OLG26" s="665"/>
      <c r="OLH26" s="94"/>
      <c r="OLJ26" s="340"/>
      <c r="OLK26" s="624"/>
      <c r="OLL26" s="624"/>
      <c r="OLM26" s="624"/>
      <c r="OLN26" s="664"/>
      <c r="OLO26" s="624"/>
      <c r="OLP26" s="624"/>
      <c r="OLQ26" s="665"/>
      <c r="OLR26" s="94"/>
      <c r="OLT26" s="340"/>
      <c r="OLU26" s="624"/>
      <c r="OLV26" s="624"/>
      <c r="OLW26" s="624"/>
      <c r="OLX26" s="664"/>
      <c r="OLY26" s="624"/>
      <c r="OLZ26" s="624"/>
      <c r="OMA26" s="665"/>
      <c r="OMB26" s="94"/>
      <c r="OMD26" s="340"/>
      <c r="OME26" s="624"/>
      <c r="OMF26" s="624"/>
      <c r="OMG26" s="624"/>
      <c r="OMH26" s="664"/>
      <c r="OMI26" s="624"/>
      <c r="OMJ26" s="624"/>
      <c r="OMK26" s="665"/>
      <c r="OML26" s="94"/>
      <c r="OMN26" s="340"/>
      <c r="OMO26" s="624"/>
      <c r="OMP26" s="624"/>
      <c r="OMQ26" s="624"/>
      <c r="OMR26" s="664"/>
      <c r="OMS26" s="624"/>
      <c r="OMT26" s="624"/>
      <c r="OMU26" s="665"/>
      <c r="OMV26" s="94"/>
      <c r="OMX26" s="340"/>
      <c r="OMY26" s="624"/>
      <c r="OMZ26" s="624"/>
      <c r="ONA26" s="624"/>
      <c r="ONB26" s="664"/>
      <c r="ONC26" s="624"/>
      <c r="OND26" s="624"/>
      <c r="ONE26" s="665"/>
      <c r="ONF26" s="94"/>
      <c r="ONH26" s="340"/>
      <c r="ONI26" s="624"/>
      <c r="ONJ26" s="624"/>
      <c r="ONK26" s="624"/>
      <c r="ONL26" s="664"/>
      <c r="ONM26" s="624"/>
      <c r="ONN26" s="624"/>
      <c r="ONO26" s="665"/>
      <c r="ONP26" s="94"/>
      <c r="ONR26" s="340"/>
      <c r="ONS26" s="624"/>
      <c r="ONT26" s="624"/>
      <c r="ONU26" s="624"/>
      <c r="ONV26" s="664"/>
      <c r="ONW26" s="624"/>
      <c r="ONX26" s="624"/>
      <c r="ONY26" s="665"/>
      <c r="ONZ26" s="94"/>
      <c r="OOB26" s="340"/>
      <c r="OOC26" s="624"/>
      <c r="OOD26" s="624"/>
      <c r="OOE26" s="624"/>
      <c r="OOF26" s="664"/>
      <c r="OOG26" s="624"/>
      <c r="OOH26" s="624"/>
      <c r="OOI26" s="665"/>
      <c r="OOJ26" s="94"/>
      <c r="OOL26" s="340"/>
      <c r="OOM26" s="624"/>
      <c r="OON26" s="624"/>
      <c r="OOO26" s="624"/>
      <c r="OOP26" s="664"/>
      <c r="OOQ26" s="624"/>
      <c r="OOR26" s="624"/>
      <c r="OOS26" s="665"/>
      <c r="OOT26" s="94"/>
      <c r="OOV26" s="340"/>
      <c r="OOW26" s="624"/>
      <c r="OOX26" s="624"/>
      <c r="OOY26" s="624"/>
      <c r="OOZ26" s="664"/>
      <c r="OPA26" s="624"/>
      <c r="OPB26" s="624"/>
      <c r="OPC26" s="665"/>
      <c r="OPD26" s="94"/>
      <c r="OPF26" s="340"/>
      <c r="OPG26" s="624"/>
      <c r="OPH26" s="624"/>
      <c r="OPI26" s="624"/>
      <c r="OPJ26" s="664"/>
      <c r="OPK26" s="624"/>
      <c r="OPL26" s="624"/>
      <c r="OPM26" s="665"/>
      <c r="OPN26" s="94"/>
      <c r="OPP26" s="340"/>
      <c r="OPQ26" s="624"/>
      <c r="OPR26" s="624"/>
      <c r="OPS26" s="624"/>
      <c r="OPT26" s="664"/>
      <c r="OPU26" s="624"/>
      <c r="OPV26" s="624"/>
      <c r="OPW26" s="665"/>
      <c r="OPX26" s="94"/>
      <c r="OPZ26" s="340"/>
      <c r="OQA26" s="624"/>
      <c r="OQB26" s="624"/>
      <c r="OQC26" s="624"/>
      <c r="OQD26" s="664"/>
      <c r="OQE26" s="624"/>
      <c r="OQF26" s="624"/>
      <c r="OQG26" s="665"/>
      <c r="OQH26" s="94"/>
      <c r="OQJ26" s="340"/>
      <c r="OQK26" s="624"/>
      <c r="OQL26" s="624"/>
      <c r="OQM26" s="624"/>
      <c r="OQN26" s="664"/>
      <c r="OQO26" s="624"/>
      <c r="OQP26" s="624"/>
      <c r="OQQ26" s="665"/>
      <c r="OQR26" s="94"/>
      <c r="OQT26" s="340"/>
      <c r="OQU26" s="624"/>
      <c r="OQV26" s="624"/>
      <c r="OQW26" s="624"/>
      <c r="OQX26" s="664"/>
      <c r="OQY26" s="624"/>
      <c r="OQZ26" s="624"/>
      <c r="ORA26" s="665"/>
      <c r="ORB26" s="94"/>
      <c r="ORD26" s="340"/>
      <c r="ORE26" s="624"/>
      <c r="ORF26" s="624"/>
      <c r="ORG26" s="624"/>
      <c r="ORH26" s="664"/>
      <c r="ORI26" s="624"/>
      <c r="ORJ26" s="624"/>
      <c r="ORK26" s="665"/>
      <c r="ORL26" s="94"/>
      <c r="ORN26" s="340"/>
      <c r="ORO26" s="624"/>
      <c r="ORP26" s="624"/>
      <c r="ORQ26" s="624"/>
      <c r="ORR26" s="664"/>
      <c r="ORS26" s="624"/>
      <c r="ORT26" s="624"/>
      <c r="ORU26" s="665"/>
      <c r="ORV26" s="94"/>
      <c r="ORX26" s="340"/>
      <c r="ORY26" s="624"/>
      <c r="ORZ26" s="624"/>
      <c r="OSA26" s="624"/>
      <c r="OSB26" s="664"/>
      <c r="OSC26" s="624"/>
      <c r="OSD26" s="624"/>
      <c r="OSE26" s="665"/>
      <c r="OSF26" s="94"/>
      <c r="OSH26" s="340"/>
      <c r="OSI26" s="624"/>
      <c r="OSJ26" s="624"/>
      <c r="OSK26" s="624"/>
      <c r="OSL26" s="664"/>
      <c r="OSM26" s="624"/>
      <c r="OSN26" s="624"/>
      <c r="OSO26" s="665"/>
      <c r="OSP26" s="94"/>
      <c r="OSR26" s="340"/>
      <c r="OSS26" s="624"/>
      <c r="OST26" s="624"/>
      <c r="OSU26" s="624"/>
      <c r="OSV26" s="664"/>
      <c r="OSW26" s="624"/>
      <c r="OSX26" s="624"/>
      <c r="OSY26" s="665"/>
      <c r="OSZ26" s="94"/>
      <c r="OTB26" s="340"/>
      <c r="OTC26" s="624"/>
      <c r="OTD26" s="624"/>
      <c r="OTE26" s="624"/>
      <c r="OTF26" s="664"/>
      <c r="OTG26" s="624"/>
      <c r="OTH26" s="624"/>
      <c r="OTI26" s="665"/>
      <c r="OTJ26" s="94"/>
      <c r="OTL26" s="340"/>
      <c r="OTM26" s="624"/>
      <c r="OTN26" s="624"/>
      <c r="OTO26" s="624"/>
      <c r="OTP26" s="664"/>
      <c r="OTQ26" s="624"/>
      <c r="OTR26" s="624"/>
      <c r="OTS26" s="665"/>
      <c r="OTT26" s="94"/>
      <c r="OTV26" s="340"/>
      <c r="OTW26" s="624"/>
      <c r="OTX26" s="624"/>
      <c r="OTY26" s="624"/>
      <c r="OTZ26" s="664"/>
      <c r="OUA26" s="624"/>
      <c r="OUB26" s="624"/>
      <c r="OUC26" s="665"/>
      <c r="OUD26" s="94"/>
      <c r="OUF26" s="340"/>
      <c r="OUG26" s="624"/>
      <c r="OUH26" s="624"/>
      <c r="OUI26" s="624"/>
      <c r="OUJ26" s="664"/>
      <c r="OUK26" s="624"/>
      <c r="OUL26" s="624"/>
      <c r="OUM26" s="665"/>
      <c r="OUN26" s="94"/>
      <c r="OUP26" s="340"/>
      <c r="OUQ26" s="624"/>
      <c r="OUR26" s="624"/>
      <c r="OUS26" s="624"/>
      <c r="OUT26" s="664"/>
      <c r="OUU26" s="624"/>
      <c r="OUV26" s="624"/>
      <c r="OUW26" s="665"/>
      <c r="OUX26" s="94"/>
      <c r="OUZ26" s="340"/>
      <c r="OVA26" s="624"/>
      <c r="OVB26" s="624"/>
      <c r="OVC26" s="624"/>
      <c r="OVD26" s="664"/>
      <c r="OVE26" s="624"/>
      <c r="OVF26" s="624"/>
      <c r="OVG26" s="665"/>
      <c r="OVH26" s="94"/>
      <c r="OVJ26" s="340"/>
      <c r="OVK26" s="624"/>
      <c r="OVL26" s="624"/>
      <c r="OVM26" s="624"/>
      <c r="OVN26" s="664"/>
      <c r="OVO26" s="624"/>
      <c r="OVP26" s="624"/>
      <c r="OVQ26" s="665"/>
      <c r="OVR26" s="94"/>
      <c r="OVT26" s="340"/>
      <c r="OVU26" s="624"/>
      <c r="OVV26" s="624"/>
      <c r="OVW26" s="624"/>
      <c r="OVX26" s="664"/>
      <c r="OVY26" s="624"/>
      <c r="OVZ26" s="624"/>
      <c r="OWA26" s="665"/>
      <c r="OWB26" s="94"/>
      <c r="OWD26" s="340"/>
      <c r="OWE26" s="624"/>
      <c r="OWF26" s="624"/>
      <c r="OWG26" s="624"/>
      <c r="OWH26" s="664"/>
      <c r="OWI26" s="624"/>
      <c r="OWJ26" s="624"/>
      <c r="OWK26" s="665"/>
      <c r="OWL26" s="94"/>
      <c r="OWN26" s="340"/>
      <c r="OWO26" s="624"/>
      <c r="OWP26" s="624"/>
      <c r="OWQ26" s="624"/>
      <c r="OWR26" s="664"/>
      <c r="OWS26" s="624"/>
      <c r="OWT26" s="624"/>
      <c r="OWU26" s="665"/>
      <c r="OWV26" s="94"/>
      <c r="OWX26" s="340"/>
      <c r="OWY26" s="624"/>
      <c r="OWZ26" s="624"/>
      <c r="OXA26" s="624"/>
      <c r="OXB26" s="664"/>
      <c r="OXC26" s="624"/>
      <c r="OXD26" s="624"/>
      <c r="OXE26" s="665"/>
      <c r="OXF26" s="94"/>
      <c r="OXH26" s="340"/>
      <c r="OXI26" s="624"/>
      <c r="OXJ26" s="624"/>
      <c r="OXK26" s="624"/>
      <c r="OXL26" s="664"/>
      <c r="OXM26" s="624"/>
      <c r="OXN26" s="624"/>
      <c r="OXO26" s="665"/>
      <c r="OXP26" s="94"/>
      <c r="OXR26" s="340"/>
      <c r="OXS26" s="624"/>
      <c r="OXT26" s="624"/>
      <c r="OXU26" s="624"/>
      <c r="OXV26" s="664"/>
      <c r="OXW26" s="624"/>
      <c r="OXX26" s="624"/>
      <c r="OXY26" s="665"/>
      <c r="OXZ26" s="94"/>
      <c r="OYB26" s="340"/>
      <c r="OYC26" s="624"/>
      <c r="OYD26" s="624"/>
      <c r="OYE26" s="624"/>
      <c r="OYF26" s="664"/>
      <c r="OYG26" s="624"/>
      <c r="OYH26" s="624"/>
      <c r="OYI26" s="665"/>
      <c r="OYJ26" s="94"/>
      <c r="OYL26" s="340"/>
      <c r="OYM26" s="624"/>
      <c r="OYN26" s="624"/>
      <c r="OYO26" s="624"/>
      <c r="OYP26" s="664"/>
      <c r="OYQ26" s="624"/>
      <c r="OYR26" s="624"/>
      <c r="OYS26" s="665"/>
      <c r="OYT26" s="94"/>
      <c r="OYV26" s="340"/>
      <c r="OYW26" s="624"/>
      <c r="OYX26" s="624"/>
      <c r="OYY26" s="624"/>
      <c r="OYZ26" s="664"/>
      <c r="OZA26" s="624"/>
      <c r="OZB26" s="624"/>
      <c r="OZC26" s="665"/>
      <c r="OZD26" s="94"/>
      <c r="OZF26" s="340"/>
      <c r="OZG26" s="624"/>
      <c r="OZH26" s="624"/>
      <c r="OZI26" s="624"/>
      <c r="OZJ26" s="664"/>
      <c r="OZK26" s="624"/>
      <c r="OZL26" s="624"/>
      <c r="OZM26" s="665"/>
      <c r="OZN26" s="94"/>
      <c r="OZP26" s="340"/>
      <c r="OZQ26" s="624"/>
      <c r="OZR26" s="624"/>
      <c r="OZS26" s="624"/>
      <c r="OZT26" s="664"/>
      <c r="OZU26" s="624"/>
      <c r="OZV26" s="624"/>
      <c r="OZW26" s="665"/>
      <c r="OZX26" s="94"/>
      <c r="OZZ26" s="340"/>
      <c r="PAA26" s="624"/>
      <c r="PAB26" s="624"/>
      <c r="PAC26" s="624"/>
      <c r="PAD26" s="664"/>
      <c r="PAE26" s="624"/>
      <c r="PAF26" s="624"/>
      <c r="PAG26" s="665"/>
      <c r="PAH26" s="94"/>
      <c r="PAJ26" s="340"/>
      <c r="PAK26" s="624"/>
      <c r="PAL26" s="624"/>
      <c r="PAM26" s="624"/>
      <c r="PAN26" s="664"/>
      <c r="PAO26" s="624"/>
      <c r="PAP26" s="624"/>
      <c r="PAQ26" s="665"/>
      <c r="PAR26" s="94"/>
      <c r="PAT26" s="340"/>
      <c r="PAU26" s="624"/>
      <c r="PAV26" s="624"/>
      <c r="PAW26" s="624"/>
      <c r="PAX26" s="664"/>
      <c r="PAY26" s="624"/>
      <c r="PAZ26" s="624"/>
      <c r="PBA26" s="665"/>
      <c r="PBB26" s="94"/>
      <c r="PBD26" s="340"/>
      <c r="PBE26" s="624"/>
      <c r="PBF26" s="624"/>
      <c r="PBG26" s="624"/>
      <c r="PBH26" s="664"/>
      <c r="PBI26" s="624"/>
      <c r="PBJ26" s="624"/>
      <c r="PBK26" s="665"/>
      <c r="PBL26" s="94"/>
      <c r="PBN26" s="340"/>
      <c r="PBO26" s="624"/>
      <c r="PBP26" s="624"/>
      <c r="PBQ26" s="624"/>
      <c r="PBR26" s="664"/>
      <c r="PBS26" s="624"/>
      <c r="PBT26" s="624"/>
      <c r="PBU26" s="665"/>
      <c r="PBV26" s="94"/>
      <c r="PBX26" s="340"/>
      <c r="PBY26" s="624"/>
      <c r="PBZ26" s="624"/>
      <c r="PCA26" s="624"/>
      <c r="PCB26" s="664"/>
      <c r="PCC26" s="624"/>
      <c r="PCD26" s="624"/>
      <c r="PCE26" s="665"/>
      <c r="PCF26" s="94"/>
      <c r="PCH26" s="340"/>
      <c r="PCI26" s="624"/>
      <c r="PCJ26" s="624"/>
      <c r="PCK26" s="624"/>
      <c r="PCL26" s="664"/>
      <c r="PCM26" s="624"/>
      <c r="PCN26" s="624"/>
      <c r="PCO26" s="665"/>
      <c r="PCP26" s="94"/>
      <c r="PCR26" s="340"/>
      <c r="PCS26" s="624"/>
      <c r="PCT26" s="624"/>
      <c r="PCU26" s="624"/>
      <c r="PCV26" s="664"/>
      <c r="PCW26" s="624"/>
      <c r="PCX26" s="624"/>
      <c r="PCY26" s="665"/>
      <c r="PCZ26" s="94"/>
      <c r="PDB26" s="340"/>
      <c r="PDC26" s="624"/>
      <c r="PDD26" s="624"/>
      <c r="PDE26" s="624"/>
      <c r="PDF26" s="664"/>
      <c r="PDG26" s="624"/>
      <c r="PDH26" s="624"/>
      <c r="PDI26" s="665"/>
      <c r="PDJ26" s="94"/>
      <c r="PDL26" s="340"/>
      <c r="PDM26" s="624"/>
      <c r="PDN26" s="624"/>
      <c r="PDO26" s="624"/>
      <c r="PDP26" s="664"/>
      <c r="PDQ26" s="624"/>
      <c r="PDR26" s="624"/>
      <c r="PDS26" s="665"/>
      <c r="PDT26" s="94"/>
      <c r="PDV26" s="340"/>
      <c r="PDW26" s="624"/>
      <c r="PDX26" s="624"/>
      <c r="PDY26" s="624"/>
      <c r="PDZ26" s="664"/>
      <c r="PEA26" s="624"/>
      <c r="PEB26" s="624"/>
      <c r="PEC26" s="665"/>
      <c r="PED26" s="94"/>
      <c r="PEF26" s="340"/>
      <c r="PEG26" s="624"/>
      <c r="PEH26" s="624"/>
      <c r="PEI26" s="624"/>
      <c r="PEJ26" s="664"/>
      <c r="PEK26" s="624"/>
      <c r="PEL26" s="624"/>
      <c r="PEM26" s="665"/>
      <c r="PEN26" s="94"/>
      <c r="PEP26" s="340"/>
      <c r="PEQ26" s="624"/>
      <c r="PER26" s="624"/>
      <c r="PES26" s="624"/>
      <c r="PET26" s="664"/>
      <c r="PEU26" s="624"/>
      <c r="PEV26" s="624"/>
      <c r="PEW26" s="665"/>
      <c r="PEX26" s="94"/>
      <c r="PEZ26" s="340"/>
      <c r="PFA26" s="624"/>
      <c r="PFB26" s="624"/>
      <c r="PFC26" s="624"/>
      <c r="PFD26" s="664"/>
      <c r="PFE26" s="624"/>
      <c r="PFF26" s="624"/>
      <c r="PFG26" s="665"/>
      <c r="PFH26" s="94"/>
      <c r="PFJ26" s="340"/>
      <c r="PFK26" s="624"/>
      <c r="PFL26" s="624"/>
      <c r="PFM26" s="624"/>
      <c r="PFN26" s="664"/>
      <c r="PFO26" s="624"/>
      <c r="PFP26" s="624"/>
      <c r="PFQ26" s="665"/>
      <c r="PFR26" s="94"/>
      <c r="PFT26" s="340"/>
      <c r="PFU26" s="624"/>
      <c r="PFV26" s="624"/>
      <c r="PFW26" s="624"/>
      <c r="PFX26" s="664"/>
      <c r="PFY26" s="624"/>
      <c r="PFZ26" s="624"/>
      <c r="PGA26" s="665"/>
      <c r="PGB26" s="94"/>
      <c r="PGD26" s="340"/>
      <c r="PGE26" s="624"/>
      <c r="PGF26" s="624"/>
      <c r="PGG26" s="624"/>
      <c r="PGH26" s="664"/>
      <c r="PGI26" s="624"/>
      <c r="PGJ26" s="624"/>
      <c r="PGK26" s="665"/>
      <c r="PGL26" s="94"/>
      <c r="PGN26" s="340"/>
      <c r="PGO26" s="624"/>
      <c r="PGP26" s="624"/>
      <c r="PGQ26" s="624"/>
      <c r="PGR26" s="664"/>
      <c r="PGS26" s="624"/>
      <c r="PGT26" s="624"/>
      <c r="PGU26" s="665"/>
      <c r="PGV26" s="94"/>
      <c r="PGX26" s="340"/>
      <c r="PGY26" s="624"/>
      <c r="PGZ26" s="624"/>
      <c r="PHA26" s="624"/>
      <c r="PHB26" s="664"/>
      <c r="PHC26" s="624"/>
      <c r="PHD26" s="624"/>
      <c r="PHE26" s="665"/>
      <c r="PHF26" s="94"/>
      <c r="PHH26" s="340"/>
      <c r="PHI26" s="624"/>
      <c r="PHJ26" s="624"/>
      <c r="PHK26" s="624"/>
      <c r="PHL26" s="664"/>
      <c r="PHM26" s="624"/>
      <c r="PHN26" s="624"/>
      <c r="PHO26" s="665"/>
      <c r="PHP26" s="94"/>
      <c r="PHR26" s="340"/>
      <c r="PHS26" s="624"/>
      <c r="PHT26" s="624"/>
      <c r="PHU26" s="624"/>
      <c r="PHV26" s="664"/>
      <c r="PHW26" s="624"/>
      <c r="PHX26" s="624"/>
      <c r="PHY26" s="665"/>
      <c r="PHZ26" s="94"/>
      <c r="PIB26" s="340"/>
      <c r="PIC26" s="624"/>
      <c r="PID26" s="624"/>
      <c r="PIE26" s="624"/>
      <c r="PIF26" s="664"/>
      <c r="PIG26" s="624"/>
      <c r="PIH26" s="624"/>
      <c r="PII26" s="665"/>
      <c r="PIJ26" s="94"/>
      <c r="PIL26" s="340"/>
      <c r="PIM26" s="624"/>
      <c r="PIN26" s="624"/>
      <c r="PIO26" s="624"/>
      <c r="PIP26" s="664"/>
      <c r="PIQ26" s="624"/>
      <c r="PIR26" s="624"/>
      <c r="PIS26" s="665"/>
      <c r="PIT26" s="94"/>
      <c r="PIV26" s="340"/>
      <c r="PIW26" s="624"/>
      <c r="PIX26" s="624"/>
      <c r="PIY26" s="624"/>
      <c r="PIZ26" s="664"/>
      <c r="PJA26" s="624"/>
      <c r="PJB26" s="624"/>
      <c r="PJC26" s="665"/>
      <c r="PJD26" s="94"/>
      <c r="PJF26" s="340"/>
      <c r="PJG26" s="624"/>
      <c r="PJH26" s="624"/>
      <c r="PJI26" s="624"/>
      <c r="PJJ26" s="664"/>
      <c r="PJK26" s="624"/>
      <c r="PJL26" s="624"/>
      <c r="PJM26" s="665"/>
      <c r="PJN26" s="94"/>
      <c r="PJP26" s="340"/>
      <c r="PJQ26" s="624"/>
      <c r="PJR26" s="624"/>
      <c r="PJS26" s="624"/>
      <c r="PJT26" s="664"/>
      <c r="PJU26" s="624"/>
      <c r="PJV26" s="624"/>
      <c r="PJW26" s="665"/>
      <c r="PJX26" s="94"/>
      <c r="PJZ26" s="340"/>
      <c r="PKA26" s="624"/>
      <c r="PKB26" s="624"/>
      <c r="PKC26" s="624"/>
      <c r="PKD26" s="664"/>
      <c r="PKE26" s="624"/>
      <c r="PKF26" s="624"/>
      <c r="PKG26" s="665"/>
      <c r="PKH26" s="94"/>
      <c r="PKJ26" s="340"/>
      <c r="PKK26" s="624"/>
      <c r="PKL26" s="624"/>
      <c r="PKM26" s="624"/>
      <c r="PKN26" s="664"/>
      <c r="PKO26" s="624"/>
      <c r="PKP26" s="624"/>
      <c r="PKQ26" s="665"/>
      <c r="PKR26" s="94"/>
      <c r="PKT26" s="340"/>
      <c r="PKU26" s="624"/>
      <c r="PKV26" s="624"/>
      <c r="PKW26" s="624"/>
      <c r="PKX26" s="664"/>
      <c r="PKY26" s="624"/>
      <c r="PKZ26" s="624"/>
      <c r="PLA26" s="665"/>
      <c r="PLB26" s="94"/>
      <c r="PLD26" s="340"/>
      <c r="PLE26" s="624"/>
      <c r="PLF26" s="624"/>
      <c r="PLG26" s="624"/>
      <c r="PLH26" s="664"/>
      <c r="PLI26" s="624"/>
      <c r="PLJ26" s="624"/>
      <c r="PLK26" s="665"/>
      <c r="PLL26" s="94"/>
      <c r="PLN26" s="340"/>
      <c r="PLO26" s="624"/>
      <c r="PLP26" s="624"/>
      <c r="PLQ26" s="624"/>
      <c r="PLR26" s="664"/>
      <c r="PLS26" s="624"/>
      <c r="PLT26" s="624"/>
      <c r="PLU26" s="665"/>
      <c r="PLV26" s="94"/>
      <c r="PLX26" s="340"/>
      <c r="PLY26" s="624"/>
      <c r="PLZ26" s="624"/>
      <c r="PMA26" s="624"/>
      <c r="PMB26" s="664"/>
      <c r="PMC26" s="624"/>
      <c r="PMD26" s="624"/>
      <c r="PME26" s="665"/>
      <c r="PMF26" s="94"/>
      <c r="PMH26" s="340"/>
      <c r="PMI26" s="624"/>
      <c r="PMJ26" s="624"/>
      <c r="PMK26" s="624"/>
      <c r="PML26" s="664"/>
      <c r="PMM26" s="624"/>
      <c r="PMN26" s="624"/>
      <c r="PMO26" s="665"/>
      <c r="PMP26" s="94"/>
      <c r="PMR26" s="340"/>
      <c r="PMS26" s="624"/>
      <c r="PMT26" s="624"/>
      <c r="PMU26" s="624"/>
      <c r="PMV26" s="664"/>
      <c r="PMW26" s="624"/>
      <c r="PMX26" s="624"/>
      <c r="PMY26" s="665"/>
      <c r="PMZ26" s="94"/>
      <c r="PNB26" s="340"/>
      <c r="PNC26" s="624"/>
      <c r="PND26" s="624"/>
      <c r="PNE26" s="624"/>
      <c r="PNF26" s="664"/>
      <c r="PNG26" s="624"/>
      <c r="PNH26" s="624"/>
      <c r="PNI26" s="665"/>
      <c r="PNJ26" s="94"/>
      <c r="PNL26" s="340"/>
      <c r="PNM26" s="624"/>
      <c r="PNN26" s="624"/>
      <c r="PNO26" s="624"/>
      <c r="PNP26" s="664"/>
      <c r="PNQ26" s="624"/>
      <c r="PNR26" s="624"/>
      <c r="PNS26" s="665"/>
      <c r="PNT26" s="94"/>
      <c r="PNV26" s="340"/>
      <c r="PNW26" s="624"/>
      <c r="PNX26" s="624"/>
      <c r="PNY26" s="624"/>
      <c r="PNZ26" s="664"/>
      <c r="POA26" s="624"/>
      <c r="POB26" s="624"/>
      <c r="POC26" s="665"/>
      <c r="POD26" s="94"/>
      <c r="POF26" s="340"/>
      <c r="POG26" s="624"/>
      <c r="POH26" s="624"/>
      <c r="POI26" s="624"/>
      <c r="POJ26" s="664"/>
      <c r="POK26" s="624"/>
      <c r="POL26" s="624"/>
      <c r="POM26" s="665"/>
      <c r="PON26" s="94"/>
      <c r="POP26" s="340"/>
      <c r="POQ26" s="624"/>
      <c r="POR26" s="624"/>
      <c r="POS26" s="624"/>
      <c r="POT26" s="664"/>
      <c r="POU26" s="624"/>
      <c r="POV26" s="624"/>
      <c r="POW26" s="665"/>
      <c r="POX26" s="94"/>
      <c r="POZ26" s="340"/>
      <c r="PPA26" s="624"/>
      <c r="PPB26" s="624"/>
      <c r="PPC26" s="624"/>
      <c r="PPD26" s="664"/>
      <c r="PPE26" s="624"/>
      <c r="PPF26" s="624"/>
      <c r="PPG26" s="665"/>
      <c r="PPH26" s="94"/>
      <c r="PPJ26" s="340"/>
      <c r="PPK26" s="624"/>
      <c r="PPL26" s="624"/>
      <c r="PPM26" s="624"/>
      <c r="PPN26" s="664"/>
      <c r="PPO26" s="624"/>
      <c r="PPP26" s="624"/>
      <c r="PPQ26" s="665"/>
      <c r="PPR26" s="94"/>
      <c r="PPT26" s="340"/>
      <c r="PPU26" s="624"/>
      <c r="PPV26" s="624"/>
      <c r="PPW26" s="624"/>
      <c r="PPX26" s="664"/>
      <c r="PPY26" s="624"/>
      <c r="PPZ26" s="624"/>
      <c r="PQA26" s="665"/>
      <c r="PQB26" s="94"/>
      <c r="PQD26" s="340"/>
      <c r="PQE26" s="624"/>
      <c r="PQF26" s="624"/>
      <c r="PQG26" s="624"/>
      <c r="PQH26" s="664"/>
      <c r="PQI26" s="624"/>
      <c r="PQJ26" s="624"/>
      <c r="PQK26" s="665"/>
      <c r="PQL26" s="94"/>
      <c r="PQN26" s="340"/>
      <c r="PQO26" s="624"/>
      <c r="PQP26" s="624"/>
      <c r="PQQ26" s="624"/>
      <c r="PQR26" s="664"/>
      <c r="PQS26" s="624"/>
      <c r="PQT26" s="624"/>
      <c r="PQU26" s="665"/>
      <c r="PQV26" s="94"/>
      <c r="PQX26" s="340"/>
      <c r="PQY26" s="624"/>
      <c r="PQZ26" s="624"/>
      <c r="PRA26" s="624"/>
      <c r="PRB26" s="664"/>
      <c r="PRC26" s="624"/>
      <c r="PRD26" s="624"/>
      <c r="PRE26" s="665"/>
      <c r="PRF26" s="94"/>
      <c r="PRH26" s="340"/>
      <c r="PRI26" s="624"/>
      <c r="PRJ26" s="624"/>
      <c r="PRK26" s="624"/>
      <c r="PRL26" s="664"/>
      <c r="PRM26" s="624"/>
      <c r="PRN26" s="624"/>
      <c r="PRO26" s="665"/>
      <c r="PRP26" s="94"/>
      <c r="PRR26" s="340"/>
      <c r="PRS26" s="624"/>
      <c r="PRT26" s="624"/>
      <c r="PRU26" s="624"/>
      <c r="PRV26" s="664"/>
      <c r="PRW26" s="624"/>
      <c r="PRX26" s="624"/>
      <c r="PRY26" s="665"/>
      <c r="PRZ26" s="94"/>
      <c r="PSB26" s="340"/>
      <c r="PSC26" s="624"/>
      <c r="PSD26" s="624"/>
      <c r="PSE26" s="624"/>
      <c r="PSF26" s="664"/>
      <c r="PSG26" s="624"/>
      <c r="PSH26" s="624"/>
      <c r="PSI26" s="665"/>
      <c r="PSJ26" s="94"/>
      <c r="PSL26" s="340"/>
      <c r="PSM26" s="624"/>
      <c r="PSN26" s="624"/>
      <c r="PSO26" s="624"/>
      <c r="PSP26" s="664"/>
      <c r="PSQ26" s="624"/>
      <c r="PSR26" s="624"/>
      <c r="PSS26" s="665"/>
      <c r="PST26" s="94"/>
      <c r="PSV26" s="340"/>
      <c r="PSW26" s="624"/>
      <c r="PSX26" s="624"/>
      <c r="PSY26" s="624"/>
      <c r="PSZ26" s="664"/>
      <c r="PTA26" s="624"/>
      <c r="PTB26" s="624"/>
      <c r="PTC26" s="665"/>
      <c r="PTD26" s="94"/>
      <c r="PTF26" s="340"/>
      <c r="PTG26" s="624"/>
      <c r="PTH26" s="624"/>
      <c r="PTI26" s="624"/>
      <c r="PTJ26" s="664"/>
      <c r="PTK26" s="624"/>
      <c r="PTL26" s="624"/>
      <c r="PTM26" s="665"/>
      <c r="PTN26" s="94"/>
      <c r="PTP26" s="340"/>
      <c r="PTQ26" s="624"/>
      <c r="PTR26" s="624"/>
      <c r="PTS26" s="624"/>
      <c r="PTT26" s="664"/>
      <c r="PTU26" s="624"/>
      <c r="PTV26" s="624"/>
      <c r="PTW26" s="665"/>
      <c r="PTX26" s="94"/>
      <c r="PTZ26" s="340"/>
      <c r="PUA26" s="624"/>
      <c r="PUB26" s="624"/>
      <c r="PUC26" s="624"/>
      <c r="PUD26" s="664"/>
      <c r="PUE26" s="624"/>
      <c r="PUF26" s="624"/>
      <c r="PUG26" s="665"/>
      <c r="PUH26" s="94"/>
      <c r="PUJ26" s="340"/>
      <c r="PUK26" s="624"/>
      <c r="PUL26" s="624"/>
      <c r="PUM26" s="624"/>
      <c r="PUN26" s="664"/>
      <c r="PUO26" s="624"/>
      <c r="PUP26" s="624"/>
      <c r="PUQ26" s="665"/>
      <c r="PUR26" s="94"/>
      <c r="PUT26" s="340"/>
      <c r="PUU26" s="624"/>
      <c r="PUV26" s="624"/>
      <c r="PUW26" s="624"/>
      <c r="PUX26" s="664"/>
      <c r="PUY26" s="624"/>
      <c r="PUZ26" s="624"/>
      <c r="PVA26" s="665"/>
      <c r="PVB26" s="94"/>
      <c r="PVD26" s="340"/>
      <c r="PVE26" s="624"/>
      <c r="PVF26" s="624"/>
      <c r="PVG26" s="624"/>
      <c r="PVH26" s="664"/>
      <c r="PVI26" s="624"/>
      <c r="PVJ26" s="624"/>
      <c r="PVK26" s="665"/>
      <c r="PVL26" s="94"/>
      <c r="PVN26" s="340"/>
      <c r="PVO26" s="624"/>
      <c r="PVP26" s="624"/>
      <c r="PVQ26" s="624"/>
      <c r="PVR26" s="664"/>
      <c r="PVS26" s="624"/>
      <c r="PVT26" s="624"/>
      <c r="PVU26" s="665"/>
      <c r="PVV26" s="94"/>
      <c r="PVX26" s="340"/>
      <c r="PVY26" s="624"/>
      <c r="PVZ26" s="624"/>
      <c r="PWA26" s="624"/>
      <c r="PWB26" s="664"/>
      <c r="PWC26" s="624"/>
      <c r="PWD26" s="624"/>
      <c r="PWE26" s="665"/>
      <c r="PWF26" s="94"/>
      <c r="PWH26" s="340"/>
      <c r="PWI26" s="624"/>
      <c r="PWJ26" s="624"/>
      <c r="PWK26" s="624"/>
      <c r="PWL26" s="664"/>
      <c r="PWM26" s="624"/>
      <c r="PWN26" s="624"/>
      <c r="PWO26" s="665"/>
      <c r="PWP26" s="94"/>
      <c r="PWR26" s="340"/>
      <c r="PWS26" s="624"/>
      <c r="PWT26" s="624"/>
      <c r="PWU26" s="624"/>
      <c r="PWV26" s="664"/>
      <c r="PWW26" s="624"/>
      <c r="PWX26" s="624"/>
      <c r="PWY26" s="665"/>
      <c r="PWZ26" s="94"/>
      <c r="PXB26" s="340"/>
      <c r="PXC26" s="624"/>
      <c r="PXD26" s="624"/>
      <c r="PXE26" s="624"/>
      <c r="PXF26" s="664"/>
      <c r="PXG26" s="624"/>
      <c r="PXH26" s="624"/>
      <c r="PXI26" s="665"/>
      <c r="PXJ26" s="94"/>
      <c r="PXL26" s="340"/>
      <c r="PXM26" s="624"/>
      <c r="PXN26" s="624"/>
      <c r="PXO26" s="624"/>
      <c r="PXP26" s="664"/>
      <c r="PXQ26" s="624"/>
      <c r="PXR26" s="624"/>
      <c r="PXS26" s="665"/>
      <c r="PXT26" s="94"/>
      <c r="PXV26" s="340"/>
      <c r="PXW26" s="624"/>
      <c r="PXX26" s="624"/>
      <c r="PXY26" s="624"/>
      <c r="PXZ26" s="664"/>
      <c r="PYA26" s="624"/>
      <c r="PYB26" s="624"/>
      <c r="PYC26" s="665"/>
      <c r="PYD26" s="94"/>
      <c r="PYF26" s="340"/>
      <c r="PYG26" s="624"/>
      <c r="PYH26" s="624"/>
      <c r="PYI26" s="624"/>
      <c r="PYJ26" s="664"/>
      <c r="PYK26" s="624"/>
      <c r="PYL26" s="624"/>
      <c r="PYM26" s="665"/>
      <c r="PYN26" s="94"/>
      <c r="PYP26" s="340"/>
      <c r="PYQ26" s="624"/>
      <c r="PYR26" s="624"/>
      <c r="PYS26" s="624"/>
      <c r="PYT26" s="664"/>
      <c r="PYU26" s="624"/>
      <c r="PYV26" s="624"/>
      <c r="PYW26" s="665"/>
      <c r="PYX26" s="94"/>
      <c r="PYZ26" s="340"/>
      <c r="PZA26" s="624"/>
      <c r="PZB26" s="624"/>
      <c r="PZC26" s="624"/>
      <c r="PZD26" s="664"/>
      <c r="PZE26" s="624"/>
      <c r="PZF26" s="624"/>
      <c r="PZG26" s="665"/>
      <c r="PZH26" s="94"/>
      <c r="PZJ26" s="340"/>
      <c r="PZK26" s="624"/>
      <c r="PZL26" s="624"/>
      <c r="PZM26" s="624"/>
      <c r="PZN26" s="664"/>
      <c r="PZO26" s="624"/>
      <c r="PZP26" s="624"/>
      <c r="PZQ26" s="665"/>
      <c r="PZR26" s="94"/>
      <c r="PZT26" s="340"/>
      <c r="PZU26" s="624"/>
      <c r="PZV26" s="624"/>
      <c r="PZW26" s="624"/>
      <c r="PZX26" s="664"/>
      <c r="PZY26" s="624"/>
      <c r="PZZ26" s="624"/>
      <c r="QAA26" s="665"/>
      <c r="QAB26" s="94"/>
      <c r="QAD26" s="340"/>
      <c r="QAE26" s="624"/>
      <c r="QAF26" s="624"/>
      <c r="QAG26" s="624"/>
      <c r="QAH26" s="664"/>
      <c r="QAI26" s="624"/>
      <c r="QAJ26" s="624"/>
      <c r="QAK26" s="665"/>
      <c r="QAL26" s="94"/>
      <c r="QAN26" s="340"/>
      <c r="QAO26" s="624"/>
      <c r="QAP26" s="624"/>
      <c r="QAQ26" s="624"/>
      <c r="QAR26" s="664"/>
      <c r="QAS26" s="624"/>
      <c r="QAT26" s="624"/>
      <c r="QAU26" s="665"/>
      <c r="QAV26" s="94"/>
      <c r="QAX26" s="340"/>
      <c r="QAY26" s="624"/>
      <c r="QAZ26" s="624"/>
      <c r="QBA26" s="624"/>
      <c r="QBB26" s="664"/>
      <c r="QBC26" s="624"/>
      <c r="QBD26" s="624"/>
      <c r="QBE26" s="665"/>
      <c r="QBF26" s="94"/>
      <c r="QBH26" s="340"/>
      <c r="QBI26" s="624"/>
      <c r="QBJ26" s="624"/>
      <c r="QBK26" s="624"/>
      <c r="QBL26" s="664"/>
      <c r="QBM26" s="624"/>
      <c r="QBN26" s="624"/>
      <c r="QBO26" s="665"/>
      <c r="QBP26" s="94"/>
      <c r="QBR26" s="340"/>
      <c r="QBS26" s="624"/>
      <c r="QBT26" s="624"/>
      <c r="QBU26" s="624"/>
      <c r="QBV26" s="664"/>
      <c r="QBW26" s="624"/>
      <c r="QBX26" s="624"/>
      <c r="QBY26" s="665"/>
      <c r="QBZ26" s="94"/>
      <c r="QCB26" s="340"/>
      <c r="QCC26" s="624"/>
      <c r="QCD26" s="624"/>
      <c r="QCE26" s="624"/>
      <c r="QCF26" s="664"/>
      <c r="QCG26" s="624"/>
      <c r="QCH26" s="624"/>
      <c r="QCI26" s="665"/>
      <c r="QCJ26" s="94"/>
      <c r="QCL26" s="340"/>
      <c r="QCM26" s="624"/>
      <c r="QCN26" s="624"/>
      <c r="QCO26" s="624"/>
      <c r="QCP26" s="664"/>
      <c r="QCQ26" s="624"/>
      <c r="QCR26" s="624"/>
      <c r="QCS26" s="665"/>
      <c r="QCT26" s="94"/>
      <c r="QCV26" s="340"/>
      <c r="QCW26" s="624"/>
      <c r="QCX26" s="624"/>
      <c r="QCY26" s="624"/>
      <c r="QCZ26" s="664"/>
      <c r="QDA26" s="624"/>
      <c r="QDB26" s="624"/>
      <c r="QDC26" s="665"/>
      <c r="QDD26" s="94"/>
      <c r="QDF26" s="340"/>
      <c r="QDG26" s="624"/>
      <c r="QDH26" s="624"/>
      <c r="QDI26" s="624"/>
      <c r="QDJ26" s="664"/>
      <c r="QDK26" s="624"/>
      <c r="QDL26" s="624"/>
      <c r="QDM26" s="665"/>
      <c r="QDN26" s="94"/>
      <c r="QDP26" s="340"/>
      <c r="QDQ26" s="624"/>
      <c r="QDR26" s="624"/>
      <c r="QDS26" s="624"/>
      <c r="QDT26" s="664"/>
      <c r="QDU26" s="624"/>
      <c r="QDV26" s="624"/>
      <c r="QDW26" s="665"/>
      <c r="QDX26" s="94"/>
      <c r="QDZ26" s="340"/>
      <c r="QEA26" s="624"/>
      <c r="QEB26" s="624"/>
      <c r="QEC26" s="624"/>
      <c r="QED26" s="664"/>
      <c r="QEE26" s="624"/>
      <c r="QEF26" s="624"/>
      <c r="QEG26" s="665"/>
      <c r="QEH26" s="94"/>
      <c r="QEJ26" s="340"/>
      <c r="QEK26" s="624"/>
      <c r="QEL26" s="624"/>
      <c r="QEM26" s="624"/>
      <c r="QEN26" s="664"/>
      <c r="QEO26" s="624"/>
      <c r="QEP26" s="624"/>
      <c r="QEQ26" s="665"/>
      <c r="QER26" s="94"/>
      <c r="QET26" s="340"/>
      <c r="QEU26" s="624"/>
      <c r="QEV26" s="624"/>
      <c r="QEW26" s="624"/>
      <c r="QEX26" s="664"/>
      <c r="QEY26" s="624"/>
      <c r="QEZ26" s="624"/>
      <c r="QFA26" s="665"/>
      <c r="QFB26" s="94"/>
      <c r="QFD26" s="340"/>
      <c r="QFE26" s="624"/>
      <c r="QFF26" s="624"/>
      <c r="QFG26" s="624"/>
      <c r="QFH26" s="664"/>
      <c r="QFI26" s="624"/>
      <c r="QFJ26" s="624"/>
      <c r="QFK26" s="665"/>
      <c r="QFL26" s="94"/>
      <c r="QFN26" s="340"/>
      <c r="QFO26" s="624"/>
      <c r="QFP26" s="624"/>
      <c r="QFQ26" s="624"/>
      <c r="QFR26" s="664"/>
      <c r="QFS26" s="624"/>
      <c r="QFT26" s="624"/>
      <c r="QFU26" s="665"/>
      <c r="QFV26" s="94"/>
      <c r="QFX26" s="340"/>
      <c r="QFY26" s="624"/>
      <c r="QFZ26" s="624"/>
      <c r="QGA26" s="624"/>
      <c r="QGB26" s="664"/>
      <c r="QGC26" s="624"/>
      <c r="QGD26" s="624"/>
      <c r="QGE26" s="665"/>
      <c r="QGF26" s="94"/>
      <c r="QGH26" s="340"/>
      <c r="QGI26" s="624"/>
      <c r="QGJ26" s="624"/>
      <c r="QGK26" s="624"/>
      <c r="QGL26" s="664"/>
      <c r="QGM26" s="624"/>
      <c r="QGN26" s="624"/>
      <c r="QGO26" s="665"/>
      <c r="QGP26" s="94"/>
      <c r="QGR26" s="340"/>
      <c r="QGS26" s="624"/>
      <c r="QGT26" s="624"/>
      <c r="QGU26" s="624"/>
      <c r="QGV26" s="664"/>
      <c r="QGW26" s="624"/>
      <c r="QGX26" s="624"/>
      <c r="QGY26" s="665"/>
      <c r="QGZ26" s="94"/>
      <c r="QHB26" s="340"/>
      <c r="QHC26" s="624"/>
      <c r="QHD26" s="624"/>
      <c r="QHE26" s="624"/>
      <c r="QHF26" s="664"/>
      <c r="QHG26" s="624"/>
      <c r="QHH26" s="624"/>
      <c r="QHI26" s="665"/>
      <c r="QHJ26" s="94"/>
      <c r="QHL26" s="340"/>
      <c r="QHM26" s="624"/>
      <c r="QHN26" s="624"/>
      <c r="QHO26" s="624"/>
      <c r="QHP26" s="664"/>
      <c r="QHQ26" s="624"/>
      <c r="QHR26" s="624"/>
      <c r="QHS26" s="665"/>
      <c r="QHT26" s="94"/>
      <c r="QHV26" s="340"/>
      <c r="QHW26" s="624"/>
      <c r="QHX26" s="624"/>
      <c r="QHY26" s="624"/>
      <c r="QHZ26" s="664"/>
      <c r="QIA26" s="624"/>
      <c r="QIB26" s="624"/>
      <c r="QIC26" s="665"/>
      <c r="QID26" s="94"/>
      <c r="QIF26" s="340"/>
      <c r="QIG26" s="624"/>
      <c r="QIH26" s="624"/>
      <c r="QII26" s="624"/>
      <c r="QIJ26" s="664"/>
      <c r="QIK26" s="624"/>
      <c r="QIL26" s="624"/>
      <c r="QIM26" s="665"/>
      <c r="QIN26" s="94"/>
      <c r="QIP26" s="340"/>
      <c r="QIQ26" s="624"/>
      <c r="QIR26" s="624"/>
      <c r="QIS26" s="624"/>
      <c r="QIT26" s="664"/>
      <c r="QIU26" s="624"/>
      <c r="QIV26" s="624"/>
      <c r="QIW26" s="665"/>
      <c r="QIX26" s="94"/>
      <c r="QIZ26" s="340"/>
      <c r="QJA26" s="624"/>
      <c r="QJB26" s="624"/>
      <c r="QJC26" s="624"/>
      <c r="QJD26" s="664"/>
      <c r="QJE26" s="624"/>
      <c r="QJF26" s="624"/>
      <c r="QJG26" s="665"/>
      <c r="QJH26" s="94"/>
      <c r="QJJ26" s="340"/>
      <c r="QJK26" s="624"/>
      <c r="QJL26" s="624"/>
      <c r="QJM26" s="624"/>
      <c r="QJN26" s="664"/>
      <c r="QJO26" s="624"/>
      <c r="QJP26" s="624"/>
      <c r="QJQ26" s="665"/>
      <c r="QJR26" s="94"/>
      <c r="QJT26" s="340"/>
      <c r="QJU26" s="624"/>
      <c r="QJV26" s="624"/>
      <c r="QJW26" s="624"/>
      <c r="QJX26" s="664"/>
      <c r="QJY26" s="624"/>
      <c r="QJZ26" s="624"/>
      <c r="QKA26" s="665"/>
      <c r="QKB26" s="94"/>
      <c r="QKD26" s="340"/>
      <c r="QKE26" s="624"/>
      <c r="QKF26" s="624"/>
      <c r="QKG26" s="624"/>
      <c r="QKH26" s="664"/>
      <c r="QKI26" s="624"/>
      <c r="QKJ26" s="624"/>
      <c r="QKK26" s="665"/>
      <c r="QKL26" s="94"/>
      <c r="QKN26" s="340"/>
      <c r="QKO26" s="624"/>
      <c r="QKP26" s="624"/>
      <c r="QKQ26" s="624"/>
      <c r="QKR26" s="664"/>
      <c r="QKS26" s="624"/>
      <c r="QKT26" s="624"/>
      <c r="QKU26" s="665"/>
      <c r="QKV26" s="94"/>
      <c r="QKX26" s="340"/>
      <c r="QKY26" s="624"/>
      <c r="QKZ26" s="624"/>
      <c r="QLA26" s="624"/>
      <c r="QLB26" s="664"/>
      <c r="QLC26" s="624"/>
      <c r="QLD26" s="624"/>
      <c r="QLE26" s="665"/>
      <c r="QLF26" s="94"/>
      <c r="QLH26" s="340"/>
      <c r="QLI26" s="624"/>
      <c r="QLJ26" s="624"/>
      <c r="QLK26" s="624"/>
      <c r="QLL26" s="664"/>
      <c r="QLM26" s="624"/>
      <c r="QLN26" s="624"/>
      <c r="QLO26" s="665"/>
      <c r="QLP26" s="94"/>
      <c r="QLR26" s="340"/>
      <c r="QLS26" s="624"/>
      <c r="QLT26" s="624"/>
      <c r="QLU26" s="624"/>
      <c r="QLV26" s="664"/>
      <c r="QLW26" s="624"/>
      <c r="QLX26" s="624"/>
      <c r="QLY26" s="665"/>
      <c r="QLZ26" s="94"/>
      <c r="QMB26" s="340"/>
      <c r="QMC26" s="624"/>
      <c r="QMD26" s="624"/>
      <c r="QME26" s="624"/>
      <c r="QMF26" s="664"/>
      <c r="QMG26" s="624"/>
      <c r="QMH26" s="624"/>
      <c r="QMI26" s="665"/>
      <c r="QMJ26" s="94"/>
      <c r="QML26" s="340"/>
      <c r="QMM26" s="624"/>
      <c r="QMN26" s="624"/>
      <c r="QMO26" s="624"/>
      <c r="QMP26" s="664"/>
      <c r="QMQ26" s="624"/>
      <c r="QMR26" s="624"/>
      <c r="QMS26" s="665"/>
      <c r="QMT26" s="94"/>
      <c r="QMV26" s="340"/>
      <c r="QMW26" s="624"/>
      <c r="QMX26" s="624"/>
      <c r="QMY26" s="624"/>
      <c r="QMZ26" s="664"/>
      <c r="QNA26" s="624"/>
      <c r="QNB26" s="624"/>
      <c r="QNC26" s="665"/>
      <c r="QND26" s="94"/>
      <c r="QNF26" s="340"/>
      <c r="QNG26" s="624"/>
      <c r="QNH26" s="624"/>
      <c r="QNI26" s="624"/>
      <c r="QNJ26" s="664"/>
      <c r="QNK26" s="624"/>
      <c r="QNL26" s="624"/>
      <c r="QNM26" s="665"/>
      <c r="QNN26" s="94"/>
      <c r="QNP26" s="340"/>
      <c r="QNQ26" s="624"/>
      <c r="QNR26" s="624"/>
      <c r="QNS26" s="624"/>
      <c r="QNT26" s="664"/>
      <c r="QNU26" s="624"/>
      <c r="QNV26" s="624"/>
      <c r="QNW26" s="665"/>
      <c r="QNX26" s="94"/>
      <c r="QNZ26" s="340"/>
      <c r="QOA26" s="624"/>
      <c r="QOB26" s="624"/>
      <c r="QOC26" s="624"/>
      <c r="QOD26" s="664"/>
      <c r="QOE26" s="624"/>
      <c r="QOF26" s="624"/>
      <c r="QOG26" s="665"/>
      <c r="QOH26" s="94"/>
      <c r="QOJ26" s="340"/>
      <c r="QOK26" s="624"/>
      <c r="QOL26" s="624"/>
      <c r="QOM26" s="624"/>
      <c r="QON26" s="664"/>
      <c r="QOO26" s="624"/>
      <c r="QOP26" s="624"/>
      <c r="QOQ26" s="665"/>
      <c r="QOR26" s="94"/>
      <c r="QOT26" s="340"/>
      <c r="QOU26" s="624"/>
      <c r="QOV26" s="624"/>
      <c r="QOW26" s="624"/>
      <c r="QOX26" s="664"/>
      <c r="QOY26" s="624"/>
      <c r="QOZ26" s="624"/>
      <c r="QPA26" s="665"/>
      <c r="QPB26" s="94"/>
      <c r="QPD26" s="340"/>
      <c r="QPE26" s="624"/>
      <c r="QPF26" s="624"/>
      <c r="QPG26" s="624"/>
      <c r="QPH26" s="664"/>
      <c r="QPI26" s="624"/>
      <c r="QPJ26" s="624"/>
      <c r="QPK26" s="665"/>
      <c r="QPL26" s="94"/>
      <c r="QPN26" s="340"/>
      <c r="QPO26" s="624"/>
      <c r="QPP26" s="624"/>
      <c r="QPQ26" s="624"/>
      <c r="QPR26" s="664"/>
      <c r="QPS26" s="624"/>
      <c r="QPT26" s="624"/>
      <c r="QPU26" s="665"/>
      <c r="QPV26" s="94"/>
      <c r="QPX26" s="340"/>
      <c r="QPY26" s="624"/>
      <c r="QPZ26" s="624"/>
      <c r="QQA26" s="624"/>
      <c r="QQB26" s="664"/>
      <c r="QQC26" s="624"/>
      <c r="QQD26" s="624"/>
      <c r="QQE26" s="665"/>
      <c r="QQF26" s="94"/>
      <c r="QQH26" s="340"/>
      <c r="QQI26" s="624"/>
      <c r="QQJ26" s="624"/>
      <c r="QQK26" s="624"/>
      <c r="QQL26" s="664"/>
      <c r="QQM26" s="624"/>
      <c r="QQN26" s="624"/>
      <c r="QQO26" s="665"/>
      <c r="QQP26" s="94"/>
      <c r="QQR26" s="340"/>
      <c r="QQS26" s="624"/>
      <c r="QQT26" s="624"/>
      <c r="QQU26" s="624"/>
      <c r="QQV26" s="664"/>
      <c r="QQW26" s="624"/>
      <c r="QQX26" s="624"/>
      <c r="QQY26" s="665"/>
      <c r="QQZ26" s="94"/>
      <c r="QRB26" s="340"/>
      <c r="QRC26" s="624"/>
      <c r="QRD26" s="624"/>
      <c r="QRE26" s="624"/>
      <c r="QRF26" s="664"/>
      <c r="QRG26" s="624"/>
      <c r="QRH26" s="624"/>
      <c r="QRI26" s="665"/>
      <c r="QRJ26" s="94"/>
      <c r="QRL26" s="340"/>
      <c r="QRM26" s="624"/>
      <c r="QRN26" s="624"/>
      <c r="QRO26" s="624"/>
      <c r="QRP26" s="664"/>
      <c r="QRQ26" s="624"/>
      <c r="QRR26" s="624"/>
      <c r="QRS26" s="665"/>
      <c r="QRT26" s="94"/>
      <c r="QRV26" s="340"/>
      <c r="QRW26" s="624"/>
      <c r="QRX26" s="624"/>
      <c r="QRY26" s="624"/>
      <c r="QRZ26" s="664"/>
      <c r="QSA26" s="624"/>
      <c r="QSB26" s="624"/>
      <c r="QSC26" s="665"/>
      <c r="QSD26" s="94"/>
      <c r="QSF26" s="340"/>
      <c r="QSG26" s="624"/>
      <c r="QSH26" s="624"/>
      <c r="QSI26" s="624"/>
      <c r="QSJ26" s="664"/>
      <c r="QSK26" s="624"/>
      <c r="QSL26" s="624"/>
      <c r="QSM26" s="665"/>
      <c r="QSN26" s="94"/>
      <c r="QSP26" s="340"/>
      <c r="QSQ26" s="624"/>
      <c r="QSR26" s="624"/>
      <c r="QSS26" s="624"/>
      <c r="QST26" s="664"/>
      <c r="QSU26" s="624"/>
      <c r="QSV26" s="624"/>
      <c r="QSW26" s="665"/>
      <c r="QSX26" s="94"/>
      <c r="QSZ26" s="340"/>
      <c r="QTA26" s="624"/>
      <c r="QTB26" s="624"/>
      <c r="QTC26" s="624"/>
      <c r="QTD26" s="664"/>
      <c r="QTE26" s="624"/>
      <c r="QTF26" s="624"/>
      <c r="QTG26" s="665"/>
      <c r="QTH26" s="94"/>
      <c r="QTJ26" s="340"/>
      <c r="QTK26" s="624"/>
      <c r="QTL26" s="624"/>
      <c r="QTM26" s="624"/>
      <c r="QTN26" s="664"/>
      <c r="QTO26" s="624"/>
      <c r="QTP26" s="624"/>
      <c r="QTQ26" s="665"/>
      <c r="QTR26" s="94"/>
      <c r="QTT26" s="340"/>
      <c r="QTU26" s="624"/>
      <c r="QTV26" s="624"/>
      <c r="QTW26" s="624"/>
      <c r="QTX26" s="664"/>
      <c r="QTY26" s="624"/>
      <c r="QTZ26" s="624"/>
      <c r="QUA26" s="665"/>
      <c r="QUB26" s="94"/>
      <c r="QUD26" s="340"/>
      <c r="QUE26" s="624"/>
      <c r="QUF26" s="624"/>
      <c r="QUG26" s="624"/>
      <c r="QUH26" s="664"/>
      <c r="QUI26" s="624"/>
      <c r="QUJ26" s="624"/>
      <c r="QUK26" s="665"/>
      <c r="QUL26" s="94"/>
      <c r="QUN26" s="340"/>
      <c r="QUO26" s="624"/>
      <c r="QUP26" s="624"/>
      <c r="QUQ26" s="624"/>
      <c r="QUR26" s="664"/>
      <c r="QUS26" s="624"/>
      <c r="QUT26" s="624"/>
      <c r="QUU26" s="665"/>
      <c r="QUV26" s="94"/>
      <c r="QUX26" s="340"/>
      <c r="QUY26" s="624"/>
      <c r="QUZ26" s="624"/>
      <c r="QVA26" s="624"/>
      <c r="QVB26" s="664"/>
      <c r="QVC26" s="624"/>
      <c r="QVD26" s="624"/>
      <c r="QVE26" s="665"/>
      <c r="QVF26" s="94"/>
      <c r="QVH26" s="340"/>
      <c r="QVI26" s="624"/>
      <c r="QVJ26" s="624"/>
      <c r="QVK26" s="624"/>
      <c r="QVL26" s="664"/>
      <c r="QVM26" s="624"/>
      <c r="QVN26" s="624"/>
      <c r="QVO26" s="665"/>
      <c r="QVP26" s="94"/>
      <c r="QVR26" s="340"/>
      <c r="QVS26" s="624"/>
      <c r="QVT26" s="624"/>
      <c r="QVU26" s="624"/>
      <c r="QVV26" s="664"/>
      <c r="QVW26" s="624"/>
      <c r="QVX26" s="624"/>
      <c r="QVY26" s="665"/>
      <c r="QVZ26" s="94"/>
      <c r="QWB26" s="340"/>
      <c r="QWC26" s="624"/>
      <c r="QWD26" s="624"/>
      <c r="QWE26" s="624"/>
      <c r="QWF26" s="664"/>
      <c r="QWG26" s="624"/>
      <c r="QWH26" s="624"/>
      <c r="QWI26" s="665"/>
      <c r="QWJ26" s="94"/>
      <c r="QWL26" s="340"/>
      <c r="QWM26" s="624"/>
      <c r="QWN26" s="624"/>
      <c r="QWO26" s="624"/>
      <c r="QWP26" s="664"/>
      <c r="QWQ26" s="624"/>
      <c r="QWR26" s="624"/>
      <c r="QWS26" s="665"/>
      <c r="QWT26" s="94"/>
      <c r="QWV26" s="340"/>
      <c r="QWW26" s="624"/>
      <c r="QWX26" s="624"/>
      <c r="QWY26" s="624"/>
      <c r="QWZ26" s="664"/>
      <c r="QXA26" s="624"/>
      <c r="QXB26" s="624"/>
      <c r="QXC26" s="665"/>
      <c r="QXD26" s="94"/>
      <c r="QXF26" s="340"/>
      <c r="QXG26" s="624"/>
      <c r="QXH26" s="624"/>
      <c r="QXI26" s="624"/>
      <c r="QXJ26" s="664"/>
      <c r="QXK26" s="624"/>
      <c r="QXL26" s="624"/>
      <c r="QXM26" s="665"/>
      <c r="QXN26" s="94"/>
      <c r="QXP26" s="340"/>
      <c r="QXQ26" s="624"/>
      <c r="QXR26" s="624"/>
      <c r="QXS26" s="624"/>
      <c r="QXT26" s="664"/>
      <c r="QXU26" s="624"/>
      <c r="QXV26" s="624"/>
      <c r="QXW26" s="665"/>
      <c r="QXX26" s="94"/>
      <c r="QXZ26" s="340"/>
      <c r="QYA26" s="624"/>
      <c r="QYB26" s="624"/>
      <c r="QYC26" s="624"/>
      <c r="QYD26" s="664"/>
      <c r="QYE26" s="624"/>
      <c r="QYF26" s="624"/>
      <c r="QYG26" s="665"/>
      <c r="QYH26" s="94"/>
      <c r="QYJ26" s="340"/>
      <c r="QYK26" s="624"/>
      <c r="QYL26" s="624"/>
      <c r="QYM26" s="624"/>
      <c r="QYN26" s="664"/>
      <c r="QYO26" s="624"/>
      <c r="QYP26" s="624"/>
      <c r="QYQ26" s="665"/>
      <c r="QYR26" s="94"/>
      <c r="QYT26" s="340"/>
      <c r="QYU26" s="624"/>
      <c r="QYV26" s="624"/>
      <c r="QYW26" s="624"/>
      <c r="QYX26" s="664"/>
      <c r="QYY26" s="624"/>
      <c r="QYZ26" s="624"/>
      <c r="QZA26" s="665"/>
      <c r="QZB26" s="94"/>
      <c r="QZD26" s="340"/>
      <c r="QZE26" s="624"/>
      <c r="QZF26" s="624"/>
      <c r="QZG26" s="624"/>
      <c r="QZH26" s="664"/>
      <c r="QZI26" s="624"/>
      <c r="QZJ26" s="624"/>
      <c r="QZK26" s="665"/>
      <c r="QZL26" s="94"/>
      <c r="QZN26" s="340"/>
      <c r="QZO26" s="624"/>
      <c r="QZP26" s="624"/>
      <c r="QZQ26" s="624"/>
      <c r="QZR26" s="664"/>
      <c r="QZS26" s="624"/>
      <c r="QZT26" s="624"/>
      <c r="QZU26" s="665"/>
      <c r="QZV26" s="94"/>
      <c r="QZX26" s="340"/>
      <c r="QZY26" s="624"/>
      <c r="QZZ26" s="624"/>
      <c r="RAA26" s="624"/>
      <c r="RAB26" s="664"/>
      <c r="RAC26" s="624"/>
      <c r="RAD26" s="624"/>
      <c r="RAE26" s="665"/>
      <c r="RAF26" s="94"/>
      <c r="RAH26" s="340"/>
      <c r="RAI26" s="624"/>
      <c r="RAJ26" s="624"/>
      <c r="RAK26" s="624"/>
      <c r="RAL26" s="664"/>
      <c r="RAM26" s="624"/>
      <c r="RAN26" s="624"/>
      <c r="RAO26" s="665"/>
      <c r="RAP26" s="94"/>
      <c r="RAR26" s="340"/>
      <c r="RAS26" s="624"/>
      <c r="RAT26" s="624"/>
      <c r="RAU26" s="624"/>
      <c r="RAV26" s="664"/>
      <c r="RAW26" s="624"/>
      <c r="RAX26" s="624"/>
      <c r="RAY26" s="665"/>
      <c r="RAZ26" s="94"/>
      <c r="RBB26" s="340"/>
      <c r="RBC26" s="624"/>
      <c r="RBD26" s="624"/>
      <c r="RBE26" s="624"/>
      <c r="RBF26" s="664"/>
      <c r="RBG26" s="624"/>
      <c r="RBH26" s="624"/>
      <c r="RBI26" s="665"/>
      <c r="RBJ26" s="94"/>
      <c r="RBL26" s="340"/>
      <c r="RBM26" s="624"/>
      <c r="RBN26" s="624"/>
      <c r="RBO26" s="624"/>
      <c r="RBP26" s="664"/>
      <c r="RBQ26" s="624"/>
      <c r="RBR26" s="624"/>
      <c r="RBS26" s="665"/>
      <c r="RBT26" s="94"/>
      <c r="RBV26" s="340"/>
      <c r="RBW26" s="624"/>
      <c r="RBX26" s="624"/>
      <c r="RBY26" s="624"/>
      <c r="RBZ26" s="664"/>
      <c r="RCA26" s="624"/>
      <c r="RCB26" s="624"/>
      <c r="RCC26" s="665"/>
      <c r="RCD26" s="94"/>
      <c r="RCF26" s="340"/>
      <c r="RCG26" s="624"/>
      <c r="RCH26" s="624"/>
      <c r="RCI26" s="624"/>
      <c r="RCJ26" s="664"/>
      <c r="RCK26" s="624"/>
      <c r="RCL26" s="624"/>
      <c r="RCM26" s="665"/>
      <c r="RCN26" s="94"/>
      <c r="RCP26" s="340"/>
      <c r="RCQ26" s="624"/>
      <c r="RCR26" s="624"/>
      <c r="RCS26" s="624"/>
      <c r="RCT26" s="664"/>
      <c r="RCU26" s="624"/>
      <c r="RCV26" s="624"/>
      <c r="RCW26" s="665"/>
      <c r="RCX26" s="94"/>
      <c r="RCZ26" s="340"/>
      <c r="RDA26" s="624"/>
      <c r="RDB26" s="624"/>
      <c r="RDC26" s="624"/>
      <c r="RDD26" s="664"/>
      <c r="RDE26" s="624"/>
      <c r="RDF26" s="624"/>
      <c r="RDG26" s="665"/>
      <c r="RDH26" s="94"/>
      <c r="RDJ26" s="340"/>
      <c r="RDK26" s="624"/>
      <c r="RDL26" s="624"/>
      <c r="RDM26" s="624"/>
      <c r="RDN26" s="664"/>
      <c r="RDO26" s="624"/>
      <c r="RDP26" s="624"/>
      <c r="RDQ26" s="665"/>
      <c r="RDR26" s="94"/>
      <c r="RDT26" s="340"/>
      <c r="RDU26" s="624"/>
      <c r="RDV26" s="624"/>
      <c r="RDW26" s="624"/>
      <c r="RDX26" s="664"/>
      <c r="RDY26" s="624"/>
      <c r="RDZ26" s="624"/>
      <c r="REA26" s="665"/>
      <c r="REB26" s="94"/>
      <c r="RED26" s="340"/>
      <c r="REE26" s="624"/>
      <c r="REF26" s="624"/>
      <c r="REG26" s="624"/>
      <c r="REH26" s="664"/>
      <c r="REI26" s="624"/>
      <c r="REJ26" s="624"/>
      <c r="REK26" s="665"/>
      <c r="REL26" s="94"/>
      <c r="REN26" s="340"/>
      <c r="REO26" s="624"/>
      <c r="REP26" s="624"/>
      <c r="REQ26" s="624"/>
      <c r="RER26" s="664"/>
      <c r="RES26" s="624"/>
      <c r="RET26" s="624"/>
      <c r="REU26" s="665"/>
      <c r="REV26" s="94"/>
      <c r="REX26" s="340"/>
      <c r="REY26" s="624"/>
      <c r="REZ26" s="624"/>
      <c r="RFA26" s="624"/>
      <c r="RFB26" s="664"/>
      <c r="RFC26" s="624"/>
      <c r="RFD26" s="624"/>
      <c r="RFE26" s="665"/>
      <c r="RFF26" s="94"/>
      <c r="RFH26" s="340"/>
      <c r="RFI26" s="624"/>
      <c r="RFJ26" s="624"/>
      <c r="RFK26" s="624"/>
      <c r="RFL26" s="664"/>
      <c r="RFM26" s="624"/>
      <c r="RFN26" s="624"/>
      <c r="RFO26" s="665"/>
      <c r="RFP26" s="94"/>
      <c r="RFR26" s="340"/>
      <c r="RFS26" s="624"/>
      <c r="RFT26" s="624"/>
      <c r="RFU26" s="624"/>
      <c r="RFV26" s="664"/>
      <c r="RFW26" s="624"/>
      <c r="RFX26" s="624"/>
      <c r="RFY26" s="665"/>
      <c r="RFZ26" s="94"/>
      <c r="RGB26" s="340"/>
      <c r="RGC26" s="624"/>
      <c r="RGD26" s="624"/>
      <c r="RGE26" s="624"/>
      <c r="RGF26" s="664"/>
      <c r="RGG26" s="624"/>
      <c r="RGH26" s="624"/>
      <c r="RGI26" s="665"/>
      <c r="RGJ26" s="94"/>
      <c r="RGL26" s="340"/>
      <c r="RGM26" s="624"/>
      <c r="RGN26" s="624"/>
      <c r="RGO26" s="624"/>
      <c r="RGP26" s="664"/>
      <c r="RGQ26" s="624"/>
      <c r="RGR26" s="624"/>
      <c r="RGS26" s="665"/>
      <c r="RGT26" s="94"/>
      <c r="RGV26" s="340"/>
      <c r="RGW26" s="624"/>
      <c r="RGX26" s="624"/>
      <c r="RGY26" s="624"/>
      <c r="RGZ26" s="664"/>
      <c r="RHA26" s="624"/>
      <c r="RHB26" s="624"/>
      <c r="RHC26" s="665"/>
      <c r="RHD26" s="94"/>
      <c r="RHF26" s="340"/>
      <c r="RHG26" s="624"/>
      <c r="RHH26" s="624"/>
      <c r="RHI26" s="624"/>
      <c r="RHJ26" s="664"/>
      <c r="RHK26" s="624"/>
      <c r="RHL26" s="624"/>
      <c r="RHM26" s="665"/>
      <c r="RHN26" s="94"/>
      <c r="RHP26" s="340"/>
      <c r="RHQ26" s="624"/>
      <c r="RHR26" s="624"/>
      <c r="RHS26" s="624"/>
      <c r="RHT26" s="664"/>
      <c r="RHU26" s="624"/>
      <c r="RHV26" s="624"/>
      <c r="RHW26" s="665"/>
      <c r="RHX26" s="94"/>
      <c r="RHZ26" s="340"/>
      <c r="RIA26" s="624"/>
      <c r="RIB26" s="624"/>
      <c r="RIC26" s="624"/>
      <c r="RID26" s="664"/>
      <c r="RIE26" s="624"/>
      <c r="RIF26" s="624"/>
      <c r="RIG26" s="665"/>
      <c r="RIH26" s="94"/>
      <c r="RIJ26" s="340"/>
      <c r="RIK26" s="624"/>
      <c r="RIL26" s="624"/>
      <c r="RIM26" s="624"/>
      <c r="RIN26" s="664"/>
      <c r="RIO26" s="624"/>
      <c r="RIP26" s="624"/>
      <c r="RIQ26" s="665"/>
      <c r="RIR26" s="94"/>
      <c r="RIT26" s="340"/>
      <c r="RIU26" s="624"/>
      <c r="RIV26" s="624"/>
      <c r="RIW26" s="624"/>
      <c r="RIX26" s="664"/>
      <c r="RIY26" s="624"/>
      <c r="RIZ26" s="624"/>
      <c r="RJA26" s="665"/>
      <c r="RJB26" s="94"/>
      <c r="RJD26" s="340"/>
      <c r="RJE26" s="624"/>
      <c r="RJF26" s="624"/>
      <c r="RJG26" s="624"/>
      <c r="RJH26" s="664"/>
      <c r="RJI26" s="624"/>
      <c r="RJJ26" s="624"/>
      <c r="RJK26" s="665"/>
      <c r="RJL26" s="94"/>
      <c r="RJN26" s="340"/>
      <c r="RJO26" s="624"/>
      <c r="RJP26" s="624"/>
      <c r="RJQ26" s="624"/>
      <c r="RJR26" s="664"/>
      <c r="RJS26" s="624"/>
      <c r="RJT26" s="624"/>
      <c r="RJU26" s="665"/>
      <c r="RJV26" s="94"/>
      <c r="RJX26" s="340"/>
      <c r="RJY26" s="624"/>
      <c r="RJZ26" s="624"/>
      <c r="RKA26" s="624"/>
      <c r="RKB26" s="664"/>
      <c r="RKC26" s="624"/>
      <c r="RKD26" s="624"/>
      <c r="RKE26" s="665"/>
      <c r="RKF26" s="94"/>
      <c r="RKH26" s="340"/>
      <c r="RKI26" s="624"/>
      <c r="RKJ26" s="624"/>
      <c r="RKK26" s="624"/>
      <c r="RKL26" s="664"/>
      <c r="RKM26" s="624"/>
      <c r="RKN26" s="624"/>
      <c r="RKO26" s="665"/>
      <c r="RKP26" s="94"/>
      <c r="RKR26" s="340"/>
      <c r="RKS26" s="624"/>
      <c r="RKT26" s="624"/>
      <c r="RKU26" s="624"/>
      <c r="RKV26" s="664"/>
      <c r="RKW26" s="624"/>
      <c r="RKX26" s="624"/>
      <c r="RKY26" s="665"/>
      <c r="RKZ26" s="94"/>
      <c r="RLB26" s="340"/>
      <c r="RLC26" s="624"/>
      <c r="RLD26" s="624"/>
      <c r="RLE26" s="624"/>
      <c r="RLF26" s="664"/>
      <c r="RLG26" s="624"/>
      <c r="RLH26" s="624"/>
      <c r="RLI26" s="665"/>
      <c r="RLJ26" s="94"/>
      <c r="RLL26" s="340"/>
      <c r="RLM26" s="624"/>
      <c r="RLN26" s="624"/>
      <c r="RLO26" s="624"/>
      <c r="RLP26" s="664"/>
      <c r="RLQ26" s="624"/>
      <c r="RLR26" s="624"/>
      <c r="RLS26" s="665"/>
      <c r="RLT26" s="94"/>
      <c r="RLV26" s="340"/>
      <c r="RLW26" s="624"/>
      <c r="RLX26" s="624"/>
      <c r="RLY26" s="624"/>
      <c r="RLZ26" s="664"/>
      <c r="RMA26" s="624"/>
      <c r="RMB26" s="624"/>
      <c r="RMC26" s="665"/>
      <c r="RMD26" s="94"/>
      <c r="RMF26" s="340"/>
      <c r="RMG26" s="624"/>
      <c r="RMH26" s="624"/>
      <c r="RMI26" s="624"/>
      <c r="RMJ26" s="664"/>
      <c r="RMK26" s="624"/>
      <c r="RML26" s="624"/>
      <c r="RMM26" s="665"/>
      <c r="RMN26" s="94"/>
      <c r="RMP26" s="340"/>
      <c r="RMQ26" s="624"/>
      <c r="RMR26" s="624"/>
      <c r="RMS26" s="624"/>
      <c r="RMT26" s="664"/>
      <c r="RMU26" s="624"/>
      <c r="RMV26" s="624"/>
      <c r="RMW26" s="665"/>
      <c r="RMX26" s="94"/>
      <c r="RMZ26" s="340"/>
      <c r="RNA26" s="624"/>
      <c r="RNB26" s="624"/>
      <c r="RNC26" s="624"/>
      <c r="RND26" s="664"/>
      <c r="RNE26" s="624"/>
      <c r="RNF26" s="624"/>
      <c r="RNG26" s="665"/>
      <c r="RNH26" s="94"/>
      <c r="RNJ26" s="340"/>
      <c r="RNK26" s="624"/>
      <c r="RNL26" s="624"/>
      <c r="RNM26" s="624"/>
      <c r="RNN26" s="664"/>
      <c r="RNO26" s="624"/>
      <c r="RNP26" s="624"/>
      <c r="RNQ26" s="665"/>
      <c r="RNR26" s="94"/>
      <c r="RNT26" s="340"/>
      <c r="RNU26" s="624"/>
      <c r="RNV26" s="624"/>
      <c r="RNW26" s="624"/>
      <c r="RNX26" s="664"/>
      <c r="RNY26" s="624"/>
      <c r="RNZ26" s="624"/>
      <c r="ROA26" s="665"/>
      <c r="ROB26" s="94"/>
      <c r="ROD26" s="340"/>
      <c r="ROE26" s="624"/>
      <c r="ROF26" s="624"/>
      <c r="ROG26" s="624"/>
      <c r="ROH26" s="664"/>
      <c r="ROI26" s="624"/>
      <c r="ROJ26" s="624"/>
      <c r="ROK26" s="665"/>
      <c r="ROL26" s="94"/>
      <c r="RON26" s="340"/>
      <c r="ROO26" s="624"/>
      <c r="ROP26" s="624"/>
      <c r="ROQ26" s="624"/>
      <c r="ROR26" s="664"/>
      <c r="ROS26" s="624"/>
      <c r="ROT26" s="624"/>
      <c r="ROU26" s="665"/>
      <c r="ROV26" s="94"/>
      <c r="ROX26" s="340"/>
      <c r="ROY26" s="624"/>
      <c r="ROZ26" s="624"/>
      <c r="RPA26" s="624"/>
      <c r="RPB26" s="664"/>
      <c r="RPC26" s="624"/>
      <c r="RPD26" s="624"/>
      <c r="RPE26" s="665"/>
      <c r="RPF26" s="94"/>
      <c r="RPH26" s="340"/>
      <c r="RPI26" s="624"/>
      <c r="RPJ26" s="624"/>
      <c r="RPK26" s="624"/>
      <c r="RPL26" s="664"/>
      <c r="RPM26" s="624"/>
      <c r="RPN26" s="624"/>
      <c r="RPO26" s="665"/>
      <c r="RPP26" s="94"/>
      <c r="RPR26" s="340"/>
      <c r="RPS26" s="624"/>
      <c r="RPT26" s="624"/>
      <c r="RPU26" s="624"/>
      <c r="RPV26" s="664"/>
      <c r="RPW26" s="624"/>
      <c r="RPX26" s="624"/>
      <c r="RPY26" s="665"/>
      <c r="RPZ26" s="94"/>
      <c r="RQB26" s="340"/>
      <c r="RQC26" s="624"/>
      <c r="RQD26" s="624"/>
      <c r="RQE26" s="624"/>
      <c r="RQF26" s="664"/>
      <c r="RQG26" s="624"/>
      <c r="RQH26" s="624"/>
      <c r="RQI26" s="665"/>
      <c r="RQJ26" s="94"/>
      <c r="RQL26" s="340"/>
      <c r="RQM26" s="624"/>
      <c r="RQN26" s="624"/>
      <c r="RQO26" s="624"/>
      <c r="RQP26" s="664"/>
      <c r="RQQ26" s="624"/>
      <c r="RQR26" s="624"/>
      <c r="RQS26" s="665"/>
      <c r="RQT26" s="94"/>
      <c r="RQV26" s="340"/>
      <c r="RQW26" s="624"/>
      <c r="RQX26" s="624"/>
      <c r="RQY26" s="624"/>
      <c r="RQZ26" s="664"/>
      <c r="RRA26" s="624"/>
      <c r="RRB26" s="624"/>
      <c r="RRC26" s="665"/>
      <c r="RRD26" s="94"/>
      <c r="RRF26" s="340"/>
      <c r="RRG26" s="624"/>
      <c r="RRH26" s="624"/>
      <c r="RRI26" s="624"/>
      <c r="RRJ26" s="664"/>
      <c r="RRK26" s="624"/>
      <c r="RRL26" s="624"/>
      <c r="RRM26" s="665"/>
      <c r="RRN26" s="94"/>
      <c r="RRP26" s="340"/>
      <c r="RRQ26" s="624"/>
      <c r="RRR26" s="624"/>
      <c r="RRS26" s="624"/>
      <c r="RRT26" s="664"/>
      <c r="RRU26" s="624"/>
      <c r="RRV26" s="624"/>
      <c r="RRW26" s="665"/>
      <c r="RRX26" s="94"/>
      <c r="RRZ26" s="340"/>
      <c r="RSA26" s="624"/>
      <c r="RSB26" s="624"/>
      <c r="RSC26" s="624"/>
      <c r="RSD26" s="664"/>
      <c r="RSE26" s="624"/>
      <c r="RSF26" s="624"/>
      <c r="RSG26" s="665"/>
      <c r="RSH26" s="94"/>
      <c r="RSJ26" s="340"/>
      <c r="RSK26" s="624"/>
      <c r="RSL26" s="624"/>
      <c r="RSM26" s="624"/>
      <c r="RSN26" s="664"/>
      <c r="RSO26" s="624"/>
      <c r="RSP26" s="624"/>
      <c r="RSQ26" s="665"/>
      <c r="RSR26" s="94"/>
      <c r="RST26" s="340"/>
      <c r="RSU26" s="624"/>
      <c r="RSV26" s="624"/>
      <c r="RSW26" s="624"/>
      <c r="RSX26" s="664"/>
      <c r="RSY26" s="624"/>
      <c r="RSZ26" s="624"/>
      <c r="RTA26" s="665"/>
      <c r="RTB26" s="94"/>
      <c r="RTD26" s="340"/>
      <c r="RTE26" s="624"/>
      <c r="RTF26" s="624"/>
      <c r="RTG26" s="624"/>
      <c r="RTH26" s="664"/>
      <c r="RTI26" s="624"/>
      <c r="RTJ26" s="624"/>
      <c r="RTK26" s="665"/>
      <c r="RTL26" s="94"/>
      <c r="RTN26" s="340"/>
      <c r="RTO26" s="624"/>
      <c r="RTP26" s="624"/>
      <c r="RTQ26" s="624"/>
      <c r="RTR26" s="664"/>
      <c r="RTS26" s="624"/>
      <c r="RTT26" s="624"/>
      <c r="RTU26" s="665"/>
      <c r="RTV26" s="94"/>
      <c r="RTX26" s="340"/>
      <c r="RTY26" s="624"/>
      <c r="RTZ26" s="624"/>
      <c r="RUA26" s="624"/>
      <c r="RUB26" s="664"/>
      <c r="RUC26" s="624"/>
      <c r="RUD26" s="624"/>
      <c r="RUE26" s="665"/>
      <c r="RUF26" s="94"/>
      <c r="RUH26" s="340"/>
      <c r="RUI26" s="624"/>
      <c r="RUJ26" s="624"/>
      <c r="RUK26" s="624"/>
      <c r="RUL26" s="664"/>
      <c r="RUM26" s="624"/>
      <c r="RUN26" s="624"/>
      <c r="RUO26" s="665"/>
      <c r="RUP26" s="94"/>
      <c r="RUR26" s="340"/>
      <c r="RUS26" s="624"/>
      <c r="RUT26" s="624"/>
      <c r="RUU26" s="624"/>
      <c r="RUV26" s="664"/>
      <c r="RUW26" s="624"/>
      <c r="RUX26" s="624"/>
      <c r="RUY26" s="665"/>
      <c r="RUZ26" s="94"/>
      <c r="RVB26" s="340"/>
      <c r="RVC26" s="624"/>
      <c r="RVD26" s="624"/>
      <c r="RVE26" s="624"/>
      <c r="RVF26" s="664"/>
      <c r="RVG26" s="624"/>
      <c r="RVH26" s="624"/>
      <c r="RVI26" s="665"/>
      <c r="RVJ26" s="94"/>
      <c r="RVL26" s="340"/>
      <c r="RVM26" s="624"/>
      <c r="RVN26" s="624"/>
      <c r="RVO26" s="624"/>
      <c r="RVP26" s="664"/>
      <c r="RVQ26" s="624"/>
      <c r="RVR26" s="624"/>
      <c r="RVS26" s="665"/>
      <c r="RVT26" s="94"/>
      <c r="RVV26" s="340"/>
      <c r="RVW26" s="624"/>
      <c r="RVX26" s="624"/>
      <c r="RVY26" s="624"/>
      <c r="RVZ26" s="664"/>
      <c r="RWA26" s="624"/>
      <c r="RWB26" s="624"/>
      <c r="RWC26" s="665"/>
      <c r="RWD26" s="94"/>
      <c r="RWF26" s="340"/>
      <c r="RWG26" s="624"/>
      <c r="RWH26" s="624"/>
      <c r="RWI26" s="624"/>
      <c r="RWJ26" s="664"/>
      <c r="RWK26" s="624"/>
      <c r="RWL26" s="624"/>
      <c r="RWM26" s="665"/>
      <c r="RWN26" s="94"/>
      <c r="RWP26" s="340"/>
      <c r="RWQ26" s="624"/>
      <c r="RWR26" s="624"/>
      <c r="RWS26" s="624"/>
      <c r="RWT26" s="664"/>
      <c r="RWU26" s="624"/>
      <c r="RWV26" s="624"/>
      <c r="RWW26" s="665"/>
      <c r="RWX26" s="94"/>
      <c r="RWZ26" s="340"/>
      <c r="RXA26" s="624"/>
      <c r="RXB26" s="624"/>
      <c r="RXC26" s="624"/>
      <c r="RXD26" s="664"/>
      <c r="RXE26" s="624"/>
      <c r="RXF26" s="624"/>
      <c r="RXG26" s="665"/>
      <c r="RXH26" s="94"/>
      <c r="RXJ26" s="340"/>
      <c r="RXK26" s="624"/>
      <c r="RXL26" s="624"/>
      <c r="RXM26" s="624"/>
      <c r="RXN26" s="664"/>
      <c r="RXO26" s="624"/>
      <c r="RXP26" s="624"/>
      <c r="RXQ26" s="665"/>
      <c r="RXR26" s="94"/>
      <c r="RXT26" s="340"/>
      <c r="RXU26" s="624"/>
      <c r="RXV26" s="624"/>
      <c r="RXW26" s="624"/>
      <c r="RXX26" s="664"/>
      <c r="RXY26" s="624"/>
      <c r="RXZ26" s="624"/>
      <c r="RYA26" s="665"/>
      <c r="RYB26" s="94"/>
      <c r="RYD26" s="340"/>
      <c r="RYE26" s="624"/>
      <c r="RYF26" s="624"/>
      <c r="RYG26" s="624"/>
      <c r="RYH26" s="664"/>
      <c r="RYI26" s="624"/>
      <c r="RYJ26" s="624"/>
      <c r="RYK26" s="665"/>
      <c r="RYL26" s="94"/>
      <c r="RYN26" s="340"/>
      <c r="RYO26" s="624"/>
      <c r="RYP26" s="624"/>
      <c r="RYQ26" s="624"/>
      <c r="RYR26" s="664"/>
      <c r="RYS26" s="624"/>
      <c r="RYT26" s="624"/>
      <c r="RYU26" s="665"/>
      <c r="RYV26" s="94"/>
      <c r="RYX26" s="340"/>
      <c r="RYY26" s="624"/>
      <c r="RYZ26" s="624"/>
      <c r="RZA26" s="624"/>
      <c r="RZB26" s="664"/>
      <c r="RZC26" s="624"/>
      <c r="RZD26" s="624"/>
      <c r="RZE26" s="665"/>
      <c r="RZF26" s="94"/>
      <c r="RZH26" s="340"/>
      <c r="RZI26" s="624"/>
      <c r="RZJ26" s="624"/>
      <c r="RZK26" s="624"/>
      <c r="RZL26" s="664"/>
      <c r="RZM26" s="624"/>
      <c r="RZN26" s="624"/>
      <c r="RZO26" s="665"/>
      <c r="RZP26" s="94"/>
      <c r="RZR26" s="340"/>
      <c r="RZS26" s="624"/>
      <c r="RZT26" s="624"/>
      <c r="RZU26" s="624"/>
      <c r="RZV26" s="664"/>
      <c r="RZW26" s="624"/>
      <c r="RZX26" s="624"/>
      <c r="RZY26" s="665"/>
      <c r="RZZ26" s="94"/>
      <c r="SAB26" s="340"/>
      <c r="SAC26" s="624"/>
      <c r="SAD26" s="624"/>
      <c r="SAE26" s="624"/>
      <c r="SAF26" s="664"/>
      <c r="SAG26" s="624"/>
      <c r="SAH26" s="624"/>
      <c r="SAI26" s="665"/>
      <c r="SAJ26" s="94"/>
      <c r="SAL26" s="340"/>
      <c r="SAM26" s="624"/>
      <c r="SAN26" s="624"/>
      <c r="SAO26" s="624"/>
      <c r="SAP26" s="664"/>
      <c r="SAQ26" s="624"/>
      <c r="SAR26" s="624"/>
      <c r="SAS26" s="665"/>
      <c r="SAT26" s="94"/>
      <c r="SAV26" s="340"/>
      <c r="SAW26" s="624"/>
      <c r="SAX26" s="624"/>
      <c r="SAY26" s="624"/>
      <c r="SAZ26" s="664"/>
      <c r="SBA26" s="624"/>
      <c r="SBB26" s="624"/>
      <c r="SBC26" s="665"/>
      <c r="SBD26" s="94"/>
      <c r="SBF26" s="340"/>
      <c r="SBG26" s="624"/>
      <c r="SBH26" s="624"/>
      <c r="SBI26" s="624"/>
      <c r="SBJ26" s="664"/>
      <c r="SBK26" s="624"/>
      <c r="SBL26" s="624"/>
      <c r="SBM26" s="665"/>
      <c r="SBN26" s="94"/>
      <c r="SBP26" s="340"/>
      <c r="SBQ26" s="624"/>
      <c r="SBR26" s="624"/>
      <c r="SBS26" s="624"/>
      <c r="SBT26" s="664"/>
      <c r="SBU26" s="624"/>
      <c r="SBV26" s="624"/>
      <c r="SBW26" s="665"/>
      <c r="SBX26" s="94"/>
      <c r="SBZ26" s="340"/>
      <c r="SCA26" s="624"/>
      <c r="SCB26" s="624"/>
      <c r="SCC26" s="624"/>
      <c r="SCD26" s="664"/>
      <c r="SCE26" s="624"/>
      <c r="SCF26" s="624"/>
      <c r="SCG26" s="665"/>
      <c r="SCH26" s="94"/>
      <c r="SCJ26" s="340"/>
      <c r="SCK26" s="624"/>
      <c r="SCL26" s="624"/>
      <c r="SCM26" s="624"/>
      <c r="SCN26" s="664"/>
      <c r="SCO26" s="624"/>
      <c r="SCP26" s="624"/>
      <c r="SCQ26" s="665"/>
      <c r="SCR26" s="94"/>
      <c r="SCT26" s="340"/>
      <c r="SCU26" s="624"/>
      <c r="SCV26" s="624"/>
      <c r="SCW26" s="624"/>
      <c r="SCX26" s="664"/>
      <c r="SCY26" s="624"/>
      <c r="SCZ26" s="624"/>
      <c r="SDA26" s="665"/>
      <c r="SDB26" s="94"/>
      <c r="SDD26" s="340"/>
      <c r="SDE26" s="624"/>
      <c r="SDF26" s="624"/>
      <c r="SDG26" s="624"/>
      <c r="SDH26" s="664"/>
      <c r="SDI26" s="624"/>
      <c r="SDJ26" s="624"/>
      <c r="SDK26" s="665"/>
      <c r="SDL26" s="94"/>
      <c r="SDN26" s="340"/>
      <c r="SDO26" s="624"/>
      <c r="SDP26" s="624"/>
      <c r="SDQ26" s="624"/>
      <c r="SDR26" s="664"/>
      <c r="SDS26" s="624"/>
      <c r="SDT26" s="624"/>
      <c r="SDU26" s="665"/>
      <c r="SDV26" s="94"/>
      <c r="SDX26" s="340"/>
      <c r="SDY26" s="624"/>
      <c r="SDZ26" s="624"/>
      <c r="SEA26" s="624"/>
      <c r="SEB26" s="664"/>
      <c r="SEC26" s="624"/>
      <c r="SED26" s="624"/>
      <c r="SEE26" s="665"/>
      <c r="SEF26" s="94"/>
      <c r="SEH26" s="340"/>
      <c r="SEI26" s="624"/>
      <c r="SEJ26" s="624"/>
      <c r="SEK26" s="624"/>
      <c r="SEL26" s="664"/>
      <c r="SEM26" s="624"/>
      <c r="SEN26" s="624"/>
      <c r="SEO26" s="665"/>
      <c r="SEP26" s="94"/>
      <c r="SER26" s="340"/>
      <c r="SES26" s="624"/>
      <c r="SET26" s="624"/>
      <c r="SEU26" s="624"/>
      <c r="SEV26" s="664"/>
      <c r="SEW26" s="624"/>
      <c r="SEX26" s="624"/>
      <c r="SEY26" s="665"/>
      <c r="SEZ26" s="94"/>
      <c r="SFB26" s="340"/>
      <c r="SFC26" s="624"/>
      <c r="SFD26" s="624"/>
      <c r="SFE26" s="624"/>
      <c r="SFF26" s="664"/>
      <c r="SFG26" s="624"/>
      <c r="SFH26" s="624"/>
      <c r="SFI26" s="665"/>
      <c r="SFJ26" s="94"/>
      <c r="SFL26" s="340"/>
      <c r="SFM26" s="624"/>
      <c r="SFN26" s="624"/>
      <c r="SFO26" s="624"/>
      <c r="SFP26" s="664"/>
      <c r="SFQ26" s="624"/>
      <c r="SFR26" s="624"/>
      <c r="SFS26" s="665"/>
      <c r="SFT26" s="94"/>
      <c r="SFV26" s="340"/>
      <c r="SFW26" s="624"/>
      <c r="SFX26" s="624"/>
      <c r="SFY26" s="624"/>
      <c r="SFZ26" s="664"/>
      <c r="SGA26" s="624"/>
      <c r="SGB26" s="624"/>
      <c r="SGC26" s="665"/>
      <c r="SGD26" s="94"/>
      <c r="SGF26" s="340"/>
      <c r="SGG26" s="624"/>
      <c r="SGH26" s="624"/>
      <c r="SGI26" s="624"/>
      <c r="SGJ26" s="664"/>
      <c r="SGK26" s="624"/>
      <c r="SGL26" s="624"/>
      <c r="SGM26" s="665"/>
      <c r="SGN26" s="94"/>
      <c r="SGP26" s="340"/>
      <c r="SGQ26" s="624"/>
      <c r="SGR26" s="624"/>
      <c r="SGS26" s="624"/>
      <c r="SGT26" s="664"/>
      <c r="SGU26" s="624"/>
      <c r="SGV26" s="624"/>
      <c r="SGW26" s="665"/>
      <c r="SGX26" s="94"/>
      <c r="SGZ26" s="340"/>
      <c r="SHA26" s="624"/>
      <c r="SHB26" s="624"/>
      <c r="SHC26" s="624"/>
      <c r="SHD26" s="664"/>
      <c r="SHE26" s="624"/>
      <c r="SHF26" s="624"/>
      <c r="SHG26" s="665"/>
      <c r="SHH26" s="94"/>
      <c r="SHJ26" s="340"/>
      <c r="SHK26" s="624"/>
      <c r="SHL26" s="624"/>
      <c r="SHM26" s="624"/>
      <c r="SHN26" s="664"/>
      <c r="SHO26" s="624"/>
      <c r="SHP26" s="624"/>
      <c r="SHQ26" s="665"/>
      <c r="SHR26" s="94"/>
      <c r="SHT26" s="340"/>
      <c r="SHU26" s="624"/>
      <c r="SHV26" s="624"/>
      <c r="SHW26" s="624"/>
      <c r="SHX26" s="664"/>
      <c r="SHY26" s="624"/>
      <c r="SHZ26" s="624"/>
      <c r="SIA26" s="665"/>
      <c r="SIB26" s="94"/>
      <c r="SID26" s="340"/>
      <c r="SIE26" s="624"/>
      <c r="SIF26" s="624"/>
      <c r="SIG26" s="624"/>
      <c r="SIH26" s="664"/>
      <c r="SII26" s="624"/>
      <c r="SIJ26" s="624"/>
      <c r="SIK26" s="665"/>
      <c r="SIL26" s="94"/>
      <c r="SIN26" s="340"/>
      <c r="SIO26" s="624"/>
      <c r="SIP26" s="624"/>
      <c r="SIQ26" s="624"/>
      <c r="SIR26" s="664"/>
      <c r="SIS26" s="624"/>
      <c r="SIT26" s="624"/>
      <c r="SIU26" s="665"/>
      <c r="SIV26" s="94"/>
      <c r="SIX26" s="340"/>
      <c r="SIY26" s="624"/>
      <c r="SIZ26" s="624"/>
      <c r="SJA26" s="624"/>
      <c r="SJB26" s="664"/>
      <c r="SJC26" s="624"/>
      <c r="SJD26" s="624"/>
      <c r="SJE26" s="665"/>
      <c r="SJF26" s="94"/>
      <c r="SJH26" s="340"/>
      <c r="SJI26" s="624"/>
      <c r="SJJ26" s="624"/>
      <c r="SJK26" s="624"/>
      <c r="SJL26" s="664"/>
      <c r="SJM26" s="624"/>
      <c r="SJN26" s="624"/>
      <c r="SJO26" s="665"/>
      <c r="SJP26" s="94"/>
      <c r="SJR26" s="340"/>
      <c r="SJS26" s="624"/>
      <c r="SJT26" s="624"/>
      <c r="SJU26" s="624"/>
      <c r="SJV26" s="664"/>
      <c r="SJW26" s="624"/>
      <c r="SJX26" s="624"/>
      <c r="SJY26" s="665"/>
      <c r="SJZ26" s="94"/>
      <c r="SKB26" s="340"/>
      <c r="SKC26" s="624"/>
      <c r="SKD26" s="624"/>
      <c r="SKE26" s="624"/>
      <c r="SKF26" s="664"/>
      <c r="SKG26" s="624"/>
      <c r="SKH26" s="624"/>
      <c r="SKI26" s="665"/>
      <c r="SKJ26" s="94"/>
      <c r="SKL26" s="340"/>
      <c r="SKM26" s="624"/>
      <c r="SKN26" s="624"/>
      <c r="SKO26" s="624"/>
      <c r="SKP26" s="664"/>
      <c r="SKQ26" s="624"/>
      <c r="SKR26" s="624"/>
      <c r="SKS26" s="665"/>
      <c r="SKT26" s="94"/>
      <c r="SKV26" s="340"/>
      <c r="SKW26" s="624"/>
      <c r="SKX26" s="624"/>
      <c r="SKY26" s="624"/>
      <c r="SKZ26" s="664"/>
      <c r="SLA26" s="624"/>
      <c r="SLB26" s="624"/>
      <c r="SLC26" s="665"/>
      <c r="SLD26" s="94"/>
      <c r="SLF26" s="340"/>
      <c r="SLG26" s="624"/>
      <c r="SLH26" s="624"/>
      <c r="SLI26" s="624"/>
      <c r="SLJ26" s="664"/>
      <c r="SLK26" s="624"/>
      <c r="SLL26" s="624"/>
      <c r="SLM26" s="665"/>
      <c r="SLN26" s="94"/>
      <c r="SLP26" s="340"/>
      <c r="SLQ26" s="624"/>
      <c r="SLR26" s="624"/>
      <c r="SLS26" s="624"/>
      <c r="SLT26" s="664"/>
      <c r="SLU26" s="624"/>
      <c r="SLV26" s="624"/>
      <c r="SLW26" s="665"/>
      <c r="SLX26" s="94"/>
      <c r="SLZ26" s="340"/>
      <c r="SMA26" s="624"/>
      <c r="SMB26" s="624"/>
      <c r="SMC26" s="624"/>
      <c r="SMD26" s="664"/>
      <c r="SME26" s="624"/>
      <c r="SMF26" s="624"/>
      <c r="SMG26" s="665"/>
      <c r="SMH26" s="94"/>
      <c r="SMJ26" s="340"/>
      <c r="SMK26" s="624"/>
      <c r="SML26" s="624"/>
      <c r="SMM26" s="624"/>
      <c r="SMN26" s="664"/>
      <c r="SMO26" s="624"/>
      <c r="SMP26" s="624"/>
      <c r="SMQ26" s="665"/>
      <c r="SMR26" s="94"/>
      <c r="SMT26" s="340"/>
      <c r="SMU26" s="624"/>
      <c r="SMV26" s="624"/>
      <c r="SMW26" s="624"/>
      <c r="SMX26" s="664"/>
      <c r="SMY26" s="624"/>
      <c r="SMZ26" s="624"/>
      <c r="SNA26" s="665"/>
      <c r="SNB26" s="94"/>
      <c r="SND26" s="340"/>
      <c r="SNE26" s="624"/>
      <c r="SNF26" s="624"/>
      <c r="SNG26" s="624"/>
      <c r="SNH26" s="664"/>
      <c r="SNI26" s="624"/>
      <c r="SNJ26" s="624"/>
      <c r="SNK26" s="665"/>
      <c r="SNL26" s="94"/>
      <c r="SNN26" s="340"/>
      <c r="SNO26" s="624"/>
      <c r="SNP26" s="624"/>
      <c r="SNQ26" s="624"/>
      <c r="SNR26" s="664"/>
      <c r="SNS26" s="624"/>
      <c r="SNT26" s="624"/>
      <c r="SNU26" s="665"/>
      <c r="SNV26" s="94"/>
      <c r="SNX26" s="340"/>
      <c r="SNY26" s="624"/>
      <c r="SNZ26" s="624"/>
      <c r="SOA26" s="624"/>
      <c r="SOB26" s="664"/>
      <c r="SOC26" s="624"/>
      <c r="SOD26" s="624"/>
      <c r="SOE26" s="665"/>
      <c r="SOF26" s="94"/>
      <c r="SOH26" s="340"/>
      <c r="SOI26" s="624"/>
      <c r="SOJ26" s="624"/>
      <c r="SOK26" s="624"/>
      <c r="SOL26" s="664"/>
      <c r="SOM26" s="624"/>
      <c r="SON26" s="624"/>
      <c r="SOO26" s="665"/>
      <c r="SOP26" s="94"/>
      <c r="SOR26" s="340"/>
      <c r="SOS26" s="624"/>
      <c r="SOT26" s="624"/>
      <c r="SOU26" s="624"/>
      <c r="SOV26" s="664"/>
      <c r="SOW26" s="624"/>
      <c r="SOX26" s="624"/>
      <c r="SOY26" s="665"/>
      <c r="SOZ26" s="94"/>
      <c r="SPB26" s="340"/>
      <c r="SPC26" s="624"/>
      <c r="SPD26" s="624"/>
      <c r="SPE26" s="624"/>
      <c r="SPF26" s="664"/>
      <c r="SPG26" s="624"/>
      <c r="SPH26" s="624"/>
      <c r="SPI26" s="665"/>
      <c r="SPJ26" s="94"/>
      <c r="SPL26" s="340"/>
      <c r="SPM26" s="624"/>
      <c r="SPN26" s="624"/>
      <c r="SPO26" s="624"/>
      <c r="SPP26" s="664"/>
      <c r="SPQ26" s="624"/>
      <c r="SPR26" s="624"/>
      <c r="SPS26" s="665"/>
      <c r="SPT26" s="94"/>
      <c r="SPV26" s="340"/>
      <c r="SPW26" s="624"/>
      <c r="SPX26" s="624"/>
      <c r="SPY26" s="624"/>
      <c r="SPZ26" s="664"/>
      <c r="SQA26" s="624"/>
      <c r="SQB26" s="624"/>
      <c r="SQC26" s="665"/>
      <c r="SQD26" s="94"/>
      <c r="SQF26" s="340"/>
      <c r="SQG26" s="624"/>
      <c r="SQH26" s="624"/>
      <c r="SQI26" s="624"/>
      <c r="SQJ26" s="664"/>
      <c r="SQK26" s="624"/>
      <c r="SQL26" s="624"/>
      <c r="SQM26" s="665"/>
      <c r="SQN26" s="94"/>
      <c r="SQP26" s="340"/>
      <c r="SQQ26" s="624"/>
      <c r="SQR26" s="624"/>
      <c r="SQS26" s="624"/>
      <c r="SQT26" s="664"/>
      <c r="SQU26" s="624"/>
      <c r="SQV26" s="624"/>
      <c r="SQW26" s="665"/>
      <c r="SQX26" s="94"/>
      <c r="SQZ26" s="340"/>
      <c r="SRA26" s="624"/>
      <c r="SRB26" s="624"/>
      <c r="SRC26" s="624"/>
      <c r="SRD26" s="664"/>
      <c r="SRE26" s="624"/>
      <c r="SRF26" s="624"/>
      <c r="SRG26" s="665"/>
      <c r="SRH26" s="94"/>
      <c r="SRJ26" s="340"/>
      <c r="SRK26" s="624"/>
      <c r="SRL26" s="624"/>
      <c r="SRM26" s="624"/>
      <c r="SRN26" s="664"/>
      <c r="SRO26" s="624"/>
      <c r="SRP26" s="624"/>
      <c r="SRQ26" s="665"/>
      <c r="SRR26" s="94"/>
      <c r="SRT26" s="340"/>
      <c r="SRU26" s="624"/>
      <c r="SRV26" s="624"/>
      <c r="SRW26" s="624"/>
      <c r="SRX26" s="664"/>
      <c r="SRY26" s="624"/>
      <c r="SRZ26" s="624"/>
      <c r="SSA26" s="665"/>
      <c r="SSB26" s="94"/>
      <c r="SSD26" s="340"/>
      <c r="SSE26" s="624"/>
      <c r="SSF26" s="624"/>
      <c r="SSG26" s="624"/>
      <c r="SSH26" s="664"/>
      <c r="SSI26" s="624"/>
      <c r="SSJ26" s="624"/>
      <c r="SSK26" s="665"/>
      <c r="SSL26" s="94"/>
      <c r="SSN26" s="340"/>
      <c r="SSO26" s="624"/>
      <c r="SSP26" s="624"/>
      <c r="SSQ26" s="624"/>
      <c r="SSR26" s="664"/>
      <c r="SSS26" s="624"/>
      <c r="SST26" s="624"/>
      <c r="SSU26" s="665"/>
      <c r="SSV26" s="94"/>
      <c r="SSX26" s="340"/>
      <c r="SSY26" s="624"/>
      <c r="SSZ26" s="624"/>
      <c r="STA26" s="624"/>
      <c r="STB26" s="664"/>
      <c r="STC26" s="624"/>
      <c r="STD26" s="624"/>
      <c r="STE26" s="665"/>
      <c r="STF26" s="94"/>
      <c r="STH26" s="340"/>
      <c r="STI26" s="624"/>
      <c r="STJ26" s="624"/>
      <c r="STK26" s="624"/>
      <c r="STL26" s="664"/>
      <c r="STM26" s="624"/>
      <c r="STN26" s="624"/>
      <c r="STO26" s="665"/>
      <c r="STP26" s="94"/>
      <c r="STR26" s="340"/>
      <c r="STS26" s="624"/>
      <c r="STT26" s="624"/>
      <c r="STU26" s="624"/>
      <c r="STV26" s="664"/>
      <c r="STW26" s="624"/>
      <c r="STX26" s="624"/>
      <c r="STY26" s="665"/>
      <c r="STZ26" s="94"/>
      <c r="SUB26" s="340"/>
      <c r="SUC26" s="624"/>
      <c r="SUD26" s="624"/>
      <c r="SUE26" s="624"/>
      <c r="SUF26" s="664"/>
      <c r="SUG26" s="624"/>
      <c r="SUH26" s="624"/>
      <c r="SUI26" s="665"/>
      <c r="SUJ26" s="94"/>
      <c r="SUL26" s="340"/>
      <c r="SUM26" s="624"/>
      <c r="SUN26" s="624"/>
      <c r="SUO26" s="624"/>
      <c r="SUP26" s="664"/>
      <c r="SUQ26" s="624"/>
      <c r="SUR26" s="624"/>
      <c r="SUS26" s="665"/>
      <c r="SUT26" s="94"/>
      <c r="SUV26" s="340"/>
      <c r="SUW26" s="624"/>
      <c r="SUX26" s="624"/>
      <c r="SUY26" s="624"/>
      <c r="SUZ26" s="664"/>
      <c r="SVA26" s="624"/>
      <c r="SVB26" s="624"/>
      <c r="SVC26" s="665"/>
      <c r="SVD26" s="94"/>
      <c r="SVF26" s="340"/>
      <c r="SVG26" s="624"/>
      <c r="SVH26" s="624"/>
      <c r="SVI26" s="624"/>
      <c r="SVJ26" s="664"/>
      <c r="SVK26" s="624"/>
      <c r="SVL26" s="624"/>
      <c r="SVM26" s="665"/>
      <c r="SVN26" s="94"/>
      <c r="SVP26" s="340"/>
      <c r="SVQ26" s="624"/>
      <c r="SVR26" s="624"/>
      <c r="SVS26" s="624"/>
      <c r="SVT26" s="664"/>
      <c r="SVU26" s="624"/>
      <c r="SVV26" s="624"/>
      <c r="SVW26" s="665"/>
      <c r="SVX26" s="94"/>
      <c r="SVZ26" s="340"/>
      <c r="SWA26" s="624"/>
      <c r="SWB26" s="624"/>
      <c r="SWC26" s="624"/>
      <c r="SWD26" s="664"/>
      <c r="SWE26" s="624"/>
      <c r="SWF26" s="624"/>
      <c r="SWG26" s="665"/>
      <c r="SWH26" s="94"/>
      <c r="SWJ26" s="340"/>
      <c r="SWK26" s="624"/>
      <c r="SWL26" s="624"/>
      <c r="SWM26" s="624"/>
      <c r="SWN26" s="664"/>
      <c r="SWO26" s="624"/>
      <c r="SWP26" s="624"/>
      <c r="SWQ26" s="665"/>
      <c r="SWR26" s="94"/>
      <c r="SWT26" s="340"/>
      <c r="SWU26" s="624"/>
      <c r="SWV26" s="624"/>
      <c r="SWW26" s="624"/>
      <c r="SWX26" s="664"/>
      <c r="SWY26" s="624"/>
      <c r="SWZ26" s="624"/>
      <c r="SXA26" s="665"/>
      <c r="SXB26" s="94"/>
      <c r="SXD26" s="340"/>
      <c r="SXE26" s="624"/>
      <c r="SXF26" s="624"/>
      <c r="SXG26" s="624"/>
      <c r="SXH26" s="664"/>
      <c r="SXI26" s="624"/>
      <c r="SXJ26" s="624"/>
      <c r="SXK26" s="665"/>
      <c r="SXL26" s="94"/>
      <c r="SXN26" s="340"/>
      <c r="SXO26" s="624"/>
      <c r="SXP26" s="624"/>
      <c r="SXQ26" s="624"/>
      <c r="SXR26" s="664"/>
      <c r="SXS26" s="624"/>
      <c r="SXT26" s="624"/>
      <c r="SXU26" s="665"/>
      <c r="SXV26" s="94"/>
      <c r="SXX26" s="340"/>
      <c r="SXY26" s="624"/>
      <c r="SXZ26" s="624"/>
      <c r="SYA26" s="624"/>
      <c r="SYB26" s="664"/>
      <c r="SYC26" s="624"/>
      <c r="SYD26" s="624"/>
      <c r="SYE26" s="665"/>
      <c r="SYF26" s="94"/>
      <c r="SYH26" s="340"/>
      <c r="SYI26" s="624"/>
      <c r="SYJ26" s="624"/>
      <c r="SYK26" s="624"/>
      <c r="SYL26" s="664"/>
      <c r="SYM26" s="624"/>
      <c r="SYN26" s="624"/>
      <c r="SYO26" s="665"/>
      <c r="SYP26" s="94"/>
      <c r="SYR26" s="340"/>
      <c r="SYS26" s="624"/>
      <c r="SYT26" s="624"/>
      <c r="SYU26" s="624"/>
      <c r="SYV26" s="664"/>
      <c r="SYW26" s="624"/>
      <c r="SYX26" s="624"/>
      <c r="SYY26" s="665"/>
      <c r="SYZ26" s="94"/>
      <c r="SZB26" s="340"/>
      <c r="SZC26" s="624"/>
      <c r="SZD26" s="624"/>
      <c r="SZE26" s="624"/>
      <c r="SZF26" s="664"/>
      <c r="SZG26" s="624"/>
      <c r="SZH26" s="624"/>
      <c r="SZI26" s="665"/>
      <c r="SZJ26" s="94"/>
      <c r="SZL26" s="340"/>
      <c r="SZM26" s="624"/>
      <c r="SZN26" s="624"/>
      <c r="SZO26" s="624"/>
      <c r="SZP26" s="664"/>
      <c r="SZQ26" s="624"/>
      <c r="SZR26" s="624"/>
      <c r="SZS26" s="665"/>
      <c r="SZT26" s="94"/>
      <c r="SZV26" s="340"/>
      <c r="SZW26" s="624"/>
      <c r="SZX26" s="624"/>
      <c r="SZY26" s="624"/>
      <c r="SZZ26" s="664"/>
      <c r="TAA26" s="624"/>
      <c r="TAB26" s="624"/>
      <c r="TAC26" s="665"/>
      <c r="TAD26" s="94"/>
      <c r="TAF26" s="340"/>
      <c r="TAG26" s="624"/>
      <c r="TAH26" s="624"/>
      <c r="TAI26" s="624"/>
      <c r="TAJ26" s="664"/>
      <c r="TAK26" s="624"/>
      <c r="TAL26" s="624"/>
      <c r="TAM26" s="665"/>
      <c r="TAN26" s="94"/>
      <c r="TAP26" s="340"/>
      <c r="TAQ26" s="624"/>
      <c r="TAR26" s="624"/>
      <c r="TAS26" s="624"/>
      <c r="TAT26" s="664"/>
      <c r="TAU26" s="624"/>
      <c r="TAV26" s="624"/>
      <c r="TAW26" s="665"/>
      <c r="TAX26" s="94"/>
      <c r="TAZ26" s="340"/>
      <c r="TBA26" s="624"/>
      <c r="TBB26" s="624"/>
      <c r="TBC26" s="624"/>
      <c r="TBD26" s="664"/>
      <c r="TBE26" s="624"/>
      <c r="TBF26" s="624"/>
      <c r="TBG26" s="665"/>
      <c r="TBH26" s="94"/>
      <c r="TBJ26" s="340"/>
      <c r="TBK26" s="624"/>
      <c r="TBL26" s="624"/>
      <c r="TBM26" s="624"/>
      <c r="TBN26" s="664"/>
      <c r="TBO26" s="624"/>
      <c r="TBP26" s="624"/>
      <c r="TBQ26" s="665"/>
      <c r="TBR26" s="94"/>
      <c r="TBT26" s="340"/>
      <c r="TBU26" s="624"/>
      <c r="TBV26" s="624"/>
      <c r="TBW26" s="624"/>
      <c r="TBX26" s="664"/>
      <c r="TBY26" s="624"/>
      <c r="TBZ26" s="624"/>
      <c r="TCA26" s="665"/>
      <c r="TCB26" s="94"/>
      <c r="TCD26" s="340"/>
      <c r="TCE26" s="624"/>
      <c r="TCF26" s="624"/>
      <c r="TCG26" s="624"/>
      <c r="TCH26" s="664"/>
      <c r="TCI26" s="624"/>
      <c r="TCJ26" s="624"/>
      <c r="TCK26" s="665"/>
      <c r="TCL26" s="94"/>
      <c r="TCN26" s="340"/>
      <c r="TCO26" s="624"/>
      <c r="TCP26" s="624"/>
      <c r="TCQ26" s="624"/>
      <c r="TCR26" s="664"/>
      <c r="TCS26" s="624"/>
      <c r="TCT26" s="624"/>
      <c r="TCU26" s="665"/>
      <c r="TCV26" s="94"/>
      <c r="TCX26" s="340"/>
      <c r="TCY26" s="624"/>
      <c r="TCZ26" s="624"/>
      <c r="TDA26" s="624"/>
      <c r="TDB26" s="664"/>
      <c r="TDC26" s="624"/>
      <c r="TDD26" s="624"/>
      <c r="TDE26" s="665"/>
      <c r="TDF26" s="94"/>
      <c r="TDH26" s="340"/>
      <c r="TDI26" s="624"/>
      <c r="TDJ26" s="624"/>
      <c r="TDK26" s="624"/>
      <c r="TDL26" s="664"/>
      <c r="TDM26" s="624"/>
      <c r="TDN26" s="624"/>
      <c r="TDO26" s="665"/>
      <c r="TDP26" s="94"/>
      <c r="TDR26" s="340"/>
      <c r="TDS26" s="624"/>
      <c r="TDT26" s="624"/>
      <c r="TDU26" s="624"/>
      <c r="TDV26" s="664"/>
      <c r="TDW26" s="624"/>
      <c r="TDX26" s="624"/>
      <c r="TDY26" s="665"/>
      <c r="TDZ26" s="94"/>
      <c r="TEB26" s="340"/>
      <c r="TEC26" s="624"/>
      <c r="TED26" s="624"/>
      <c r="TEE26" s="624"/>
      <c r="TEF26" s="664"/>
      <c r="TEG26" s="624"/>
      <c r="TEH26" s="624"/>
      <c r="TEI26" s="665"/>
      <c r="TEJ26" s="94"/>
      <c r="TEL26" s="340"/>
      <c r="TEM26" s="624"/>
      <c r="TEN26" s="624"/>
      <c r="TEO26" s="624"/>
      <c r="TEP26" s="664"/>
      <c r="TEQ26" s="624"/>
      <c r="TER26" s="624"/>
      <c r="TES26" s="665"/>
      <c r="TET26" s="94"/>
      <c r="TEV26" s="340"/>
      <c r="TEW26" s="624"/>
      <c r="TEX26" s="624"/>
      <c r="TEY26" s="624"/>
      <c r="TEZ26" s="664"/>
      <c r="TFA26" s="624"/>
      <c r="TFB26" s="624"/>
      <c r="TFC26" s="665"/>
      <c r="TFD26" s="94"/>
      <c r="TFF26" s="340"/>
      <c r="TFG26" s="624"/>
      <c r="TFH26" s="624"/>
      <c r="TFI26" s="624"/>
      <c r="TFJ26" s="664"/>
      <c r="TFK26" s="624"/>
      <c r="TFL26" s="624"/>
      <c r="TFM26" s="665"/>
      <c r="TFN26" s="94"/>
      <c r="TFP26" s="340"/>
      <c r="TFQ26" s="624"/>
      <c r="TFR26" s="624"/>
      <c r="TFS26" s="624"/>
      <c r="TFT26" s="664"/>
      <c r="TFU26" s="624"/>
      <c r="TFV26" s="624"/>
      <c r="TFW26" s="665"/>
      <c r="TFX26" s="94"/>
      <c r="TFZ26" s="340"/>
      <c r="TGA26" s="624"/>
      <c r="TGB26" s="624"/>
      <c r="TGC26" s="624"/>
      <c r="TGD26" s="664"/>
      <c r="TGE26" s="624"/>
      <c r="TGF26" s="624"/>
      <c r="TGG26" s="665"/>
      <c r="TGH26" s="94"/>
      <c r="TGJ26" s="340"/>
      <c r="TGK26" s="624"/>
      <c r="TGL26" s="624"/>
      <c r="TGM26" s="624"/>
      <c r="TGN26" s="664"/>
      <c r="TGO26" s="624"/>
      <c r="TGP26" s="624"/>
      <c r="TGQ26" s="665"/>
      <c r="TGR26" s="94"/>
      <c r="TGT26" s="340"/>
      <c r="TGU26" s="624"/>
      <c r="TGV26" s="624"/>
      <c r="TGW26" s="624"/>
      <c r="TGX26" s="664"/>
      <c r="TGY26" s="624"/>
      <c r="TGZ26" s="624"/>
      <c r="THA26" s="665"/>
      <c r="THB26" s="94"/>
      <c r="THD26" s="340"/>
      <c r="THE26" s="624"/>
      <c r="THF26" s="624"/>
      <c r="THG26" s="624"/>
      <c r="THH26" s="664"/>
      <c r="THI26" s="624"/>
      <c r="THJ26" s="624"/>
      <c r="THK26" s="665"/>
      <c r="THL26" s="94"/>
      <c r="THN26" s="340"/>
      <c r="THO26" s="624"/>
      <c r="THP26" s="624"/>
      <c r="THQ26" s="624"/>
      <c r="THR26" s="664"/>
      <c r="THS26" s="624"/>
      <c r="THT26" s="624"/>
      <c r="THU26" s="665"/>
      <c r="THV26" s="94"/>
      <c r="THX26" s="340"/>
      <c r="THY26" s="624"/>
      <c r="THZ26" s="624"/>
      <c r="TIA26" s="624"/>
      <c r="TIB26" s="664"/>
      <c r="TIC26" s="624"/>
      <c r="TID26" s="624"/>
      <c r="TIE26" s="665"/>
      <c r="TIF26" s="94"/>
      <c r="TIH26" s="340"/>
      <c r="TII26" s="624"/>
      <c r="TIJ26" s="624"/>
      <c r="TIK26" s="624"/>
      <c r="TIL26" s="664"/>
      <c r="TIM26" s="624"/>
      <c r="TIN26" s="624"/>
      <c r="TIO26" s="665"/>
      <c r="TIP26" s="94"/>
      <c r="TIR26" s="340"/>
      <c r="TIS26" s="624"/>
      <c r="TIT26" s="624"/>
      <c r="TIU26" s="624"/>
      <c r="TIV26" s="664"/>
      <c r="TIW26" s="624"/>
      <c r="TIX26" s="624"/>
      <c r="TIY26" s="665"/>
      <c r="TIZ26" s="94"/>
      <c r="TJB26" s="340"/>
      <c r="TJC26" s="624"/>
      <c r="TJD26" s="624"/>
      <c r="TJE26" s="624"/>
      <c r="TJF26" s="664"/>
      <c r="TJG26" s="624"/>
      <c r="TJH26" s="624"/>
      <c r="TJI26" s="665"/>
      <c r="TJJ26" s="94"/>
      <c r="TJL26" s="340"/>
      <c r="TJM26" s="624"/>
      <c r="TJN26" s="624"/>
      <c r="TJO26" s="624"/>
      <c r="TJP26" s="664"/>
      <c r="TJQ26" s="624"/>
      <c r="TJR26" s="624"/>
      <c r="TJS26" s="665"/>
      <c r="TJT26" s="94"/>
      <c r="TJV26" s="340"/>
      <c r="TJW26" s="624"/>
      <c r="TJX26" s="624"/>
      <c r="TJY26" s="624"/>
      <c r="TJZ26" s="664"/>
      <c r="TKA26" s="624"/>
      <c r="TKB26" s="624"/>
      <c r="TKC26" s="665"/>
      <c r="TKD26" s="94"/>
      <c r="TKF26" s="340"/>
      <c r="TKG26" s="624"/>
      <c r="TKH26" s="624"/>
      <c r="TKI26" s="624"/>
      <c r="TKJ26" s="664"/>
      <c r="TKK26" s="624"/>
      <c r="TKL26" s="624"/>
      <c r="TKM26" s="665"/>
      <c r="TKN26" s="94"/>
      <c r="TKP26" s="340"/>
      <c r="TKQ26" s="624"/>
      <c r="TKR26" s="624"/>
      <c r="TKS26" s="624"/>
      <c r="TKT26" s="664"/>
      <c r="TKU26" s="624"/>
      <c r="TKV26" s="624"/>
      <c r="TKW26" s="665"/>
      <c r="TKX26" s="94"/>
      <c r="TKZ26" s="340"/>
      <c r="TLA26" s="624"/>
      <c r="TLB26" s="624"/>
      <c r="TLC26" s="624"/>
      <c r="TLD26" s="664"/>
      <c r="TLE26" s="624"/>
      <c r="TLF26" s="624"/>
      <c r="TLG26" s="665"/>
      <c r="TLH26" s="94"/>
      <c r="TLJ26" s="340"/>
      <c r="TLK26" s="624"/>
      <c r="TLL26" s="624"/>
      <c r="TLM26" s="624"/>
      <c r="TLN26" s="664"/>
      <c r="TLO26" s="624"/>
      <c r="TLP26" s="624"/>
      <c r="TLQ26" s="665"/>
      <c r="TLR26" s="94"/>
      <c r="TLT26" s="340"/>
      <c r="TLU26" s="624"/>
      <c r="TLV26" s="624"/>
      <c r="TLW26" s="624"/>
      <c r="TLX26" s="664"/>
      <c r="TLY26" s="624"/>
      <c r="TLZ26" s="624"/>
      <c r="TMA26" s="665"/>
      <c r="TMB26" s="94"/>
      <c r="TMD26" s="340"/>
      <c r="TME26" s="624"/>
      <c r="TMF26" s="624"/>
      <c r="TMG26" s="624"/>
      <c r="TMH26" s="664"/>
      <c r="TMI26" s="624"/>
      <c r="TMJ26" s="624"/>
      <c r="TMK26" s="665"/>
      <c r="TML26" s="94"/>
      <c r="TMN26" s="340"/>
      <c r="TMO26" s="624"/>
      <c r="TMP26" s="624"/>
      <c r="TMQ26" s="624"/>
      <c r="TMR26" s="664"/>
      <c r="TMS26" s="624"/>
      <c r="TMT26" s="624"/>
      <c r="TMU26" s="665"/>
      <c r="TMV26" s="94"/>
      <c r="TMX26" s="340"/>
      <c r="TMY26" s="624"/>
      <c r="TMZ26" s="624"/>
      <c r="TNA26" s="624"/>
      <c r="TNB26" s="664"/>
      <c r="TNC26" s="624"/>
      <c r="TND26" s="624"/>
      <c r="TNE26" s="665"/>
      <c r="TNF26" s="94"/>
      <c r="TNH26" s="340"/>
      <c r="TNI26" s="624"/>
      <c r="TNJ26" s="624"/>
      <c r="TNK26" s="624"/>
      <c r="TNL26" s="664"/>
      <c r="TNM26" s="624"/>
      <c r="TNN26" s="624"/>
      <c r="TNO26" s="665"/>
      <c r="TNP26" s="94"/>
      <c r="TNR26" s="340"/>
      <c r="TNS26" s="624"/>
      <c r="TNT26" s="624"/>
      <c r="TNU26" s="624"/>
      <c r="TNV26" s="664"/>
      <c r="TNW26" s="624"/>
      <c r="TNX26" s="624"/>
      <c r="TNY26" s="665"/>
      <c r="TNZ26" s="94"/>
      <c r="TOB26" s="340"/>
      <c r="TOC26" s="624"/>
      <c r="TOD26" s="624"/>
      <c r="TOE26" s="624"/>
      <c r="TOF26" s="664"/>
      <c r="TOG26" s="624"/>
      <c r="TOH26" s="624"/>
      <c r="TOI26" s="665"/>
      <c r="TOJ26" s="94"/>
      <c r="TOL26" s="340"/>
      <c r="TOM26" s="624"/>
      <c r="TON26" s="624"/>
      <c r="TOO26" s="624"/>
      <c r="TOP26" s="664"/>
      <c r="TOQ26" s="624"/>
      <c r="TOR26" s="624"/>
      <c r="TOS26" s="665"/>
      <c r="TOT26" s="94"/>
      <c r="TOV26" s="340"/>
      <c r="TOW26" s="624"/>
      <c r="TOX26" s="624"/>
      <c r="TOY26" s="624"/>
      <c r="TOZ26" s="664"/>
      <c r="TPA26" s="624"/>
      <c r="TPB26" s="624"/>
      <c r="TPC26" s="665"/>
      <c r="TPD26" s="94"/>
      <c r="TPF26" s="340"/>
      <c r="TPG26" s="624"/>
      <c r="TPH26" s="624"/>
      <c r="TPI26" s="624"/>
      <c r="TPJ26" s="664"/>
      <c r="TPK26" s="624"/>
      <c r="TPL26" s="624"/>
      <c r="TPM26" s="665"/>
      <c r="TPN26" s="94"/>
      <c r="TPP26" s="340"/>
      <c r="TPQ26" s="624"/>
      <c r="TPR26" s="624"/>
      <c r="TPS26" s="624"/>
      <c r="TPT26" s="664"/>
      <c r="TPU26" s="624"/>
      <c r="TPV26" s="624"/>
      <c r="TPW26" s="665"/>
      <c r="TPX26" s="94"/>
      <c r="TPZ26" s="340"/>
      <c r="TQA26" s="624"/>
      <c r="TQB26" s="624"/>
      <c r="TQC26" s="624"/>
      <c r="TQD26" s="664"/>
      <c r="TQE26" s="624"/>
      <c r="TQF26" s="624"/>
      <c r="TQG26" s="665"/>
      <c r="TQH26" s="94"/>
      <c r="TQJ26" s="340"/>
      <c r="TQK26" s="624"/>
      <c r="TQL26" s="624"/>
      <c r="TQM26" s="624"/>
      <c r="TQN26" s="664"/>
      <c r="TQO26" s="624"/>
      <c r="TQP26" s="624"/>
      <c r="TQQ26" s="665"/>
      <c r="TQR26" s="94"/>
      <c r="TQT26" s="340"/>
      <c r="TQU26" s="624"/>
      <c r="TQV26" s="624"/>
      <c r="TQW26" s="624"/>
      <c r="TQX26" s="664"/>
      <c r="TQY26" s="624"/>
      <c r="TQZ26" s="624"/>
      <c r="TRA26" s="665"/>
      <c r="TRB26" s="94"/>
      <c r="TRD26" s="340"/>
      <c r="TRE26" s="624"/>
      <c r="TRF26" s="624"/>
      <c r="TRG26" s="624"/>
      <c r="TRH26" s="664"/>
      <c r="TRI26" s="624"/>
      <c r="TRJ26" s="624"/>
      <c r="TRK26" s="665"/>
      <c r="TRL26" s="94"/>
      <c r="TRN26" s="340"/>
      <c r="TRO26" s="624"/>
      <c r="TRP26" s="624"/>
      <c r="TRQ26" s="624"/>
      <c r="TRR26" s="664"/>
      <c r="TRS26" s="624"/>
      <c r="TRT26" s="624"/>
      <c r="TRU26" s="665"/>
      <c r="TRV26" s="94"/>
      <c r="TRX26" s="340"/>
      <c r="TRY26" s="624"/>
      <c r="TRZ26" s="624"/>
      <c r="TSA26" s="624"/>
      <c r="TSB26" s="664"/>
      <c r="TSC26" s="624"/>
      <c r="TSD26" s="624"/>
      <c r="TSE26" s="665"/>
      <c r="TSF26" s="94"/>
      <c r="TSH26" s="340"/>
      <c r="TSI26" s="624"/>
      <c r="TSJ26" s="624"/>
      <c r="TSK26" s="624"/>
      <c r="TSL26" s="664"/>
      <c r="TSM26" s="624"/>
      <c r="TSN26" s="624"/>
      <c r="TSO26" s="665"/>
      <c r="TSP26" s="94"/>
      <c r="TSR26" s="340"/>
      <c r="TSS26" s="624"/>
      <c r="TST26" s="624"/>
      <c r="TSU26" s="624"/>
      <c r="TSV26" s="664"/>
      <c r="TSW26" s="624"/>
      <c r="TSX26" s="624"/>
      <c r="TSY26" s="665"/>
      <c r="TSZ26" s="94"/>
      <c r="TTB26" s="340"/>
      <c r="TTC26" s="624"/>
      <c r="TTD26" s="624"/>
      <c r="TTE26" s="624"/>
      <c r="TTF26" s="664"/>
      <c r="TTG26" s="624"/>
      <c r="TTH26" s="624"/>
      <c r="TTI26" s="665"/>
      <c r="TTJ26" s="94"/>
      <c r="TTL26" s="340"/>
      <c r="TTM26" s="624"/>
      <c r="TTN26" s="624"/>
      <c r="TTO26" s="624"/>
      <c r="TTP26" s="664"/>
      <c r="TTQ26" s="624"/>
      <c r="TTR26" s="624"/>
      <c r="TTS26" s="665"/>
      <c r="TTT26" s="94"/>
      <c r="TTV26" s="340"/>
      <c r="TTW26" s="624"/>
      <c r="TTX26" s="624"/>
      <c r="TTY26" s="624"/>
      <c r="TTZ26" s="664"/>
      <c r="TUA26" s="624"/>
      <c r="TUB26" s="624"/>
      <c r="TUC26" s="665"/>
      <c r="TUD26" s="94"/>
      <c r="TUF26" s="340"/>
      <c r="TUG26" s="624"/>
      <c r="TUH26" s="624"/>
      <c r="TUI26" s="624"/>
      <c r="TUJ26" s="664"/>
      <c r="TUK26" s="624"/>
      <c r="TUL26" s="624"/>
      <c r="TUM26" s="665"/>
      <c r="TUN26" s="94"/>
      <c r="TUP26" s="340"/>
      <c r="TUQ26" s="624"/>
      <c r="TUR26" s="624"/>
      <c r="TUS26" s="624"/>
      <c r="TUT26" s="664"/>
      <c r="TUU26" s="624"/>
      <c r="TUV26" s="624"/>
      <c r="TUW26" s="665"/>
      <c r="TUX26" s="94"/>
      <c r="TUZ26" s="340"/>
      <c r="TVA26" s="624"/>
      <c r="TVB26" s="624"/>
      <c r="TVC26" s="624"/>
      <c r="TVD26" s="664"/>
      <c r="TVE26" s="624"/>
      <c r="TVF26" s="624"/>
      <c r="TVG26" s="665"/>
      <c r="TVH26" s="94"/>
      <c r="TVJ26" s="340"/>
      <c r="TVK26" s="624"/>
      <c r="TVL26" s="624"/>
      <c r="TVM26" s="624"/>
      <c r="TVN26" s="664"/>
      <c r="TVO26" s="624"/>
      <c r="TVP26" s="624"/>
      <c r="TVQ26" s="665"/>
      <c r="TVR26" s="94"/>
      <c r="TVT26" s="340"/>
      <c r="TVU26" s="624"/>
      <c r="TVV26" s="624"/>
      <c r="TVW26" s="624"/>
      <c r="TVX26" s="664"/>
      <c r="TVY26" s="624"/>
      <c r="TVZ26" s="624"/>
      <c r="TWA26" s="665"/>
      <c r="TWB26" s="94"/>
      <c r="TWD26" s="340"/>
      <c r="TWE26" s="624"/>
      <c r="TWF26" s="624"/>
      <c r="TWG26" s="624"/>
      <c r="TWH26" s="664"/>
      <c r="TWI26" s="624"/>
      <c r="TWJ26" s="624"/>
      <c r="TWK26" s="665"/>
      <c r="TWL26" s="94"/>
      <c r="TWN26" s="340"/>
      <c r="TWO26" s="624"/>
      <c r="TWP26" s="624"/>
      <c r="TWQ26" s="624"/>
      <c r="TWR26" s="664"/>
      <c r="TWS26" s="624"/>
      <c r="TWT26" s="624"/>
      <c r="TWU26" s="665"/>
      <c r="TWV26" s="94"/>
      <c r="TWX26" s="340"/>
      <c r="TWY26" s="624"/>
      <c r="TWZ26" s="624"/>
      <c r="TXA26" s="624"/>
      <c r="TXB26" s="664"/>
      <c r="TXC26" s="624"/>
      <c r="TXD26" s="624"/>
      <c r="TXE26" s="665"/>
      <c r="TXF26" s="94"/>
      <c r="TXH26" s="340"/>
      <c r="TXI26" s="624"/>
      <c r="TXJ26" s="624"/>
      <c r="TXK26" s="624"/>
      <c r="TXL26" s="664"/>
      <c r="TXM26" s="624"/>
      <c r="TXN26" s="624"/>
      <c r="TXO26" s="665"/>
      <c r="TXP26" s="94"/>
      <c r="TXR26" s="340"/>
      <c r="TXS26" s="624"/>
      <c r="TXT26" s="624"/>
      <c r="TXU26" s="624"/>
      <c r="TXV26" s="664"/>
      <c r="TXW26" s="624"/>
      <c r="TXX26" s="624"/>
      <c r="TXY26" s="665"/>
      <c r="TXZ26" s="94"/>
      <c r="TYB26" s="340"/>
      <c r="TYC26" s="624"/>
      <c r="TYD26" s="624"/>
      <c r="TYE26" s="624"/>
      <c r="TYF26" s="664"/>
      <c r="TYG26" s="624"/>
      <c r="TYH26" s="624"/>
      <c r="TYI26" s="665"/>
      <c r="TYJ26" s="94"/>
      <c r="TYL26" s="340"/>
      <c r="TYM26" s="624"/>
      <c r="TYN26" s="624"/>
      <c r="TYO26" s="624"/>
      <c r="TYP26" s="664"/>
      <c r="TYQ26" s="624"/>
      <c r="TYR26" s="624"/>
      <c r="TYS26" s="665"/>
      <c r="TYT26" s="94"/>
      <c r="TYV26" s="340"/>
      <c r="TYW26" s="624"/>
      <c r="TYX26" s="624"/>
      <c r="TYY26" s="624"/>
      <c r="TYZ26" s="664"/>
      <c r="TZA26" s="624"/>
      <c r="TZB26" s="624"/>
      <c r="TZC26" s="665"/>
      <c r="TZD26" s="94"/>
      <c r="TZF26" s="340"/>
      <c r="TZG26" s="624"/>
      <c r="TZH26" s="624"/>
      <c r="TZI26" s="624"/>
      <c r="TZJ26" s="664"/>
      <c r="TZK26" s="624"/>
      <c r="TZL26" s="624"/>
      <c r="TZM26" s="665"/>
      <c r="TZN26" s="94"/>
      <c r="TZP26" s="340"/>
      <c r="TZQ26" s="624"/>
      <c r="TZR26" s="624"/>
      <c r="TZS26" s="624"/>
      <c r="TZT26" s="664"/>
      <c r="TZU26" s="624"/>
      <c r="TZV26" s="624"/>
      <c r="TZW26" s="665"/>
      <c r="TZX26" s="94"/>
      <c r="TZZ26" s="340"/>
      <c r="UAA26" s="624"/>
      <c r="UAB26" s="624"/>
      <c r="UAC26" s="624"/>
      <c r="UAD26" s="664"/>
      <c r="UAE26" s="624"/>
      <c r="UAF26" s="624"/>
      <c r="UAG26" s="665"/>
      <c r="UAH26" s="94"/>
      <c r="UAJ26" s="340"/>
      <c r="UAK26" s="624"/>
      <c r="UAL26" s="624"/>
      <c r="UAM26" s="624"/>
      <c r="UAN26" s="664"/>
      <c r="UAO26" s="624"/>
      <c r="UAP26" s="624"/>
      <c r="UAQ26" s="665"/>
      <c r="UAR26" s="94"/>
      <c r="UAT26" s="340"/>
      <c r="UAU26" s="624"/>
      <c r="UAV26" s="624"/>
      <c r="UAW26" s="624"/>
      <c r="UAX26" s="664"/>
      <c r="UAY26" s="624"/>
      <c r="UAZ26" s="624"/>
      <c r="UBA26" s="665"/>
      <c r="UBB26" s="94"/>
      <c r="UBD26" s="340"/>
      <c r="UBE26" s="624"/>
      <c r="UBF26" s="624"/>
      <c r="UBG26" s="624"/>
      <c r="UBH26" s="664"/>
      <c r="UBI26" s="624"/>
      <c r="UBJ26" s="624"/>
      <c r="UBK26" s="665"/>
      <c r="UBL26" s="94"/>
      <c r="UBN26" s="340"/>
      <c r="UBO26" s="624"/>
      <c r="UBP26" s="624"/>
      <c r="UBQ26" s="624"/>
      <c r="UBR26" s="664"/>
      <c r="UBS26" s="624"/>
      <c r="UBT26" s="624"/>
      <c r="UBU26" s="665"/>
      <c r="UBV26" s="94"/>
      <c r="UBX26" s="340"/>
      <c r="UBY26" s="624"/>
      <c r="UBZ26" s="624"/>
      <c r="UCA26" s="624"/>
      <c r="UCB26" s="664"/>
      <c r="UCC26" s="624"/>
      <c r="UCD26" s="624"/>
      <c r="UCE26" s="665"/>
      <c r="UCF26" s="94"/>
      <c r="UCH26" s="340"/>
      <c r="UCI26" s="624"/>
      <c r="UCJ26" s="624"/>
      <c r="UCK26" s="624"/>
      <c r="UCL26" s="664"/>
      <c r="UCM26" s="624"/>
      <c r="UCN26" s="624"/>
      <c r="UCO26" s="665"/>
      <c r="UCP26" s="94"/>
      <c r="UCR26" s="340"/>
      <c r="UCS26" s="624"/>
      <c r="UCT26" s="624"/>
      <c r="UCU26" s="624"/>
      <c r="UCV26" s="664"/>
      <c r="UCW26" s="624"/>
      <c r="UCX26" s="624"/>
      <c r="UCY26" s="665"/>
      <c r="UCZ26" s="94"/>
      <c r="UDB26" s="340"/>
      <c r="UDC26" s="624"/>
      <c r="UDD26" s="624"/>
      <c r="UDE26" s="624"/>
      <c r="UDF26" s="664"/>
      <c r="UDG26" s="624"/>
      <c r="UDH26" s="624"/>
      <c r="UDI26" s="665"/>
      <c r="UDJ26" s="94"/>
      <c r="UDL26" s="340"/>
      <c r="UDM26" s="624"/>
      <c r="UDN26" s="624"/>
      <c r="UDO26" s="624"/>
      <c r="UDP26" s="664"/>
      <c r="UDQ26" s="624"/>
      <c r="UDR26" s="624"/>
      <c r="UDS26" s="665"/>
      <c r="UDT26" s="94"/>
      <c r="UDV26" s="340"/>
      <c r="UDW26" s="624"/>
      <c r="UDX26" s="624"/>
      <c r="UDY26" s="624"/>
      <c r="UDZ26" s="664"/>
      <c r="UEA26" s="624"/>
      <c r="UEB26" s="624"/>
      <c r="UEC26" s="665"/>
      <c r="UED26" s="94"/>
      <c r="UEF26" s="340"/>
      <c r="UEG26" s="624"/>
      <c r="UEH26" s="624"/>
      <c r="UEI26" s="624"/>
      <c r="UEJ26" s="664"/>
      <c r="UEK26" s="624"/>
      <c r="UEL26" s="624"/>
      <c r="UEM26" s="665"/>
      <c r="UEN26" s="94"/>
      <c r="UEP26" s="340"/>
      <c r="UEQ26" s="624"/>
      <c r="UER26" s="624"/>
      <c r="UES26" s="624"/>
      <c r="UET26" s="664"/>
      <c r="UEU26" s="624"/>
      <c r="UEV26" s="624"/>
      <c r="UEW26" s="665"/>
      <c r="UEX26" s="94"/>
      <c r="UEZ26" s="340"/>
      <c r="UFA26" s="624"/>
      <c r="UFB26" s="624"/>
      <c r="UFC26" s="624"/>
      <c r="UFD26" s="664"/>
      <c r="UFE26" s="624"/>
      <c r="UFF26" s="624"/>
      <c r="UFG26" s="665"/>
      <c r="UFH26" s="94"/>
      <c r="UFJ26" s="340"/>
      <c r="UFK26" s="624"/>
      <c r="UFL26" s="624"/>
      <c r="UFM26" s="624"/>
      <c r="UFN26" s="664"/>
      <c r="UFO26" s="624"/>
      <c r="UFP26" s="624"/>
      <c r="UFQ26" s="665"/>
      <c r="UFR26" s="94"/>
      <c r="UFT26" s="340"/>
      <c r="UFU26" s="624"/>
      <c r="UFV26" s="624"/>
      <c r="UFW26" s="624"/>
      <c r="UFX26" s="664"/>
      <c r="UFY26" s="624"/>
      <c r="UFZ26" s="624"/>
      <c r="UGA26" s="665"/>
      <c r="UGB26" s="94"/>
      <c r="UGD26" s="340"/>
      <c r="UGE26" s="624"/>
      <c r="UGF26" s="624"/>
      <c r="UGG26" s="624"/>
      <c r="UGH26" s="664"/>
      <c r="UGI26" s="624"/>
      <c r="UGJ26" s="624"/>
      <c r="UGK26" s="665"/>
      <c r="UGL26" s="94"/>
      <c r="UGN26" s="340"/>
      <c r="UGO26" s="624"/>
      <c r="UGP26" s="624"/>
      <c r="UGQ26" s="624"/>
      <c r="UGR26" s="664"/>
      <c r="UGS26" s="624"/>
      <c r="UGT26" s="624"/>
      <c r="UGU26" s="665"/>
      <c r="UGV26" s="94"/>
      <c r="UGX26" s="340"/>
      <c r="UGY26" s="624"/>
      <c r="UGZ26" s="624"/>
      <c r="UHA26" s="624"/>
      <c r="UHB26" s="664"/>
      <c r="UHC26" s="624"/>
      <c r="UHD26" s="624"/>
      <c r="UHE26" s="665"/>
      <c r="UHF26" s="94"/>
      <c r="UHH26" s="340"/>
      <c r="UHI26" s="624"/>
      <c r="UHJ26" s="624"/>
      <c r="UHK26" s="624"/>
      <c r="UHL26" s="664"/>
      <c r="UHM26" s="624"/>
      <c r="UHN26" s="624"/>
      <c r="UHO26" s="665"/>
      <c r="UHP26" s="94"/>
      <c r="UHR26" s="340"/>
      <c r="UHS26" s="624"/>
      <c r="UHT26" s="624"/>
      <c r="UHU26" s="624"/>
      <c r="UHV26" s="664"/>
      <c r="UHW26" s="624"/>
      <c r="UHX26" s="624"/>
      <c r="UHY26" s="665"/>
      <c r="UHZ26" s="94"/>
      <c r="UIB26" s="340"/>
      <c r="UIC26" s="624"/>
      <c r="UID26" s="624"/>
      <c r="UIE26" s="624"/>
      <c r="UIF26" s="664"/>
      <c r="UIG26" s="624"/>
      <c r="UIH26" s="624"/>
      <c r="UII26" s="665"/>
      <c r="UIJ26" s="94"/>
      <c r="UIL26" s="340"/>
      <c r="UIM26" s="624"/>
      <c r="UIN26" s="624"/>
      <c r="UIO26" s="624"/>
      <c r="UIP26" s="664"/>
      <c r="UIQ26" s="624"/>
      <c r="UIR26" s="624"/>
      <c r="UIS26" s="665"/>
      <c r="UIT26" s="94"/>
      <c r="UIV26" s="340"/>
      <c r="UIW26" s="624"/>
      <c r="UIX26" s="624"/>
      <c r="UIY26" s="624"/>
      <c r="UIZ26" s="664"/>
      <c r="UJA26" s="624"/>
      <c r="UJB26" s="624"/>
      <c r="UJC26" s="665"/>
      <c r="UJD26" s="94"/>
      <c r="UJF26" s="340"/>
      <c r="UJG26" s="624"/>
      <c r="UJH26" s="624"/>
      <c r="UJI26" s="624"/>
      <c r="UJJ26" s="664"/>
      <c r="UJK26" s="624"/>
      <c r="UJL26" s="624"/>
      <c r="UJM26" s="665"/>
      <c r="UJN26" s="94"/>
      <c r="UJP26" s="340"/>
      <c r="UJQ26" s="624"/>
      <c r="UJR26" s="624"/>
      <c r="UJS26" s="624"/>
      <c r="UJT26" s="664"/>
      <c r="UJU26" s="624"/>
      <c r="UJV26" s="624"/>
      <c r="UJW26" s="665"/>
      <c r="UJX26" s="94"/>
      <c r="UJZ26" s="340"/>
      <c r="UKA26" s="624"/>
      <c r="UKB26" s="624"/>
      <c r="UKC26" s="624"/>
      <c r="UKD26" s="664"/>
      <c r="UKE26" s="624"/>
      <c r="UKF26" s="624"/>
      <c r="UKG26" s="665"/>
      <c r="UKH26" s="94"/>
      <c r="UKJ26" s="340"/>
      <c r="UKK26" s="624"/>
      <c r="UKL26" s="624"/>
      <c r="UKM26" s="624"/>
      <c r="UKN26" s="664"/>
      <c r="UKO26" s="624"/>
      <c r="UKP26" s="624"/>
      <c r="UKQ26" s="665"/>
      <c r="UKR26" s="94"/>
      <c r="UKT26" s="340"/>
      <c r="UKU26" s="624"/>
      <c r="UKV26" s="624"/>
      <c r="UKW26" s="624"/>
      <c r="UKX26" s="664"/>
      <c r="UKY26" s="624"/>
      <c r="UKZ26" s="624"/>
      <c r="ULA26" s="665"/>
      <c r="ULB26" s="94"/>
      <c r="ULD26" s="340"/>
      <c r="ULE26" s="624"/>
      <c r="ULF26" s="624"/>
      <c r="ULG26" s="624"/>
      <c r="ULH26" s="664"/>
      <c r="ULI26" s="624"/>
      <c r="ULJ26" s="624"/>
      <c r="ULK26" s="665"/>
      <c r="ULL26" s="94"/>
      <c r="ULN26" s="340"/>
      <c r="ULO26" s="624"/>
      <c r="ULP26" s="624"/>
      <c r="ULQ26" s="624"/>
      <c r="ULR26" s="664"/>
      <c r="ULS26" s="624"/>
      <c r="ULT26" s="624"/>
      <c r="ULU26" s="665"/>
      <c r="ULV26" s="94"/>
      <c r="ULX26" s="340"/>
      <c r="ULY26" s="624"/>
      <c r="ULZ26" s="624"/>
      <c r="UMA26" s="624"/>
      <c r="UMB26" s="664"/>
      <c r="UMC26" s="624"/>
      <c r="UMD26" s="624"/>
      <c r="UME26" s="665"/>
      <c r="UMF26" s="94"/>
      <c r="UMH26" s="340"/>
      <c r="UMI26" s="624"/>
      <c r="UMJ26" s="624"/>
      <c r="UMK26" s="624"/>
      <c r="UML26" s="664"/>
      <c r="UMM26" s="624"/>
      <c r="UMN26" s="624"/>
      <c r="UMO26" s="665"/>
      <c r="UMP26" s="94"/>
      <c r="UMR26" s="340"/>
      <c r="UMS26" s="624"/>
      <c r="UMT26" s="624"/>
      <c r="UMU26" s="624"/>
      <c r="UMV26" s="664"/>
      <c r="UMW26" s="624"/>
      <c r="UMX26" s="624"/>
      <c r="UMY26" s="665"/>
      <c r="UMZ26" s="94"/>
      <c r="UNB26" s="340"/>
      <c r="UNC26" s="624"/>
      <c r="UND26" s="624"/>
      <c r="UNE26" s="624"/>
      <c r="UNF26" s="664"/>
      <c r="UNG26" s="624"/>
      <c r="UNH26" s="624"/>
      <c r="UNI26" s="665"/>
      <c r="UNJ26" s="94"/>
      <c r="UNL26" s="340"/>
      <c r="UNM26" s="624"/>
      <c r="UNN26" s="624"/>
      <c r="UNO26" s="624"/>
      <c r="UNP26" s="664"/>
      <c r="UNQ26" s="624"/>
      <c r="UNR26" s="624"/>
      <c r="UNS26" s="665"/>
      <c r="UNT26" s="94"/>
      <c r="UNV26" s="340"/>
      <c r="UNW26" s="624"/>
      <c r="UNX26" s="624"/>
      <c r="UNY26" s="624"/>
      <c r="UNZ26" s="664"/>
      <c r="UOA26" s="624"/>
      <c r="UOB26" s="624"/>
      <c r="UOC26" s="665"/>
      <c r="UOD26" s="94"/>
      <c r="UOF26" s="340"/>
      <c r="UOG26" s="624"/>
      <c r="UOH26" s="624"/>
      <c r="UOI26" s="624"/>
      <c r="UOJ26" s="664"/>
      <c r="UOK26" s="624"/>
      <c r="UOL26" s="624"/>
      <c r="UOM26" s="665"/>
      <c r="UON26" s="94"/>
      <c r="UOP26" s="340"/>
      <c r="UOQ26" s="624"/>
      <c r="UOR26" s="624"/>
      <c r="UOS26" s="624"/>
      <c r="UOT26" s="664"/>
      <c r="UOU26" s="624"/>
      <c r="UOV26" s="624"/>
      <c r="UOW26" s="665"/>
      <c r="UOX26" s="94"/>
      <c r="UOZ26" s="340"/>
      <c r="UPA26" s="624"/>
      <c r="UPB26" s="624"/>
      <c r="UPC26" s="624"/>
      <c r="UPD26" s="664"/>
      <c r="UPE26" s="624"/>
      <c r="UPF26" s="624"/>
      <c r="UPG26" s="665"/>
      <c r="UPH26" s="94"/>
      <c r="UPJ26" s="340"/>
      <c r="UPK26" s="624"/>
      <c r="UPL26" s="624"/>
      <c r="UPM26" s="624"/>
      <c r="UPN26" s="664"/>
      <c r="UPO26" s="624"/>
      <c r="UPP26" s="624"/>
      <c r="UPQ26" s="665"/>
      <c r="UPR26" s="94"/>
      <c r="UPT26" s="340"/>
      <c r="UPU26" s="624"/>
      <c r="UPV26" s="624"/>
      <c r="UPW26" s="624"/>
      <c r="UPX26" s="664"/>
      <c r="UPY26" s="624"/>
      <c r="UPZ26" s="624"/>
      <c r="UQA26" s="665"/>
      <c r="UQB26" s="94"/>
      <c r="UQD26" s="340"/>
      <c r="UQE26" s="624"/>
      <c r="UQF26" s="624"/>
      <c r="UQG26" s="624"/>
      <c r="UQH26" s="664"/>
      <c r="UQI26" s="624"/>
      <c r="UQJ26" s="624"/>
      <c r="UQK26" s="665"/>
      <c r="UQL26" s="94"/>
      <c r="UQN26" s="340"/>
      <c r="UQO26" s="624"/>
      <c r="UQP26" s="624"/>
      <c r="UQQ26" s="624"/>
      <c r="UQR26" s="664"/>
      <c r="UQS26" s="624"/>
      <c r="UQT26" s="624"/>
      <c r="UQU26" s="665"/>
      <c r="UQV26" s="94"/>
      <c r="UQX26" s="340"/>
      <c r="UQY26" s="624"/>
      <c r="UQZ26" s="624"/>
      <c r="URA26" s="624"/>
      <c r="URB26" s="664"/>
      <c r="URC26" s="624"/>
      <c r="URD26" s="624"/>
      <c r="URE26" s="665"/>
      <c r="URF26" s="94"/>
      <c r="URH26" s="340"/>
      <c r="URI26" s="624"/>
      <c r="URJ26" s="624"/>
      <c r="URK26" s="624"/>
      <c r="URL26" s="664"/>
      <c r="URM26" s="624"/>
      <c r="URN26" s="624"/>
      <c r="URO26" s="665"/>
      <c r="URP26" s="94"/>
      <c r="URR26" s="340"/>
      <c r="URS26" s="624"/>
      <c r="URT26" s="624"/>
      <c r="URU26" s="624"/>
      <c r="URV26" s="664"/>
      <c r="URW26" s="624"/>
      <c r="URX26" s="624"/>
      <c r="URY26" s="665"/>
      <c r="URZ26" s="94"/>
      <c r="USB26" s="340"/>
      <c r="USC26" s="624"/>
      <c r="USD26" s="624"/>
      <c r="USE26" s="624"/>
      <c r="USF26" s="664"/>
      <c r="USG26" s="624"/>
      <c r="USH26" s="624"/>
      <c r="USI26" s="665"/>
      <c r="USJ26" s="94"/>
      <c r="USL26" s="340"/>
      <c r="USM26" s="624"/>
      <c r="USN26" s="624"/>
      <c r="USO26" s="624"/>
      <c r="USP26" s="664"/>
      <c r="USQ26" s="624"/>
      <c r="USR26" s="624"/>
      <c r="USS26" s="665"/>
      <c r="UST26" s="94"/>
      <c r="USV26" s="340"/>
      <c r="USW26" s="624"/>
      <c r="USX26" s="624"/>
      <c r="USY26" s="624"/>
      <c r="USZ26" s="664"/>
      <c r="UTA26" s="624"/>
      <c r="UTB26" s="624"/>
      <c r="UTC26" s="665"/>
      <c r="UTD26" s="94"/>
      <c r="UTF26" s="340"/>
      <c r="UTG26" s="624"/>
      <c r="UTH26" s="624"/>
      <c r="UTI26" s="624"/>
      <c r="UTJ26" s="664"/>
      <c r="UTK26" s="624"/>
      <c r="UTL26" s="624"/>
      <c r="UTM26" s="665"/>
      <c r="UTN26" s="94"/>
      <c r="UTP26" s="340"/>
      <c r="UTQ26" s="624"/>
      <c r="UTR26" s="624"/>
      <c r="UTS26" s="624"/>
      <c r="UTT26" s="664"/>
      <c r="UTU26" s="624"/>
      <c r="UTV26" s="624"/>
      <c r="UTW26" s="665"/>
      <c r="UTX26" s="94"/>
      <c r="UTZ26" s="340"/>
      <c r="UUA26" s="624"/>
      <c r="UUB26" s="624"/>
      <c r="UUC26" s="624"/>
      <c r="UUD26" s="664"/>
      <c r="UUE26" s="624"/>
      <c r="UUF26" s="624"/>
      <c r="UUG26" s="665"/>
      <c r="UUH26" s="94"/>
      <c r="UUJ26" s="340"/>
      <c r="UUK26" s="624"/>
      <c r="UUL26" s="624"/>
      <c r="UUM26" s="624"/>
      <c r="UUN26" s="664"/>
      <c r="UUO26" s="624"/>
      <c r="UUP26" s="624"/>
      <c r="UUQ26" s="665"/>
      <c r="UUR26" s="94"/>
      <c r="UUT26" s="340"/>
      <c r="UUU26" s="624"/>
      <c r="UUV26" s="624"/>
      <c r="UUW26" s="624"/>
      <c r="UUX26" s="664"/>
      <c r="UUY26" s="624"/>
      <c r="UUZ26" s="624"/>
      <c r="UVA26" s="665"/>
      <c r="UVB26" s="94"/>
      <c r="UVD26" s="340"/>
      <c r="UVE26" s="624"/>
      <c r="UVF26" s="624"/>
      <c r="UVG26" s="624"/>
      <c r="UVH26" s="664"/>
      <c r="UVI26" s="624"/>
      <c r="UVJ26" s="624"/>
      <c r="UVK26" s="665"/>
      <c r="UVL26" s="94"/>
      <c r="UVN26" s="340"/>
      <c r="UVO26" s="624"/>
      <c r="UVP26" s="624"/>
      <c r="UVQ26" s="624"/>
      <c r="UVR26" s="664"/>
      <c r="UVS26" s="624"/>
      <c r="UVT26" s="624"/>
      <c r="UVU26" s="665"/>
      <c r="UVV26" s="94"/>
      <c r="UVX26" s="340"/>
      <c r="UVY26" s="624"/>
      <c r="UVZ26" s="624"/>
      <c r="UWA26" s="624"/>
      <c r="UWB26" s="664"/>
      <c r="UWC26" s="624"/>
      <c r="UWD26" s="624"/>
      <c r="UWE26" s="665"/>
      <c r="UWF26" s="94"/>
      <c r="UWH26" s="340"/>
      <c r="UWI26" s="624"/>
      <c r="UWJ26" s="624"/>
      <c r="UWK26" s="624"/>
      <c r="UWL26" s="664"/>
      <c r="UWM26" s="624"/>
      <c r="UWN26" s="624"/>
      <c r="UWO26" s="665"/>
      <c r="UWP26" s="94"/>
      <c r="UWR26" s="340"/>
      <c r="UWS26" s="624"/>
      <c r="UWT26" s="624"/>
      <c r="UWU26" s="624"/>
      <c r="UWV26" s="664"/>
      <c r="UWW26" s="624"/>
      <c r="UWX26" s="624"/>
      <c r="UWY26" s="665"/>
      <c r="UWZ26" s="94"/>
      <c r="UXB26" s="340"/>
      <c r="UXC26" s="624"/>
      <c r="UXD26" s="624"/>
      <c r="UXE26" s="624"/>
      <c r="UXF26" s="664"/>
      <c r="UXG26" s="624"/>
      <c r="UXH26" s="624"/>
      <c r="UXI26" s="665"/>
      <c r="UXJ26" s="94"/>
      <c r="UXL26" s="340"/>
      <c r="UXM26" s="624"/>
      <c r="UXN26" s="624"/>
      <c r="UXO26" s="624"/>
      <c r="UXP26" s="664"/>
      <c r="UXQ26" s="624"/>
      <c r="UXR26" s="624"/>
      <c r="UXS26" s="665"/>
      <c r="UXT26" s="94"/>
      <c r="UXV26" s="340"/>
      <c r="UXW26" s="624"/>
      <c r="UXX26" s="624"/>
      <c r="UXY26" s="624"/>
      <c r="UXZ26" s="664"/>
      <c r="UYA26" s="624"/>
      <c r="UYB26" s="624"/>
      <c r="UYC26" s="665"/>
      <c r="UYD26" s="94"/>
      <c r="UYF26" s="340"/>
      <c r="UYG26" s="624"/>
      <c r="UYH26" s="624"/>
      <c r="UYI26" s="624"/>
      <c r="UYJ26" s="664"/>
      <c r="UYK26" s="624"/>
      <c r="UYL26" s="624"/>
      <c r="UYM26" s="665"/>
      <c r="UYN26" s="94"/>
      <c r="UYP26" s="340"/>
      <c r="UYQ26" s="624"/>
      <c r="UYR26" s="624"/>
      <c r="UYS26" s="624"/>
      <c r="UYT26" s="664"/>
      <c r="UYU26" s="624"/>
      <c r="UYV26" s="624"/>
      <c r="UYW26" s="665"/>
      <c r="UYX26" s="94"/>
      <c r="UYZ26" s="340"/>
      <c r="UZA26" s="624"/>
      <c r="UZB26" s="624"/>
      <c r="UZC26" s="624"/>
      <c r="UZD26" s="664"/>
      <c r="UZE26" s="624"/>
      <c r="UZF26" s="624"/>
      <c r="UZG26" s="665"/>
      <c r="UZH26" s="94"/>
      <c r="UZJ26" s="340"/>
      <c r="UZK26" s="624"/>
      <c r="UZL26" s="624"/>
      <c r="UZM26" s="624"/>
      <c r="UZN26" s="664"/>
      <c r="UZO26" s="624"/>
      <c r="UZP26" s="624"/>
      <c r="UZQ26" s="665"/>
      <c r="UZR26" s="94"/>
      <c r="UZT26" s="340"/>
      <c r="UZU26" s="624"/>
      <c r="UZV26" s="624"/>
      <c r="UZW26" s="624"/>
      <c r="UZX26" s="664"/>
      <c r="UZY26" s="624"/>
      <c r="UZZ26" s="624"/>
      <c r="VAA26" s="665"/>
      <c r="VAB26" s="94"/>
      <c r="VAD26" s="340"/>
      <c r="VAE26" s="624"/>
      <c r="VAF26" s="624"/>
      <c r="VAG26" s="624"/>
      <c r="VAH26" s="664"/>
      <c r="VAI26" s="624"/>
      <c r="VAJ26" s="624"/>
      <c r="VAK26" s="665"/>
      <c r="VAL26" s="94"/>
      <c r="VAN26" s="340"/>
      <c r="VAO26" s="624"/>
      <c r="VAP26" s="624"/>
      <c r="VAQ26" s="624"/>
      <c r="VAR26" s="664"/>
      <c r="VAS26" s="624"/>
      <c r="VAT26" s="624"/>
      <c r="VAU26" s="665"/>
      <c r="VAV26" s="94"/>
      <c r="VAX26" s="340"/>
      <c r="VAY26" s="624"/>
      <c r="VAZ26" s="624"/>
      <c r="VBA26" s="624"/>
      <c r="VBB26" s="664"/>
      <c r="VBC26" s="624"/>
      <c r="VBD26" s="624"/>
      <c r="VBE26" s="665"/>
      <c r="VBF26" s="94"/>
      <c r="VBH26" s="340"/>
      <c r="VBI26" s="624"/>
      <c r="VBJ26" s="624"/>
      <c r="VBK26" s="624"/>
      <c r="VBL26" s="664"/>
      <c r="VBM26" s="624"/>
      <c r="VBN26" s="624"/>
      <c r="VBO26" s="665"/>
      <c r="VBP26" s="94"/>
      <c r="VBR26" s="340"/>
      <c r="VBS26" s="624"/>
      <c r="VBT26" s="624"/>
      <c r="VBU26" s="624"/>
      <c r="VBV26" s="664"/>
      <c r="VBW26" s="624"/>
      <c r="VBX26" s="624"/>
      <c r="VBY26" s="665"/>
      <c r="VBZ26" s="94"/>
      <c r="VCB26" s="340"/>
      <c r="VCC26" s="624"/>
      <c r="VCD26" s="624"/>
      <c r="VCE26" s="624"/>
      <c r="VCF26" s="664"/>
      <c r="VCG26" s="624"/>
      <c r="VCH26" s="624"/>
      <c r="VCI26" s="665"/>
      <c r="VCJ26" s="94"/>
      <c r="VCL26" s="340"/>
      <c r="VCM26" s="624"/>
      <c r="VCN26" s="624"/>
      <c r="VCO26" s="624"/>
      <c r="VCP26" s="664"/>
      <c r="VCQ26" s="624"/>
      <c r="VCR26" s="624"/>
      <c r="VCS26" s="665"/>
      <c r="VCT26" s="94"/>
      <c r="VCV26" s="340"/>
      <c r="VCW26" s="624"/>
      <c r="VCX26" s="624"/>
      <c r="VCY26" s="624"/>
      <c r="VCZ26" s="664"/>
      <c r="VDA26" s="624"/>
      <c r="VDB26" s="624"/>
      <c r="VDC26" s="665"/>
      <c r="VDD26" s="94"/>
      <c r="VDF26" s="340"/>
      <c r="VDG26" s="624"/>
      <c r="VDH26" s="624"/>
      <c r="VDI26" s="624"/>
      <c r="VDJ26" s="664"/>
      <c r="VDK26" s="624"/>
      <c r="VDL26" s="624"/>
      <c r="VDM26" s="665"/>
      <c r="VDN26" s="94"/>
      <c r="VDP26" s="340"/>
      <c r="VDQ26" s="624"/>
      <c r="VDR26" s="624"/>
      <c r="VDS26" s="624"/>
      <c r="VDT26" s="664"/>
      <c r="VDU26" s="624"/>
      <c r="VDV26" s="624"/>
      <c r="VDW26" s="665"/>
      <c r="VDX26" s="94"/>
      <c r="VDZ26" s="340"/>
      <c r="VEA26" s="624"/>
      <c r="VEB26" s="624"/>
      <c r="VEC26" s="624"/>
      <c r="VED26" s="664"/>
      <c r="VEE26" s="624"/>
      <c r="VEF26" s="624"/>
      <c r="VEG26" s="665"/>
      <c r="VEH26" s="94"/>
      <c r="VEJ26" s="340"/>
      <c r="VEK26" s="624"/>
      <c r="VEL26" s="624"/>
      <c r="VEM26" s="624"/>
      <c r="VEN26" s="664"/>
      <c r="VEO26" s="624"/>
      <c r="VEP26" s="624"/>
      <c r="VEQ26" s="665"/>
      <c r="VER26" s="94"/>
      <c r="VET26" s="340"/>
      <c r="VEU26" s="624"/>
      <c r="VEV26" s="624"/>
      <c r="VEW26" s="624"/>
      <c r="VEX26" s="664"/>
      <c r="VEY26" s="624"/>
      <c r="VEZ26" s="624"/>
      <c r="VFA26" s="665"/>
      <c r="VFB26" s="94"/>
      <c r="VFD26" s="340"/>
      <c r="VFE26" s="624"/>
      <c r="VFF26" s="624"/>
      <c r="VFG26" s="624"/>
      <c r="VFH26" s="664"/>
      <c r="VFI26" s="624"/>
      <c r="VFJ26" s="624"/>
      <c r="VFK26" s="665"/>
      <c r="VFL26" s="94"/>
      <c r="VFN26" s="340"/>
      <c r="VFO26" s="624"/>
      <c r="VFP26" s="624"/>
      <c r="VFQ26" s="624"/>
      <c r="VFR26" s="664"/>
      <c r="VFS26" s="624"/>
      <c r="VFT26" s="624"/>
      <c r="VFU26" s="665"/>
      <c r="VFV26" s="94"/>
      <c r="VFX26" s="340"/>
      <c r="VFY26" s="624"/>
      <c r="VFZ26" s="624"/>
      <c r="VGA26" s="624"/>
      <c r="VGB26" s="664"/>
      <c r="VGC26" s="624"/>
      <c r="VGD26" s="624"/>
      <c r="VGE26" s="665"/>
      <c r="VGF26" s="94"/>
      <c r="VGH26" s="340"/>
      <c r="VGI26" s="624"/>
      <c r="VGJ26" s="624"/>
      <c r="VGK26" s="624"/>
      <c r="VGL26" s="664"/>
      <c r="VGM26" s="624"/>
      <c r="VGN26" s="624"/>
      <c r="VGO26" s="665"/>
      <c r="VGP26" s="94"/>
      <c r="VGR26" s="340"/>
      <c r="VGS26" s="624"/>
      <c r="VGT26" s="624"/>
      <c r="VGU26" s="624"/>
      <c r="VGV26" s="664"/>
      <c r="VGW26" s="624"/>
      <c r="VGX26" s="624"/>
      <c r="VGY26" s="665"/>
      <c r="VGZ26" s="94"/>
      <c r="VHB26" s="340"/>
      <c r="VHC26" s="624"/>
      <c r="VHD26" s="624"/>
      <c r="VHE26" s="624"/>
      <c r="VHF26" s="664"/>
      <c r="VHG26" s="624"/>
      <c r="VHH26" s="624"/>
      <c r="VHI26" s="665"/>
      <c r="VHJ26" s="94"/>
      <c r="VHL26" s="340"/>
      <c r="VHM26" s="624"/>
      <c r="VHN26" s="624"/>
      <c r="VHO26" s="624"/>
      <c r="VHP26" s="664"/>
      <c r="VHQ26" s="624"/>
      <c r="VHR26" s="624"/>
      <c r="VHS26" s="665"/>
      <c r="VHT26" s="94"/>
      <c r="VHV26" s="340"/>
      <c r="VHW26" s="624"/>
      <c r="VHX26" s="624"/>
      <c r="VHY26" s="624"/>
      <c r="VHZ26" s="664"/>
      <c r="VIA26" s="624"/>
      <c r="VIB26" s="624"/>
      <c r="VIC26" s="665"/>
      <c r="VID26" s="94"/>
      <c r="VIF26" s="340"/>
      <c r="VIG26" s="624"/>
      <c r="VIH26" s="624"/>
      <c r="VII26" s="624"/>
      <c r="VIJ26" s="664"/>
      <c r="VIK26" s="624"/>
      <c r="VIL26" s="624"/>
      <c r="VIM26" s="665"/>
      <c r="VIN26" s="94"/>
      <c r="VIP26" s="340"/>
      <c r="VIQ26" s="624"/>
      <c r="VIR26" s="624"/>
      <c r="VIS26" s="624"/>
      <c r="VIT26" s="664"/>
      <c r="VIU26" s="624"/>
      <c r="VIV26" s="624"/>
      <c r="VIW26" s="665"/>
      <c r="VIX26" s="94"/>
      <c r="VIZ26" s="340"/>
      <c r="VJA26" s="624"/>
      <c r="VJB26" s="624"/>
      <c r="VJC26" s="624"/>
      <c r="VJD26" s="664"/>
      <c r="VJE26" s="624"/>
      <c r="VJF26" s="624"/>
      <c r="VJG26" s="665"/>
      <c r="VJH26" s="94"/>
      <c r="VJJ26" s="340"/>
      <c r="VJK26" s="624"/>
      <c r="VJL26" s="624"/>
      <c r="VJM26" s="624"/>
      <c r="VJN26" s="664"/>
      <c r="VJO26" s="624"/>
      <c r="VJP26" s="624"/>
      <c r="VJQ26" s="665"/>
      <c r="VJR26" s="94"/>
      <c r="VJT26" s="340"/>
      <c r="VJU26" s="624"/>
      <c r="VJV26" s="624"/>
      <c r="VJW26" s="624"/>
      <c r="VJX26" s="664"/>
      <c r="VJY26" s="624"/>
      <c r="VJZ26" s="624"/>
      <c r="VKA26" s="665"/>
      <c r="VKB26" s="94"/>
      <c r="VKD26" s="340"/>
      <c r="VKE26" s="624"/>
      <c r="VKF26" s="624"/>
      <c r="VKG26" s="624"/>
      <c r="VKH26" s="664"/>
      <c r="VKI26" s="624"/>
      <c r="VKJ26" s="624"/>
      <c r="VKK26" s="665"/>
      <c r="VKL26" s="94"/>
      <c r="VKN26" s="340"/>
      <c r="VKO26" s="624"/>
      <c r="VKP26" s="624"/>
      <c r="VKQ26" s="624"/>
      <c r="VKR26" s="664"/>
      <c r="VKS26" s="624"/>
      <c r="VKT26" s="624"/>
      <c r="VKU26" s="665"/>
      <c r="VKV26" s="94"/>
      <c r="VKX26" s="340"/>
      <c r="VKY26" s="624"/>
      <c r="VKZ26" s="624"/>
      <c r="VLA26" s="624"/>
      <c r="VLB26" s="664"/>
      <c r="VLC26" s="624"/>
      <c r="VLD26" s="624"/>
      <c r="VLE26" s="665"/>
      <c r="VLF26" s="94"/>
      <c r="VLH26" s="340"/>
      <c r="VLI26" s="624"/>
      <c r="VLJ26" s="624"/>
      <c r="VLK26" s="624"/>
      <c r="VLL26" s="664"/>
      <c r="VLM26" s="624"/>
      <c r="VLN26" s="624"/>
      <c r="VLO26" s="665"/>
      <c r="VLP26" s="94"/>
      <c r="VLR26" s="340"/>
      <c r="VLS26" s="624"/>
      <c r="VLT26" s="624"/>
      <c r="VLU26" s="624"/>
      <c r="VLV26" s="664"/>
      <c r="VLW26" s="624"/>
      <c r="VLX26" s="624"/>
      <c r="VLY26" s="665"/>
      <c r="VLZ26" s="94"/>
      <c r="VMB26" s="340"/>
      <c r="VMC26" s="624"/>
      <c r="VMD26" s="624"/>
      <c r="VME26" s="624"/>
      <c r="VMF26" s="664"/>
      <c r="VMG26" s="624"/>
      <c r="VMH26" s="624"/>
      <c r="VMI26" s="665"/>
      <c r="VMJ26" s="94"/>
      <c r="VML26" s="340"/>
      <c r="VMM26" s="624"/>
      <c r="VMN26" s="624"/>
      <c r="VMO26" s="624"/>
      <c r="VMP26" s="664"/>
      <c r="VMQ26" s="624"/>
      <c r="VMR26" s="624"/>
      <c r="VMS26" s="665"/>
      <c r="VMT26" s="94"/>
      <c r="VMV26" s="340"/>
      <c r="VMW26" s="624"/>
      <c r="VMX26" s="624"/>
      <c r="VMY26" s="624"/>
      <c r="VMZ26" s="664"/>
      <c r="VNA26" s="624"/>
      <c r="VNB26" s="624"/>
      <c r="VNC26" s="665"/>
      <c r="VND26" s="94"/>
      <c r="VNF26" s="340"/>
      <c r="VNG26" s="624"/>
      <c r="VNH26" s="624"/>
      <c r="VNI26" s="624"/>
      <c r="VNJ26" s="664"/>
      <c r="VNK26" s="624"/>
      <c r="VNL26" s="624"/>
      <c r="VNM26" s="665"/>
      <c r="VNN26" s="94"/>
      <c r="VNP26" s="340"/>
      <c r="VNQ26" s="624"/>
      <c r="VNR26" s="624"/>
      <c r="VNS26" s="624"/>
      <c r="VNT26" s="664"/>
      <c r="VNU26" s="624"/>
      <c r="VNV26" s="624"/>
      <c r="VNW26" s="665"/>
      <c r="VNX26" s="94"/>
      <c r="VNZ26" s="340"/>
      <c r="VOA26" s="624"/>
      <c r="VOB26" s="624"/>
      <c r="VOC26" s="624"/>
      <c r="VOD26" s="664"/>
      <c r="VOE26" s="624"/>
      <c r="VOF26" s="624"/>
      <c r="VOG26" s="665"/>
      <c r="VOH26" s="94"/>
      <c r="VOJ26" s="340"/>
      <c r="VOK26" s="624"/>
      <c r="VOL26" s="624"/>
      <c r="VOM26" s="624"/>
      <c r="VON26" s="664"/>
      <c r="VOO26" s="624"/>
      <c r="VOP26" s="624"/>
      <c r="VOQ26" s="665"/>
      <c r="VOR26" s="94"/>
      <c r="VOT26" s="340"/>
      <c r="VOU26" s="624"/>
      <c r="VOV26" s="624"/>
      <c r="VOW26" s="624"/>
      <c r="VOX26" s="664"/>
      <c r="VOY26" s="624"/>
      <c r="VOZ26" s="624"/>
      <c r="VPA26" s="665"/>
      <c r="VPB26" s="94"/>
      <c r="VPD26" s="340"/>
      <c r="VPE26" s="624"/>
      <c r="VPF26" s="624"/>
      <c r="VPG26" s="624"/>
      <c r="VPH26" s="664"/>
      <c r="VPI26" s="624"/>
      <c r="VPJ26" s="624"/>
      <c r="VPK26" s="665"/>
      <c r="VPL26" s="94"/>
      <c r="VPN26" s="340"/>
      <c r="VPO26" s="624"/>
      <c r="VPP26" s="624"/>
      <c r="VPQ26" s="624"/>
      <c r="VPR26" s="664"/>
      <c r="VPS26" s="624"/>
      <c r="VPT26" s="624"/>
      <c r="VPU26" s="665"/>
      <c r="VPV26" s="94"/>
      <c r="VPX26" s="340"/>
      <c r="VPY26" s="624"/>
      <c r="VPZ26" s="624"/>
      <c r="VQA26" s="624"/>
      <c r="VQB26" s="664"/>
      <c r="VQC26" s="624"/>
      <c r="VQD26" s="624"/>
      <c r="VQE26" s="665"/>
      <c r="VQF26" s="94"/>
      <c r="VQH26" s="340"/>
      <c r="VQI26" s="624"/>
      <c r="VQJ26" s="624"/>
      <c r="VQK26" s="624"/>
      <c r="VQL26" s="664"/>
      <c r="VQM26" s="624"/>
      <c r="VQN26" s="624"/>
      <c r="VQO26" s="665"/>
      <c r="VQP26" s="94"/>
      <c r="VQR26" s="340"/>
      <c r="VQS26" s="624"/>
      <c r="VQT26" s="624"/>
      <c r="VQU26" s="624"/>
      <c r="VQV26" s="664"/>
      <c r="VQW26" s="624"/>
      <c r="VQX26" s="624"/>
      <c r="VQY26" s="665"/>
      <c r="VQZ26" s="94"/>
      <c r="VRB26" s="340"/>
      <c r="VRC26" s="624"/>
      <c r="VRD26" s="624"/>
      <c r="VRE26" s="624"/>
      <c r="VRF26" s="664"/>
      <c r="VRG26" s="624"/>
      <c r="VRH26" s="624"/>
      <c r="VRI26" s="665"/>
      <c r="VRJ26" s="94"/>
      <c r="VRL26" s="340"/>
      <c r="VRM26" s="624"/>
      <c r="VRN26" s="624"/>
      <c r="VRO26" s="624"/>
      <c r="VRP26" s="664"/>
      <c r="VRQ26" s="624"/>
      <c r="VRR26" s="624"/>
      <c r="VRS26" s="665"/>
      <c r="VRT26" s="94"/>
      <c r="VRV26" s="340"/>
      <c r="VRW26" s="624"/>
      <c r="VRX26" s="624"/>
      <c r="VRY26" s="624"/>
      <c r="VRZ26" s="664"/>
      <c r="VSA26" s="624"/>
      <c r="VSB26" s="624"/>
      <c r="VSC26" s="665"/>
      <c r="VSD26" s="94"/>
      <c r="VSF26" s="340"/>
      <c r="VSG26" s="624"/>
      <c r="VSH26" s="624"/>
      <c r="VSI26" s="624"/>
      <c r="VSJ26" s="664"/>
      <c r="VSK26" s="624"/>
      <c r="VSL26" s="624"/>
      <c r="VSM26" s="665"/>
      <c r="VSN26" s="94"/>
      <c r="VSP26" s="340"/>
      <c r="VSQ26" s="624"/>
      <c r="VSR26" s="624"/>
      <c r="VSS26" s="624"/>
      <c r="VST26" s="664"/>
      <c r="VSU26" s="624"/>
      <c r="VSV26" s="624"/>
      <c r="VSW26" s="665"/>
      <c r="VSX26" s="94"/>
      <c r="VSZ26" s="340"/>
      <c r="VTA26" s="624"/>
      <c r="VTB26" s="624"/>
      <c r="VTC26" s="624"/>
      <c r="VTD26" s="664"/>
      <c r="VTE26" s="624"/>
      <c r="VTF26" s="624"/>
      <c r="VTG26" s="665"/>
      <c r="VTH26" s="94"/>
      <c r="VTJ26" s="340"/>
      <c r="VTK26" s="624"/>
      <c r="VTL26" s="624"/>
      <c r="VTM26" s="624"/>
      <c r="VTN26" s="664"/>
      <c r="VTO26" s="624"/>
      <c r="VTP26" s="624"/>
      <c r="VTQ26" s="665"/>
      <c r="VTR26" s="94"/>
      <c r="VTT26" s="340"/>
      <c r="VTU26" s="624"/>
      <c r="VTV26" s="624"/>
      <c r="VTW26" s="624"/>
      <c r="VTX26" s="664"/>
      <c r="VTY26" s="624"/>
      <c r="VTZ26" s="624"/>
      <c r="VUA26" s="665"/>
      <c r="VUB26" s="94"/>
      <c r="VUD26" s="340"/>
      <c r="VUE26" s="624"/>
      <c r="VUF26" s="624"/>
      <c r="VUG26" s="624"/>
      <c r="VUH26" s="664"/>
      <c r="VUI26" s="624"/>
      <c r="VUJ26" s="624"/>
      <c r="VUK26" s="665"/>
      <c r="VUL26" s="94"/>
      <c r="VUN26" s="340"/>
      <c r="VUO26" s="624"/>
      <c r="VUP26" s="624"/>
      <c r="VUQ26" s="624"/>
      <c r="VUR26" s="664"/>
      <c r="VUS26" s="624"/>
      <c r="VUT26" s="624"/>
      <c r="VUU26" s="665"/>
      <c r="VUV26" s="94"/>
      <c r="VUX26" s="340"/>
      <c r="VUY26" s="624"/>
      <c r="VUZ26" s="624"/>
      <c r="VVA26" s="624"/>
      <c r="VVB26" s="664"/>
      <c r="VVC26" s="624"/>
      <c r="VVD26" s="624"/>
      <c r="VVE26" s="665"/>
      <c r="VVF26" s="94"/>
      <c r="VVH26" s="340"/>
      <c r="VVI26" s="624"/>
      <c r="VVJ26" s="624"/>
      <c r="VVK26" s="624"/>
      <c r="VVL26" s="664"/>
      <c r="VVM26" s="624"/>
      <c r="VVN26" s="624"/>
      <c r="VVO26" s="665"/>
      <c r="VVP26" s="94"/>
      <c r="VVR26" s="340"/>
      <c r="VVS26" s="624"/>
      <c r="VVT26" s="624"/>
      <c r="VVU26" s="624"/>
      <c r="VVV26" s="664"/>
      <c r="VVW26" s="624"/>
      <c r="VVX26" s="624"/>
      <c r="VVY26" s="665"/>
      <c r="VVZ26" s="94"/>
      <c r="VWB26" s="340"/>
      <c r="VWC26" s="624"/>
      <c r="VWD26" s="624"/>
      <c r="VWE26" s="624"/>
      <c r="VWF26" s="664"/>
      <c r="VWG26" s="624"/>
      <c r="VWH26" s="624"/>
      <c r="VWI26" s="665"/>
      <c r="VWJ26" s="94"/>
      <c r="VWL26" s="340"/>
      <c r="VWM26" s="624"/>
      <c r="VWN26" s="624"/>
      <c r="VWO26" s="624"/>
      <c r="VWP26" s="664"/>
      <c r="VWQ26" s="624"/>
      <c r="VWR26" s="624"/>
      <c r="VWS26" s="665"/>
      <c r="VWT26" s="94"/>
      <c r="VWV26" s="340"/>
      <c r="VWW26" s="624"/>
      <c r="VWX26" s="624"/>
      <c r="VWY26" s="624"/>
      <c r="VWZ26" s="664"/>
      <c r="VXA26" s="624"/>
      <c r="VXB26" s="624"/>
      <c r="VXC26" s="665"/>
      <c r="VXD26" s="94"/>
      <c r="VXF26" s="340"/>
      <c r="VXG26" s="624"/>
      <c r="VXH26" s="624"/>
      <c r="VXI26" s="624"/>
      <c r="VXJ26" s="664"/>
      <c r="VXK26" s="624"/>
      <c r="VXL26" s="624"/>
      <c r="VXM26" s="665"/>
      <c r="VXN26" s="94"/>
      <c r="VXP26" s="340"/>
      <c r="VXQ26" s="624"/>
      <c r="VXR26" s="624"/>
      <c r="VXS26" s="624"/>
      <c r="VXT26" s="664"/>
      <c r="VXU26" s="624"/>
      <c r="VXV26" s="624"/>
      <c r="VXW26" s="665"/>
      <c r="VXX26" s="94"/>
      <c r="VXZ26" s="340"/>
      <c r="VYA26" s="624"/>
      <c r="VYB26" s="624"/>
      <c r="VYC26" s="624"/>
      <c r="VYD26" s="664"/>
      <c r="VYE26" s="624"/>
      <c r="VYF26" s="624"/>
      <c r="VYG26" s="665"/>
      <c r="VYH26" s="94"/>
      <c r="VYJ26" s="340"/>
      <c r="VYK26" s="624"/>
      <c r="VYL26" s="624"/>
      <c r="VYM26" s="624"/>
      <c r="VYN26" s="664"/>
      <c r="VYO26" s="624"/>
      <c r="VYP26" s="624"/>
      <c r="VYQ26" s="665"/>
      <c r="VYR26" s="94"/>
      <c r="VYT26" s="340"/>
      <c r="VYU26" s="624"/>
      <c r="VYV26" s="624"/>
      <c r="VYW26" s="624"/>
      <c r="VYX26" s="664"/>
      <c r="VYY26" s="624"/>
      <c r="VYZ26" s="624"/>
      <c r="VZA26" s="665"/>
      <c r="VZB26" s="94"/>
      <c r="VZD26" s="340"/>
      <c r="VZE26" s="624"/>
      <c r="VZF26" s="624"/>
      <c r="VZG26" s="624"/>
      <c r="VZH26" s="664"/>
      <c r="VZI26" s="624"/>
      <c r="VZJ26" s="624"/>
      <c r="VZK26" s="665"/>
      <c r="VZL26" s="94"/>
      <c r="VZN26" s="340"/>
      <c r="VZO26" s="624"/>
      <c r="VZP26" s="624"/>
      <c r="VZQ26" s="624"/>
      <c r="VZR26" s="664"/>
      <c r="VZS26" s="624"/>
      <c r="VZT26" s="624"/>
      <c r="VZU26" s="665"/>
      <c r="VZV26" s="94"/>
      <c r="VZX26" s="340"/>
      <c r="VZY26" s="624"/>
      <c r="VZZ26" s="624"/>
      <c r="WAA26" s="624"/>
      <c r="WAB26" s="664"/>
      <c r="WAC26" s="624"/>
      <c r="WAD26" s="624"/>
      <c r="WAE26" s="665"/>
      <c r="WAF26" s="94"/>
      <c r="WAH26" s="340"/>
      <c r="WAI26" s="624"/>
      <c r="WAJ26" s="624"/>
      <c r="WAK26" s="624"/>
      <c r="WAL26" s="664"/>
      <c r="WAM26" s="624"/>
      <c r="WAN26" s="624"/>
      <c r="WAO26" s="665"/>
      <c r="WAP26" s="94"/>
      <c r="WAR26" s="340"/>
      <c r="WAS26" s="624"/>
      <c r="WAT26" s="624"/>
      <c r="WAU26" s="624"/>
      <c r="WAV26" s="664"/>
      <c r="WAW26" s="624"/>
      <c r="WAX26" s="624"/>
      <c r="WAY26" s="665"/>
      <c r="WAZ26" s="94"/>
      <c r="WBB26" s="340"/>
      <c r="WBC26" s="624"/>
      <c r="WBD26" s="624"/>
      <c r="WBE26" s="624"/>
      <c r="WBF26" s="664"/>
      <c r="WBG26" s="624"/>
      <c r="WBH26" s="624"/>
      <c r="WBI26" s="665"/>
      <c r="WBJ26" s="94"/>
      <c r="WBL26" s="340"/>
      <c r="WBM26" s="624"/>
      <c r="WBN26" s="624"/>
      <c r="WBO26" s="624"/>
      <c r="WBP26" s="664"/>
      <c r="WBQ26" s="624"/>
      <c r="WBR26" s="624"/>
      <c r="WBS26" s="665"/>
      <c r="WBT26" s="94"/>
      <c r="WBV26" s="340"/>
      <c r="WBW26" s="624"/>
      <c r="WBX26" s="624"/>
      <c r="WBY26" s="624"/>
      <c r="WBZ26" s="664"/>
      <c r="WCA26" s="624"/>
      <c r="WCB26" s="624"/>
      <c r="WCC26" s="665"/>
      <c r="WCD26" s="94"/>
      <c r="WCF26" s="340"/>
      <c r="WCG26" s="624"/>
      <c r="WCH26" s="624"/>
      <c r="WCI26" s="624"/>
      <c r="WCJ26" s="664"/>
      <c r="WCK26" s="624"/>
      <c r="WCL26" s="624"/>
      <c r="WCM26" s="665"/>
      <c r="WCN26" s="94"/>
      <c r="WCP26" s="340"/>
      <c r="WCQ26" s="624"/>
      <c r="WCR26" s="624"/>
      <c r="WCS26" s="624"/>
      <c r="WCT26" s="664"/>
      <c r="WCU26" s="624"/>
      <c r="WCV26" s="624"/>
      <c r="WCW26" s="665"/>
      <c r="WCX26" s="94"/>
      <c r="WCZ26" s="340"/>
      <c r="WDA26" s="624"/>
      <c r="WDB26" s="624"/>
      <c r="WDC26" s="624"/>
      <c r="WDD26" s="664"/>
      <c r="WDE26" s="624"/>
      <c r="WDF26" s="624"/>
      <c r="WDG26" s="665"/>
      <c r="WDH26" s="94"/>
      <c r="WDJ26" s="340"/>
      <c r="WDK26" s="624"/>
      <c r="WDL26" s="624"/>
      <c r="WDM26" s="624"/>
      <c r="WDN26" s="664"/>
      <c r="WDO26" s="624"/>
      <c r="WDP26" s="624"/>
      <c r="WDQ26" s="665"/>
      <c r="WDR26" s="94"/>
      <c r="WDT26" s="340"/>
      <c r="WDU26" s="624"/>
      <c r="WDV26" s="624"/>
      <c r="WDW26" s="624"/>
      <c r="WDX26" s="664"/>
      <c r="WDY26" s="624"/>
      <c r="WDZ26" s="624"/>
      <c r="WEA26" s="665"/>
      <c r="WEB26" s="94"/>
      <c r="WED26" s="340"/>
      <c r="WEE26" s="624"/>
      <c r="WEF26" s="624"/>
      <c r="WEG26" s="624"/>
      <c r="WEH26" s="664"/>
      <c r="WEI26" s="624"/>
      <c r="WEJ26" s="624"/>
      <c r="WEK26" s="665"/>
      <c r="WEL26" s="94"/>
      <c r="WEN26" s="340"/>
      <c r="WEO26" s="624"/>
      <c r="WEP26" s="624"/>
      <c r="WEQ26" s="624"/>
      <c r="WER26" s="664"/>
      <c r="WES26" s="624"/>
      <c r="WET26" s="624"/>
      <c r="WEU26" s="665"/>
      <c r="WEV26" s="94"/>
      <c r="WEX26" s="340"/>
      <c r="WEY26" s="624"/>
      <c r="WEZ26" s="624"/>
      <c r="WFA26" s="624"/>
      <c r="WFB26" s="664"/>
      <c r="WFC26" s="624"/>
      <c r="WFD26" s="624"/>
      <c r="WFE26" s="665"/>
      <c r="WFF26" s="94"/>
      <c r="WFH26" s="340"/>
      <c r="WFI26" s="624"/>
      <c r="WFJ26" s="624"/>
      <c r="WFK26" s="624"/>
      <c r="WFL26" s="664"/>
      <c r="WFM26" s="624"/>
      <c r="WFN26" s="624"/>
      <c r="WFO26" s="665"/>
      <c r="WFP26" s="94"/>
      <c r="WFR26" s="340"/>
      <c r="WFS26" s="624"/>
      <c r="WFT26" s="624"/>
      <c r="WFU26" s="624"/>
      <c r="WFV26" s="664"/>
      <c r="WFW26" s="624"/>
      <c r="WFX26" s="624"/>
      <c r="WFY26" s="665"/>
      <c r="WFZ26" s="94"/>
      <c r="WGB26" s="340"/>
      <c r="WGC26" s="624"/>
      <c r="WGD26" s="624"/>
      <c r="WGE26" s="624"/>
      <c r="WGF26" s="664"/>
      <c r="WGG26" s="624"/>
      <c r="WGH26" s="624"/>
      <c r="WGI26" s="665"/>
      <c r="WGJ26" s="94"/>
      <c r="WGL26" s="340"/>
      <c r="WGM26" s="624"/>
      <c r="WGN26" s="624"/>
      <c r="WGO26" s="624"/>
      <c r="WGP26" s="664"/>
      <c r="WGQ26" s="624"/>
      <c r="WGR26" s="624"/>
      <c r="WGS26" s="665"/>
      <c r="WGT26" s="94"/>
      <c r="WGV26" s="340"/>
      <c r="WGW26" s="624"/>
      <c r="WGX26" s="624"/>
      <c r="WGY26" s="624"/>
      <c r="WGZ26" s="664"/>
      <c r="WHA26" s="624"/>
      <c r="WHB26" s="624"/>
      <c r="WHC26" s="665"/>
      <c r="WHD26" s="94"/>
      <c r="WHF26" s="340"/>
      <c r="WHG26" s="624"/>
      <c r="WHH26" s="624"/>
      <c r="WHI26" s="624"/>
      <c r="WHJ26" s="664"/>
      <c r="WHK26" s="624"/>
      <c r="WHL26" s="624"/>
      <c r="WHM26" s="665"/>
      <c r="WHN26" s="94"/>
      <c r="WHP26" s="340"/>
      <c r="WHQ26" s="624"/>
      <c r="WHR26" s="624"/>
      <c r="WHS26" s="624"/>
      <c r="WHT26" s="664"/>
      <c r="WHU26" s="624"/>
      <c r="WHV26" s="624"/>
      <c r="WHW26" s="665"/>
      <c r="WHX26" s="94"/>
      <c r="WHZ26" s="340"/>
      <c r="WIA26" s="624"/>
      <c r="WIB26" s="624"/>
      <c r="WIC26" s="624"/>
      <c r="WID26" s="664"/>
      <c r="WIE26" s="624"/>
      <c r="WIF26" s="624"/>
      <c r="WIG26" s="665"/>
      <c r="WIH26" s="94"/>
      <c r="WIJ26" s="340"/>
      <c r="WIK26" s="624"/>
      <c r="WIL26" s="624"/>
      <c r="WIM26" s="624"/>
      <c r="WIN26" s="664"/>
      <c r="WIO26" s="624"/>
      <c r="WIP26" s="624"/>
      <c r="WIQ26" s="665"/>
      <c r="WIR26" s="94"/>
      <c r="WIT26" s="340"/>
      <c r="WIU26" s="624"/>
      <c r="WIV26" s="624"/>
      <c r="WIW26" s="624"/>
      <c r="WIX26" s="664"/>
      <c r="WIY26" s="624"/>
      <c r="WIZ26" s="624"/>
      <c r="WJA26" s="665"/>
      <c r="WJB26" s="94"/>
      <c r="WJD26" s="340"/>
      <c r="WJE26" s="624"/>
      <c r="WJF26" s="624"/>
      <c r="WJG26" s="624"/>
      <c r="WJH26" s="664"/>
      <c r="WJI26" s="624"/>
      <c r="WJJ26" s="624"/>
      <c r="WJK26" s="665"/>
      <c r="WJL26" s="94"/>
      <c r="WJN26" s="340"/>
      <c r="WJO26" s="624"/>
      <c r="WJP26" s="624"/>
      <c r="WJQ26" s="624"/>
      <c r="WJR26" s="664"/>
      <c r="WJS26" s="624"/>
      <c r="WJT26" s="624"/>
      <c r="WJU26" s="665"/>
      <c r="WJV26" s="94"/>
      <c r="WJX26" s="340"/>
      <c r="WJY26" s="624"/>
      <c r="WJZ26" s="624"/>
      <c r="WKA26" s="624"/>
      <c r="WKB26" s="664"/>
      <c r="WKC26" s="624"/>
      <c r="WKD26" s="624"/>
      <c r="WKE26" s="665"/>
      <c r="WKF26" s="94"/>
      <c r="WKH26" s="340"/>
      <c r="WKI26" s="624"/>
      <c r="WKJ26" s="624"/>
      <c r="WKK26" s="624"/>
      <c r="WKL26" s="664"/>
      <c r="WKM26" s="624"/>
      <c r="WKN26" s="624"/>
      <c r="WKO26" s="665"/>
      <c r="WKP26" s="94"/>
      <c r="WKR26" s="340"/>
      <c r="WKS26" s="624"/>
      <c r="WKT26" s="624"/>
      <c r="WKU26" s="624"/>
      <c r="WKV26" s="664"/>
      <c r="WKW26" s="624"/>
      <c r="WKX26" s="624"/>
      <c r="WKY26" s="665"/>
      <c r="WKZ26" s="94"/>
      <c r="WLB26" s="340"/>
      <c r="WLC26" s="624"/>
      <c r="WLD26" s="624"/>
      <c r="WLE26" s="624"/>
      <c r="WLF26" s="664"/>
      <c r="WLG26" s="624"/>
      <c r="WLH26" s="624"/>
      <c r="WLI26" s="665"/>
      <c r="WLJ26" s="94"/>
      <c r="WLL26" s="340"/>
      <c r="WLM26" s="624"/>
      <c r="WLN26" s="624"/>
      <c r="WLO26" s="624"/>
      <c r="WLP26" s="664"/>
      <c r="WLQ26" s="624"/>
      <c r="WLR26" s="624"/>
      <c r="WLS26" s="665"/>
      <c r="WLT26" s="94"/>
      <c r="WLV26" s="340"/>
      <c r="WLW26" s="624"/>
      <c r="WLX26" s="624"/>
      <c r="WLY26" s="624"/>
      <c r="WLZ26" s="664"/>
      <c r="WMA26" s="624"/>
      <c r="WMB26" s="624"/>
      <c r="WMC26" s="665"/>
      <c r="WMD26" s="94"/>
      <c r="WMF26" s="340"/>
      <c r="WMG26" s="624"/>
      <c r="WMH26" s="624"/>
      <c r="WMI26" s="624"/>
      <c r="WMJ26" s="664"/>
      <c r="WMK26" s="624"/>
      <c r="WML26" s="624"/>
      <c r="WMM26" s="665"/>
      <c r="WMN26" s="94"/>
      <c r="WMP26" s="340"/>
      <c r="WMQ26" s="624"/>
      <c r="WMR26" s="624"/>
      <c r="WMS26" s="624"/>
      <c r="WMT26" s="664"/>
      <c r="WMU26" s="624"/>
      <c r="WMV26" s="624"/>
      <c r="WMW26" s="665"/>
      <c r="WMX26" s="94"/>
      <c r="WMZ26" s="340"/>
      <c r="WNA26" s="624"/>
      <c r="WNB26" s="624"/>
      <c r="WNC26" s="624"/>
      <c r="WND26" s="664"/>
      <c r="WNE26" s="624"/>
      <c r="WNF26" s="624"/>
      <c r="WNG26" s="665"/>
      <c r="WNH26" s="94"/>
      <c r="WNJ26" s="340"/>
      <c r="WNK26" s="624"/>
      <c r="WNL26" s="624"/>
      <c r="WNM26" s="624"/>
      <c r="WNN26" s="664"/>
      <c r="WNO26" s="624"/>
      <c r="WNP26" s="624"/>
      <c r="WNQ26" s="665"/>
      <c r="WNR26" s="94"/>
      <c r="WNT26" s="340"/>
      <c r="WNU26" s="624"/>
      <c r="WNV26" s="624"/>
      <c r="WNW26" s="624"/>
      <c r="WNX26" s="664"/>
      <c r="WNY26" s="624"/>
      <c r="WNZ26" s="624"/>
      <c r="WOA26" s="665"/>
      <c r="WOB26" s="94"/>
      <c r="WOD26" s="340"/>
      <c r="WOE26" s="624"/>
      <c r="WOF26" s="624"/>
      <c r="WOG26" s="624"/>
      <c r="WOH26" s="664"/>
      <c r="WOI26" s="624"/>
      <c r="WOJ26" s="624"/>
      <c r="WOK26" s="665"/>
      <c r="WOL26" s="94"/>
      <c r="WON26" s="340"/>
      <c r="WOO26" s="624"/>
      <c r="WOP26" s="624"/>
      <c r="WOQ26" s="624"/>
      <c r="WOR26" s="664"/>
      <c r="WOS26" s="624"/>
      <c r="WOT26" s="624"/>
      <c r="WOU26" s="665"/>
      <c r="WOV26" s="94"/>
      <c r="WOX26" s="340"/>
      <c r="WOY26" s="624"/>
      <c r="WOZ26" s="624"/>
      <c r="WPA26" s="624"/>
      <c r="WPB26" s="664"/>
      <c r="WPC26" s="624"/>
      <c r="WPD26" s="624"/>
      <c r="WPE26" s="665"/>
      <c r="WPF26" s="94"/>
      <c r="WPH26" s="340"/>
      <c r="WPI26" s="624"/>
      <c r="WPJ26" s="624"/>
      <c r="WPK26" s="624"/>
      <c r="WPL26" s="664"/>
      <c r="WPM26" s="624"/>
      <c r="WPN26" s="624"/>
      <c r="WPO26" s="665"/>
      <c r="WPP26" s="94"/>
      <c r="WPR26" s="340"/>
      <c r="WPS26" s="624"/>
      <c r="WPT26" s="624"/>
      <c r="WPU26" s="624"/>
      <c r="WPV26" s="664"/>
      <c r="WPW26" s="624"/>
      <c r="WPX26" s="624"/>
      <c r="WPY26" s="665"/>
      <c r="WPZ26" s="94"/>
      <c r="WQB26" s="340"/>
      <c r="WQC26" s="624"/>
      <c r="WQD26" s="624"/>
      <c r="WQE26" s="624"/>
      <c r="WQF26" s="664"/>
      <c r="WQG26" s="624"/>
      <c r="WQH26" s="624"/>
      <c r="WQI26" s="665"/>
      <c r="WQJ26" s="94"/>
      <c r="WQL26" s="340"/>
      <c r="WQM26" s="624"/>
      <c r="WQN26" s="624"/>
      <c r="WQO26" s="624"/>
      <c r="WQP26" s="664"/>
      <c r="WQQ26" s="624"/>
      <c r="WQR26" s="624"/>
      <c r="WQS26" s="665"/>
      <c r="WQT26" s="94"/>
      <c r="WQV26" s="340"/>
      <c r="WQW26" s="624"/>
      <c r="WQX26" s="624"/>
      <c r="WQY26" s="624"/>
      <c r="WQZ26" s="664"/>
      <c r="WRA26" s="624"/>
      <c r="WRB26" s="624"/>
      <c r="WRC26" s="665"/>
      <c r="WRD26" s="94"/>
      <c r="WRF26" s="340"/>
      <c r="WRG26" s="624"/>
      <c r="WRH26" s="624"/>
      <c r="WRI26" s="624"/>
      <c r="WRJ26" s="664"/>
      <c r="WRK26" s="624"/>
      <c r="WRL26" s="624"/>
      <c r="WRM26" s="665"/>
      <c r="WRN26" s="94"/>
      <c r="WRP26" s="340"/>
      <c r="WRQ26" s="624"/>
      <c r="WRR26" s="624"/>
      <c r="WRS26" s="624"/>
      <c r="WRT26" s="664"/>
      <c r="WRU26" s="624"/>
      <c r="WRV26" s="624"/>
      <c r="WRW26" s="665"/>
      <c r="WRX26" s="94"/>
      <c r="WRZ26" s="340"/>
      <c r="WSA26" s="624"/>
      <c r="WSB26" s="624"/>
      <c r="WSC26" s="624"/>
      <c r="WSD26" s="664"/>
      <c r="WSE26" s="624"/>
      <c r="WSF26" s="624"/>
      <c r="WSG26" s="665"/>
      <c r="WSH26" s="94"/>
      <c r="WSJ26" s="340"/>
      <c r="WSK26" s="624"/>
      <c r="WSL26" s="624"/>
      <c r="WSM26" s="624"/>
      <c r="WSN26" s="664"/>
      <c r="WSO26" s="624"/>
      <c r="WSP26" s="624"/>
      <c r="WSQ26" s="665"/>
      <c r="WSR26" s="94"/>
      <c r="WST26" s="340"/>
      <c r="WSU26" s="624"/>
      <c r="WSV26" s="624"/>
      <c r="WSW26" s="624"/>
      <c r="WSX26" s="664"/>
      <c r="WSY26" s="624"/>
      <c r="WSZ26" s="624"/>
      <c r="WTA26" s="665"/>
      <c r="WTB26" s="94"/>
      <c r="WTD26" s="340"/>
      <c r="WTE26" s="624"/>
      <c r="WTF26" s="624"/>
      <c r="WTG26" s="624"/>
      <c r="WTH26" s="664"/>
      <c r="WTI26" s="624"/>
      <c r="WTJ26" s="624"/>
      <c r="WTK26" s="665"/>
      <c r="WTL26" s="94"/>
      <c r="WTN26" s="340"/>
      <c r="WTO26" s="624"/>
      <c r="WTP26" s="624"/>
      <c r="WTQ26" s="624"/>
      <c r="WTR26" s="664"/>
      <c r="WTS26" s="624"/>
      <c r="WTT26" s="624"/>
      <c r="WTU26" s="665"/>
      <c r="WTV26" s="94"/>
      <c r="WTX26" s="340"/>
      <c r="WTY26" s="624"/>
      <c r="WTZ26" s="624"/>
      <c r="WUA26" s="624"/>
      <c r="WUB26" s="664"/>
      <c r="WUC26" s="624"/>
      <c r="WUD26" s="624"/>
      <c r="WUE26" s="665"/>
      <c r="WUF26" s="94"/>
      <c r="WUH26" s="340"/>
      <c r="WUI26" s="624"/>
      <c r="WUJ26" s="624"/>
      <c r="WUK26" s="624"/>
      <c r="WUL26" s="664"/>
      <c r="WUM26" s="624"/>
      <c r="WUN26" s="624"/>
      <c r="WUO26" s="665"/>
      <c r="WUP26" s="94"/>
      <c r="WUR26" s="340"/>
      <c r="WUS26" s="624"/>
      <c r="WUT26" s="624"/>
      <c r="WUU26" s="624"/>
      <c r="WUV26" s="664"/>
      <c r="WUW26" s="624"/>
      <c r="WUX26" s="624"/>
      <c r="WUY26" s="665"/>
      <c r="WUZ26" s="94"/>
      <c r="WVB26" s="340"/>
      <c r="WVC26" s="624"/>
      <c r="WVD26" s="624"/>
      <c r="WVE26" s="624"/>
      <c r="WVF26" s="664"/>
      <c r="WVG26" s="624"/>
      <c r="WVH26" s="624"/>
      <c r="WVI26" s="665"/>
      <c r="WVJ26" s="94"/>
      <c r="WVL26" s="340"/>
      <c r="WVM26" s="624"/>
      <c r="WVN26" s="624"/>
      <c r="WVO26" s="624"/>
      <c r="WVP26" s="664"/>
      <c r="WVQ26" s="624"/>
      <c r="WVR26" s="624"/>
      <c r="WVS26" s="665"/>
      <c r="WVT26" s="94"/>
      <c r="WVV26" s="340"/>
      <c r="WVW26" s="624"/>
      <c r="WVX26" s="624"/>
      <c r="WVY26" s="624"/>
      <c r="WVZ26" s="664"/>
      <c r="WWA26" s="624"/>
      <c r="WWB26" s="624"/>
      <c r="WWC26" s="665"/>
      <c r="WWD26" s="94"/>
      <c r="WWF26" s="340"/>
      <c r="WWG26" s="624"/>
      <c r="WWH26" s="624"/>
      <c r="WWI26" s="624"/>
      <c r="WWJ26" s="664"/>
      <c r="WWK26" s="624"/>
      <c r="WWL26" s="624"/>
      <c r="WWM26" s="665"/>
      <c r="WWN26" s="94"/>
      <c r="WWP26" s="340"/>
      <c r="WWQ26" s="624"/>
      <c r="WWR26" s="624"/>
      <c r="WWS26" s="624"/>
      <c r="WWT26" s="664"/>
      <c r="WWU26" s="624"/>
      <c r="WWV26" s="624"/>
      <c r="WWW26" s="665"/>
      <c r="WWX26" s="94"/>
      <c r="WWZ26" s="340"/>
      <c r="WXA26" s="624"/>
      <c r="WXB26" s="624"/>
      <c r="WXC26" s="624"/>
      <c r="WXD26" s="664"/>
      <c r="WXE26" s="624"/>
      <c r="WXF26" s="624"/>
      <c r="WXG26" s="665"/>
      <c r="WXH26" s="94"/>
      <c r="WXJ26" s="340"/>
      <c r="WXK26" s="624"/>
      <c r="WXL26" s="624"/>
      <c r="WXM26" s="624"/>
      <c r="WXN26" s="664"/>
      <c r="WXO26" s="624"/>
      <c r="WXP26" s="624"/>
      <c r="WXQ26" s="665"/>
      <c r="WXR26" s="94"/>
      <c r="WXT26" s="340"/>
      <c r="WXU26" s="624"/>
      <c r="WXV26" s="624"/>
      <c r="WXW26" s="624"/>
      <c r="WXX26" s="664"/>
      <c r="WXY26" s="624"/>
      <c r="WXZ26" s="624"/>
      <c r="WYA26" s="665"/>
      <c r="WYB26" s="94"/>
      <c r="WYD26" s="340"/>
      <c r="WYE26" s="624"/>
      <c r="WYF26" s="624"/>
      <c r="WYG26" s="624"/>
      <c r="WYH26" s="664"/>
      <c r="WYI26" s="624"/>
      <c r="WYJ26" s="624"/>
      <c r="WYK26" s="665"/>
      <c r="WYL26" s="94"/>
      <c r="WYN26" s="340"/>
      <c r="WYO26" s="624"/>
      <c r="WYP26" s="624"/>
      <c r="WYQ26" s="624"/>
      <c r="WYR26" s="664"/>
      <c r="WYS26" s="624"/>
      <c r="WYT26" s="624"/>
      <c r="WYU26" s="665"/>
      <c r="WYV26" s="94"/>
      <c r="WYX26" s="340"/>
      <c r="WYY26" s="624"/>
      <c r="WYZ26" s="624"/>
      <c r="WZA26" s="624"/>
      <c r="WZB26" s="664"/>
      <c r="WZC26" s="624"/>
      <c r="WZD26" s="624"/>
      <c r="WZE26" s="665"/>
      <c r="WZF26" s="94"/>
      <c r="WZH26" s="340"/>
      <c r="WZI26" s="624"/>
      <c r="WZJ26" s="624"/>
      <c r="WZK26" s="624"/>
      <c r="WZL26" s="664"/>
      <c r="WZM26" s="624"/>
      <c r="WZN26" s="624"/>
      <c r="WZO26" s="665"/>
      <c r="WZP26" s="94"/>
      <c r="WZR26" s="340"/>
      <c r="WZS26" s="624"/>
      <c r="WZT26" s="624"/>
      <c r="WZU26" s="624"/>
      <c r="WZV26" s="664"/>
      <c r="WZW26" s="624"/>
      <c r="WZX26" s="624"/>
      <c r="WZY26" s="665"/>
      <c r="WZZ26" s="94"/>
      <c r="XAB26" s="340"/>
      <c r="XAC26" s="624"/>
      <c r="XAD26" s="624"/>
      <c r="XAE26" s="624"/>
      <c r="XAF26" s="664"/>
      <c r="XAG26" s="624"/>
      <c r="XAH26" s="624"/>
      <c r="XAI26" s="665"/>
      <c r="XAJ26" s="94"/>
      <c r="XAL26" s="340"/>
      <c r="XAM26" s="624"/>
      <c r="XAN26" s="624"/>
      <c r="XAO26" s="624"/>
      <c r="XAP26" s="664"/>
      <c r="XAQ26" s="624"/>
      <c r="XAR26" s="624"/>
      <c r="XAS26" s="665"/>
      <c r="XAT26" s="94"/>
      <c r="XAV26" s="340"/>
      <c r="XAW26" s="624"/>
      <c r="XAX26" s="624"/>
      <c r="XAY26" s="624"/>
      <c r="XAZ26" s="664"/>
      <c r="XBA26" s="624"/>
      <c r="XBB26" s="624"/>
      <c r="XBC26" s="665"/>
      <c r="XBD26" s="94"/>
      <c r="XBF26" s="340"/>
      <c r="XBG26" s="624"/>
      <c r="XBH26" s="624"/>
      <c r="XBI26" s="624"/>
      <c r="XBJ26" s="664"/>
      <c r="XBK26" s="624"/>
      <c r="XBL26" s="624"/>
      <c r="XBM26" s="665"/>
      <c r="XBN26" s="94"/>
      <c r="XBP26" s="340"/>
      <c r="XBQ26" s="624"/>
      <c r="XBR26" s="624"/>
      <c r="XBS26" s="624"/>
      <c r="XBT26" s="664"/>
      <c r="XBU26" s="624"/>
      <c r="XBV26" s="624"/>
      <c r="XBW26" s="665"/>
      <c r="XBX26" s="94"/>
      <c r="XBZ26" s="340"/>
      <c r="XCA26" s="624"/>
      <c r="XCB26" s="624"/>
      <c r="XCC26" s="624"/>
      <c r="XCD26" s="664"/>
      <c r="XCE26" s="624"/>
      <c r="XCF26" s="624"/>
      <c r="XCG26" s="665"/>
      <c r="XCH26" s="94"/>
      <c r="XCJ26" s="340"/>
      <c r="XCK26" s="624"/>
      <c r="XCL26" s="624"/>
      <c r="XCM26" s="624"/>
      <c r="XCN26" s="664"/>
      <c r="XCO26" s="624"/>
      <c r="XCP26" s="624"/>
      <c r="XCQ26" s="665"/>
      <c r="XCR26" s="94"/>
      <c r="XCT26" s="340"/>
      <c r="XCU26" s="624"/>
      <c r="XCV26" s="624"/>
      <c r="XCW26" s="624"/>
      <c r="XCX26" s="664"/>
      <c r="XCY26" s="624"/>
      <c r="XCZ26" s="624"/>
      <c r="XDA26" s="665"/>
      <c r="XDB26" s="94"/>
      <c r="XDD26" s="340"/>
      <c r="XDE26" s="624"/>
      <c r="XDF26" s="624"/>
      <c r="XDG26" s="624"/>
      <c r="XDH26" s="664"/>
      <c r="XDI26" s="624"/>
      <c r="XDJ26" s="624"/>
      <c r="XDK26" s="665"/>
      <c r="XDL26" s="94"/>
      <c r="XDN26" s="340"/>
      <c r="XDO26" s="624"/>
      <c r="XDP26" s="624"/>
      <c r="XDQ26" s="624"/>
      <c r="XDR26" s="664"/>
      <c r="XDS26" s="624"/>
      <c r="XDT26" s="624"/>
      <c r="XDU26" s="665"/>
      <c r="XDV26" s="94"/>
      <c r="XDX26" s="340"/>
      <c r="XDY26" s="624"/>
      <c r="XDZ26" s="624"/>
      <c r="XEA26" s="624"/>
      <c r="XEB26" s="664"/>
      <c r="XEC26" s="624"/>
      <c r="XED26" s="624"/>
      <c r="XEE26" s="665"/>
      <c r="XEF26" s="94"/>
      <c r="XEH26" s="340"/>
      <c r="XEI26" s="624"/>
      <c r="XEJ26" s="624"/>
      <c r="XEK26" s="624"/>
      <c r="XEL26" s="664"/>
      <c r="XEM26" s="624"/>
      <c r="XEN26" s="624"/>
      <c r="XEO26" s="665"/>
      <c r="XEP26" s="94"/>
      <c r="XER26" s="340"/>
      <c r="XES26" s="624"/>
      <c r="XET26" s="624"/>
      <c r="XEU26" s="624"/>
      <c r="XEV26" s="664"/>
      <c r="XEW26" s="624"/>
      <c r="XEX26" s="624"/>
      <c r="XEY26" s="665"/>
      <c r="XEZ26" s="94"/>
      <c r="XFB26" s="340"/>
      <c r="XFC26" s="624"/>
      <c r="XFD26" s="624"/>
    </row>
    <row r="27" spans="1:5120 5122:10240 10242:15360 15362:16384" s="8" customFormat="1" ht="12" customHeight="1">
      <c r="A27" s="611" t="s">
        <v>367</v>
      </c>
      <c r="B27" s="611"/>
      <c r="C27" s="611"/>
      <c r="D27" s="611"/>
      <c r="E27" s="611"/>
      <c r="F27" s="611"/>
      <c r="G27" s="611"/>
      <c r="H27" s="611"/>
      <c r="I27" s="611"/>
      <c r="J27" s="611"/>
    </row>
    <row r="28" spans="1:5120 5122:10240 10242:15360 15362:16384" s="8" customFormat="1" ht="12" customHeight="1">
      <c r="A28" s="450" t="s">
        <v>26</v>
      </c>
      <c r="B28" s="450"/>
      <c r="C28" s="450"/>
      <c r="D28" s="450"/>
      <c r="E28" s="450"/>
      <c r="F28" s="450"/>
      <c r="G28" s="450"/>
      <c r="H28" s="450"/>
      <c r="I28" s="450"/>
      <c r="J28" s="450"/>
    </row>
  </sheetData>
  <mergeCells count="5">
    <mergeCell ref="A3:B3"/>
    <mergeCell ref="A4:B5"/>
    <mergeCell ref="C3:E4"/>
    <mergeCell ref="F3:H4"/>
    <mergeCell ref="I3:J4"/>
  </mergeCells>
  <phoneticPr fontId="8"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84" t="s">
        <v>993</v>
      </c>
      <c r="K1" s="9" t="s">
        <v>44</v>
      </c>
      <c r="L1" s="8"/>
      <c r="M1" s="9"/>
    </row>
    <row r="2" spans="1:13" ht="15.75">
      <c r="A2" s="284" t="s">
        <v>944</v>
      </c>
      <c r="K2" s="227" t="s">
        <v>45</v>
      </c>
      <c r="L2" s="8"/>
    </row>
    <row r="3" spans="1:13" s="52" customFormat="1" ht="15.95" customHeight="1">
      <c r="A3" s="1069" t="s">
        <v>401</v>
      </c>
      <c r="B3" s="1109"/>
      <c r="C3" s="1067" t="s">
        <v>429</v>
      </c>
      <c r="D3" s="1102"/>
      <c r="E3" s="1103"/>
      <c r="F3" s="1103"/>
      <c r="G3" s="1103"/>
      <c r="H3" s="1103"/>
      <c r="I3" s="1103"/>
      <c r="J3" s="1103"/>
      <c r="K3" s="1103"/>
      <c r="L3" s="1104"/>
    </row>
    <row r="4" spans="1:13" s="52" customFormat="1" ht="44.25" customHeight="1">
      <c r="A4" s="1069"/>
      <c r="B4" s="1109"/>
      <c r="C4" s="1109"/>
      <c r="D4" s="1109" t="s">
        <v>534</v>
      </c>
      <c r="E4" s="1109" t="s">
        <v>542</v>
      </c>
      <c r="F4" s="1109" t="s">
        <v>536</v>
      </c>
      <c r="G4" s="1109" t="s">
        <v>448</v>
      </c>
      <c r="H4" s="1109" t="s">
        <v>537</v>
      </c>
      <c r="I4" s="1109" t="s">
        <v>538</v>
      </c>
      <c r="J4" s="1109" t="s">
        <v>539</v>
      </c>
      <c r="K4" s="1109" t="s">
        <v>540</v>
      </c>
      <c r="L4" s="1067" t="s">
        <v>541</v>
      </c>
    </row>
    <row r="5" spans="1:13" s="52" customFormat="1" ht="78.75" customHeight="1">
      <c r="A5" s="1069"/>
      <c r="B5" s="1109"/>
      <c r="C5" s="1109"/>
      <c r="D5" s="1109"/>
      <c r="E5" s="1109"/>
      <c r="F5" s="1109"/>
      <c r="G5" s="1109"/>
      <c r="H5" s="1109"/>
      <c r="I5" s="1109"/>
      <c r="J5" s="1109"/>
      <c r="K5" s="1109"/>
      <c r="L5" s="1067"/>
    </row>
    <row r="6" spans="1:13" s="52" customFormat="1" ht="43.5" customHeight="1" thickBot="1">
      <c r="A6" s="1173"/>
      <c r="B6" s="1130"/>
      <c r="C6" s="1130"/>
      <c r="D6" s="1130"/>
      <c r="E6" s="1130"/>
      <c r="F6" s="1130"/>
      <c r="G6" s="1130"/>
      <c r="H6" s="1130"/>
      <c r="I6" s="1130"/>
      <c r="J6" s="1130"/>
      <c r="K6" s="1130"/>
      <c r="L6" s="1110"/>
    </row>
    <row r="7" spans="1:13" s="8" customFormat="1" ht="15.95" customHeight="1" thickTop="1">
      <c r="A7" s="1188" t="s">
        <v>171</v>
      </c>
      <c r="B7" s="1188"/>
      <c r="C7" s="1188"/>
      <c r="D7" s="1188"/>
      <c r="E7" s="1188"/>
      <c r="F7" s="1188"/>
      <c r="G7" s="1188"/>
      <c r="H7" s="1188"/>
      <c r="I7" s="1188"/>
      <c r="J7" s="1188"/>
      <c r="K7" s="1188"/>
      <c r="L7" s="1188"/>
    </row>
    <row r="8" spans="1:13" s="8" customFormat="1" ht="15.95" customHeight="1">
      <c r="A8" s="1187" t="s">
        <v>172</v>
      </c>
      <c r="B8" s="1187"/>
      <c r="C8" s="1187"/>
      <c r="D8" s="1187"/>
      <c r="E8" s="1187"/>
      <c r="F8" s="1187"/>
      <c r="G8" s="1187"/>
      <c r="H8" s="1187"/>
      <c r="I8" s="1187"/>
      <c r="J8" s="1187"/>
      <c r="K8" s="1187"/>
      <c r="L8" s="1187"/>
    </row>
    <row r="9" spans="1:13" s="351" customFormat="1" ht="12">
      <c r="A9" s="530">
        <v>2024</v>
      </c>
      <c r="B9" s="336" t="s">
        <v>903</v>
      </c>
      <c r="C9" s="47">
        <v>3500</v>
      </c>
      <c r="D9" s="47">
        <v>838</v>
      </c>
      <c r="E9" s="47">
        <v>32</v>
      </c>
      <c r="F9" s="47">
        <v>74</v>
      </c>
      <c r="G9" s="47">
        <v>203</v>
      </c>
      <c r="H9" s="47">
        <v>841</v>
      </c>
      <c r="I9" s="47">
        <v>258</v>
      </c>
      <c r="J9" s="47">
        <v>95</v>
      </c>
      <c r="K9" s="47">
        <v>303</v>
      </c>
      <c r="L9" s="34">
        <v>100</v>
      </c>
    </row>
    <row r="10" spans="1:13" s="351" customFormat="1" ht="12">
      <c r="A10" s="577">
        <v>2024</v>
      </c>
      <c r="B10" s="336" t="s">
        <v>919</v>
      </c>
      <c r="C10" s="47">
        <v>3561</v>
      </c>
      <c r="D10" s="47">
        <v>863</v>
      </c>
      <c r="E10" s="47">
        <v>32</v>
      </c>
      <c r="F10" s="47">
        <v>75</v>
      </c>
      <c r="G10" s="47">
        <v>206</v>
      </c>
      <c r="H10" s="47">
        <v>845</v>
      </c>
      <c r="I10" s="47">
        <v>265</v>
      </c>
      <c r="J10" s="47">
        <v>97</v>
      </c>
      <c r="K10" s="47">
        <v>306</v>
      </c>
      <c r="L10" s="34">
        <v>101</v>
      </c>
    </row>
    <row r="11" spans="1:13" s="639" customFormat="1" ht="12">
      <c r="A11" s="641">
        <v>2024</v>
      </c>
      <c r="B11" s="336" t="s">
        <v>899</v>
      </c>
      <c r="C11" s="642">
        <v>3613</v>
      </c>
      <c r="D11" s="642">
        <v>874</v>
      </c>
      <c r="E11" s="642">
        <v>32</v>
      </c>
      <c r="F11" s="642">
        <v>76</v>
      </c>
      <c r="G11" s="642">
        <v>209</v>
      </c>
      <c r="H11" s="642">
        <v>856</v>
      </c>
      <c r="I11" s="642">
        <v>274</v>
      </c>
      <c r="J11" s="642">
        <v>97</v>
      </c>
      <c r="K11" s="642">
        <v>308</v>
      </c>
      <c r="L11" s="643">
        <v>102</v>
      </c>
    </row>
    <row r="12" spans="1:13" s="639" customFormat="1" ht="3.75" customHeight="1">
      <c r="A12" s="641"/>
      <c r="B12" s="336"/>
      <c r="C12" s="626"/>
      <c r="D12" s="626"/>
      <c r="E12" s="626"/>
      <c r="F12" s="626"/>
      <c r="G12" s="626"/>
      <c r="H12" s="626"/>
      <c r="I12" s="626"/>
      <c r="J12" s="626"/>
      <c r="K12" s="626"/>
      <c r="L12" s="26"/>
    </row>
    <row r="13" spans="1:13" s="639" customFormat="1" ht="12">
      <c r="A13" s="641">
        <v>2025</v>
      </c>
      <c r="B13" s="336" t="s">
        <v>914</v>
      </c>
      <c r="C13" s="642">
        <v>3490</v>
      </c>
      <c r="D13" s="642">
        <v>854</v>
      </c>
      <c r="E13" s="642">
        <v>33</v>
      </c>
      <c r="F13" s="642">
        <v>75</v>
      </c>
      <c r="G13" s="642">
        <v>200</v>
      </c>
      <c r="H13" s="642">
        <v>803</v>
      </c>
      <c r="I13" s="642">
        <v>247</v>
      </c>
      <c r="J13" s="642">
        <v>87</v>
      </c>
      <c r="K13" s="642">
        <v>315</v>
      </c>
      <c r="L13" s="643">
        <v>98</v>
      </c>
    </row>
    <row r="14" spans="1:13" s="669" customFormat="1" ht="12">
      <c r="A14" s="685">
        <v>2025</v>
      </c>
      <c r="B14" s="336" t="s">
        <v>903</v>
      </c>
      <c r="C14" s="642">
        <v>3607</v>
      </c>
      <c r="D14" s="642">
        <v>887</v>
      </c>
      <c r="E14" s="642">
        <v>33</v>
      </c>
      <c r="F14" s="642">
        <v>76</v>
      </c>
      <c r="G14" s="642">
        <v>210</v>
      </c>
      <c r="H14" s="642">
        <v>827</v>
      </c>
      <c r="I14" s="642">
        <v>257</v>
      </c>
      <c r="J14" s="642">
        <v>92</v>
      </c>
      <c r="K14" s="642">
        <v>322</v>
      </c>
      <c r="L14" s="643">
        <v>99</v>
      </c>
    </row>
    <row r="15" spans="1:13" s="876" customFormat="1" ht="12" customHeight="1">
      <c r="A15" s="878">
        <v>2025</v>
      </c>
      <c r="B15" s="885" t="s">
        <v>919</v>
      </c>
      <c r="C15" s="541">
        <v>3643</v>
      </c>
      <c r="D15" s="541">
        <v>896</v>
      </c>
      <c r="E15" s="541">
        <v>34</v>
      </c>
      <c r="F15" s="541">
        <v>77</v>
      </c>
      <c r="G15" s="541">
        <v>212</v>
      </c>
      <c r="H15" s="541">
        <v>829</v>
      </c>
      <c r="I15" s="541">
        <v>262</v>
      </c>
      <c r="J15" s="541">
        <v>92</v>
      </c>
      <c r="K15" s="541">
        <v>325</v>
      </c>
      <c r="L15" s="748">
        <v>100</v>
      </c>
      <c r="M15" s="93"/>
    </row>
    <row r="16" spans="1:13" s="8" customFormat="1" ht="15.95" customHeight="1">
      <c r="A16" s="1188" t="s">
        <v>380</v>
      </c>
      <c r="B16" s="1188"/>
      <c r="C16" s="1188"/>
      <c r="D16" s="1188"/>
      <c r="E16" s="1188"/>
      <c r="F16" s="1188"/>
      <c r="G16" s="1188"/>
      <c r="H16" s="1188"/>
      <c r="I16" s="1188"/>
      <c r="J16" s="1188"/>
      <c r="K16" s="1188"/>
      <c r="L16" s="1188"/>
    </row>
    <row r="17" spans="1:13" s="8" customFormat="1" ht="15.75" customHeight="1">
      <c r="A17" s="1187" t="s">
        <v>544</v>
      </c>
      <c r="B17" s="1187"/>
      <c r="C17" s="1187"/>
      <c r="D17" s="1187"/>
      <c r="E17" s="1187"/>
      <c r="F17" s="1187"/>
      <c r="G17" s="1187"/>
      <c r="H17" s="1187"/>
      <c r="I17" s="1187"/>
      <c r="J17" s="1187"/>
      <c r="K17" s="1187"/>
      <c r="L17" s="1187"/>
    </row>
    <row r="18" spans="1:13" s="351" customFormat="1" ht="12">
      <c r="A18" s="530">
        <v>2024</v>
      </c>
      <c r="B18" s="336" t="s">
        <v>903</v>
      </c>
      <c r="C18" s="25">
        <v>72</v>
      </c>
      <c r="D18" s="25">
        <v>74.900000000000006</v>
      </c>
      <c r="E18" s="25">
        <v>84.4</v>
      </c>
      <c r="F18" s="25">
        <v>78.400000000000006</v>
      </c>
      <c r="G18" s="25">
        <v>69.5</v>
      </c>
      <c r="H18" s="25">
        <v>71</v>
      </c>
      <c r="I18" s="25">
        <v>69.400000000000006</v>
      </c>
      <c r="J18" s="25">
        <v>63.2</v>
      </c>
      <c r="K18" s="25">
        <v>71.599999999999994</v>
      </c>
      <c r="L18" s="17">
        <v>77</v>
      </c>
    </row>
    <row r="19" spans="1:13" s="351" customFormat="1" ht="12">
      <c r="A19" s="577">
        <v>2024</v>
      </c>
      <c r="B19" s="336" t="s">
        <v>919</v>
      </c>
      <c r="C19" s="25">
        <v>74.599999999999994</v>
      </c>
      <c r="D19" s="25">
        <v>76.400000000000006</v>
      </c>
      <c r="E19" s="25">
        <v>90.6</v>
      </c>
      <c r="F19" s="25">
        <v>81.3</v>
      </c>
      <c r="G19" s="25">
        <v>73.3</v>
      </c>
      <c r="H19" s="25">
        <v>73.400000000000006</v>
      </c>
      <c r="I19" s="25">
        <v>68.3</v>
      </c>
      <c r="J19" s="25">
        <v>75.3</v>
      </c>
      <c r="K19" s="25">
        <v>73.900000000000006</v>
      </c>
      <c r="L19" s="17">
        <v>79.2</v>
      </c>
    </row>
    <row r="20" spans="1:13" s="639" customFormat="1" ht="12">
      <c r="A20" s="641">
        <v>2024</v>
      </c>
      <c r="B20" s="336" t="s">
        <v>899</v>
      </c>
      <c r="C20" s="626">
        <v>79.599999999999994</v>
      </c>
      <c r="D20" s="626">
        <v>80.3</v>
      </c>
      <c r="E20" s="626">
        <v>90.6</v>
      </c>
      <c r="F20" s="626">
        <v>81.599999999999994</v>
      </c>
      <c r="G20" s="626">
        <v>82.8</v>
      </c>
      <c r="H20" s="626">
        <v>80.8</v>
      </c>
      <c r="I20" s="626">
        <v>72.3</v>
      </c>
      <c r="J20" s="626">
        <v>74.2</v>
      </c>
      <c r="K20" s="626">
        <v>79.900000000000006</v>
      </c>
      <c r="L20" s="26">
        <v>83.3</v>
      </c>
    </row>
    <row r="21" spans="1:13" s="639" customFormat="1" ht="3.75" customHeight="1">
      <c r="A21" s="641"/>
      <c r="B21" s="336"/>
      <c r="C21" s="626"/>
      <c r="D21" s="626"/>
      <c r="E21" s="626"/>
      <c r="F21" s="626"/>
      <c r="G21" s="626"/>
      <c r="H21" s="626"/>
      <c r="I21" s="626"/>
      <c r="J21" s="626"/>
      <c r="K21" s="626"/>
      <c r="L21" s="26"/>
    </row>
    <row r="22" spans="1:13" s="639" customFormat="1" ht="12">
      <c r="A22" s="641">
        <v>2025</v>
      </c>
      <c r="B22" s="336" t="s">
        <v>914</v>
      </c>
      <c r="C22" s="626">
        <v>66.7</v>
      </c>
      <c r="D22" s="626">
        <v>73.5</v>
      </c>
      <c r="E22" s="626">
        <v>90.9</v>
      </c>
      <c r="F22" s="626">
        <v>66.7</v>
      </c>
      <c r="G22" s="626">
        <v>58</v>
      </c>
      <c r="H22" s="626">
        <v>64.400000000000006</v>
      </c>
      <c r="I22" s="626">
        <v>62.3</v>
      </c>
      <c r="J22" s="626">
        <v>44.8</v>
      </c>
      <c r="K22" s="626">
        <v>68.599999999999994</v>
      </c>
      <c r="L22" s="26">
        <v>64.3</v>
      </c>
    </row>
    <row r="23" spans="1:13" s="669" customFormat="1" ht="12">
      <c r="A23" s="685">
        <v>2025</v>
      </c>
      <c r="B23" s="336" t="s">
        <v>903</v>
      </c>
      <c r="C23" s="626">
        <v>71.7</v>
      </c>
      <c r="D23" s="626">
        <v>75</v>
      </c>
      <c r="E23" s="626">
        <v>90.9</v>
      </c>
      <c r="F23" s="626">
        <v>77.599999999999994</v>
      </c>
      <c r="G23" s="626">
        <v>66.7</v>
      </c>
      <c r="H23" s="626">
        <v>68.8</v>
      </c>
      <c r="I23" s="626">
        <v>70.8</v>
      </c>
      <c r="J23" s="626">
        <v>64.099999999999994</v>
      </c>
      <c r="K23" s="626">
        <v>70.8</v>
      </c>
      <c r="L23" s="26">
        <v>68.7</v>
      </c>
    </row>
    <row r="24" spans="1:13" s="876" customFormat="1" ht="12" customHeight="1">
      <c r="A24" s="878">
        <v>2025</v>
      </c>
      <c r="B24" s="885" t="s">
        <v>919</v>
      </c>
      <c r="C24" s="627">
        <v>75.7</v>
      </c>
      <c r="D24" s="627">
        <v>75.400000000000006</v>
      </c>
      <c r="E24" s="627">
        <v>91.2</v>
      </c>
      <c r="F24" s="627">
        <v>81.8</v>
      </c>
      <c r="G24" s="627">
        <v>75</v>
      </c>
      <c r="H24" s="627">
        <v>74.099999999999994</v>
      </c>
      <c r="I24" s="627">
        <v>74.8</v>
      </c>
      <c r="J24" s="627">
        <v>77.2</v>
      </c>
      <c r="K24" s="627">
        <v>75.099999999999994</v>
      </c>
      <c r="L24" s="613">
        <v>74</v>
      </c>
      <c r="M24" s="93"/>
    </row>
    <row r="25" spans="1:13" s="8" customFormat="1" ht="15.95" customHeight="1">
      <c r="A25" s="1188" t="s">
        <v>381</v>
      </c>
      <c r="B25" s="1188"/>
      <c r="C25" s="1188"/>
      <c r="D25" s="1188"/>
      <c r="E25" s="1188"/>
      <c r="F25" s="1188"/>
      <c r="G25" s="1188"/>
      <c r="H25" s="1188"/>
      <c r="I25" s="1188"/>
      <c r="J25" s="1188"/>
      <c r="K25" s="1188"/>
      <c r="L25" s="1188"/>
    </row>
    <row r="26" spans="1:13" s="8" customFormat="1" ht="15.95" customHeight="1">
      <c r="A26" s="1187" t="s">
        <v>545</v>
      </c>
      <c r="B26" s="1187"/>
      <c r="C26" s="1187"/>
      <c r="D26" s="1187"/>
      <c r="E26" s="1187"/>
      <c r="F26" s="1187"/>
      <c r="G26" s="1187"/>
      <c r="H26" s="1187"/>
      <c r="I26" s="1187"/>
      <c r="J26" s="1187"/>
      <c r="K26" s="1187"/>
      <c r="L26" s="1187"/>
    </row>
    <row r="27" spans="1:13" s="351" customFormat="1" ht="12">
      <c r="A27" s="530">
        <v>2024</v>
      </c>
      <c r="B27" s="336" t="s">
        <v>903</v>
      </c>
      <c r="C27" s="25">
        <v>82.5</v>
      </c>
      <c r="D27" s="25">
        <v>91.4</v>
      </c>
      <c r="E27" s="25">
        <v>92.8</v>
      </c>
      <c r="F27" s="25">
        <v>89.6</v>
      </c>
      <c r="G27" s="25">
        <v>77.3</v>
      </c>
      <c r="H27" s="25">
        <v>68.3</v>
      </c>
      <c r="I27" s="25">
        <v>78.8</v>
      </c>
      <c r="J27" s="25">
        <v>83.8</v>
      </c>
      <c r="K27" s="25">
        <v>89.8</v>
      </c>
      <c r="L27" s="17">
        <v>82.4</v>
      </c>
    </row>
    <row r="28" spans="1:13" s="351" customFormat="1" ht="12">
      <c r="A28" s="577">
        <v>2024</v>
      </c>
      <c r="B28" s="336" t="s">
        <v>919</v>
      </c>
      <c r="C28" s="22">
        <v>84.5</v>
      </c>
      <c r="D28" s="22">
        <v>91.3</v>
      </c>
      <c r="E28" s="22">
        <v>98.4</v>
      </c>
      <c r="F28" s="22">
        <v>75.5</v>
      </c>
      <c r="G28" s="22">
        <v>80.099999999999994</v>
      </c>
      <c r="H28" s="22">
        <v>72.5</v>
      </c>
      <c r="I28" s="22">
        <v>84.2</v>
      </c>
      <c r="J28" s="22">
        <v>90.4</v>
      </c>
      <c r="K28" s="22">
        <v>88.2</v>
      </c>
      <c r="L28" s="26">
        <v>83.3</v>
      </c>
    </row>
    <row r="29" spans="1:13" s="639" customFormat="1" ht="12">
      <c r="A29" s="641">
        <v>2024</v>
      </c>
      <c r="B29" s="336" t="s">
        <v>899</v>
      </c>
      <c r="C29" s="626">
        <v>87.6</v>
      </c>
      <c r="D29" s="626">
        <v>92.6</v>
      </c>
      <c r="E29" s="626">
        <v>97.8</v>
      </c>
      <c r="F29" s="626">
        <v>85.3</v>
      </c>
      <c r="G29" s="626">
        <v>87.4</v>
      </c>
      <c r="H29" s="626">
        <v>83.5</v>
      </c>
      <c r="I29" s="626">
        <v>65.2</v>
      </c>
      <c r="J29" s="626">
        <v>89.8</v>
      </c>
      <c r="K29" s="626">
        <v>91.1</v>
      </c>
      <c r="L29" s="26">
        <v>88.1</v>
      </c>
    </row>
    <row r="30" spans="1:13" s="639" customFormat="1" ht="3.75" customHeight="1">
      <c r="A30" s="641"/>
      <c r="B30" s="336"/>
      <c r="C30" s="626"/>
      <c r="D30" s="626"/>
      <c r="E30" s="626"/>
      <c r="F30" s="626"/>
      <c r="G30" s="626"/>
      <c r="H30" s="626"/>
      <c r="I30" s="626"/>
      <c r="J30" s="626"/>
      <c r="K30" s="626"/>
      <c r="L30" s="26"/>
    </row>
    <row r="31" spans="1:13" s="639" customFormat="1" ht="12">
      <c r="A31" s="641">
        <v>2025</v>
      </c>
      <c r="B31" s="336" t="s">
        <v>914</v>
      </c>
      <c r="C31" s="626">
        <v>77.400000000000006</v>
      </c>
      <c r="D31" s="626">
        <v>89.3</v>
      </c>
      <c r="E31" s="626">
        <v>93.4</v>
      </c>
      <c r="F31" s="626">
        <v>82.6</v>
      </c>
      <c r="G31" s="626">
        <v>64.400000000000006</v>
      </c>
      <c r="H31" s="626">
        <v>61.4</v>
      </c>
      <c r="I31" s="626">
        <v>62.1</v>
      </c>
      <c r="J31" s="626">
        <v>69.400000000000006</v>
      </c>
      <c r="K31" s="626">
        <v>83.3</v>
      </c>
      <c r="L31" s="26">
        <v>74.599999999999994</v>
      </c>
    </row>
    <row r="32" spans="1:13" s="669" customFormat="1" ht="12">
      <c r="A32" s="685">
        <v>2025</v>
      </c>
      <c r="B32" s="336" t="s">
        <v>903</v>
      </c>
      <c r="C32" s="626">
        <v>82.2</v>
      </c>
      <c r="D32" s="626">
        <v>90.8</v>
      </c>
      <c r="E32" s="626">
        <v>93.4</v>
      </c>
      <c r="F32" s="626">
        <v>83</v>
      </c>
      <c r="G32" s="626">
        <v>79</v>
      </c>
      <c r="H32" s="626">
        <v>69.3</v>
      </c>
      <c r="I32" s="626">
        <v>75.7</v>
      </c>
      <c r="J32" s="626">
        <v>83.9</v>
      </c>
      <c r="K32" s="626">
        <v>85</v>
      </c>
      <c r="L32" s="26">
        <v>74.900000000000006</v>
      </c>
    </row>
    <row r="33" spans="1:13" s="876" customFormat="1" ht="12" customHeight="1">
      <c r="A33" s="878">
        <v>2025</v>
      </c>
      <c r="B33" s="885" t="s">
        <v>919</v>
      </c>
      <c r="C33" s="627">
        <v>85.4</v>
      </c>
      <c r="D33" s="627">
        <v>90.1</v>
      </c>
      <c r="E33" s="627">
        <v>99.8</v>
      </c>
      <c r="F33" s="627">
        <v>84.5</v>
      </c>
      <c r="G33" s="627">
        <v>82</v>
      </c>
      <c r="H33" s="627">
        <v>77.3</v>
      </c>
      <c r="I33" s="627">
        <v>80.7</v>
      </c>
      <c r="J33" s="627">
        <v>88.9</v>
      </c>
      <c r="K33" s="627">
        <v>89.6</v>
      </c>
      <c r="L33" s="613">
        <v>78.8</v>
      </c>
      <c r="M33" s="93"/>
    </row>
    <row r="34" spans="1:13" s="8" customFormat="1" ht="3.95" customHeight="1"/>
    <row r="35" spans="1:13" s="8" customFormat="1" ht="12">
      <c r="A35" s="8" t="s">
        <v>382</v>
      </c>
    </row>
    <row r="36" spans="1:13" s="8" customFormat="1" ht="12">
      <c r="A36" s="245" t="s">
        <v>546</v>
      </c>
    </row>
    <row r="37" spans="1:13" s="8" customFormat="1" ht="12"/>
    <row r="38" spans="1:13" s="8" customFormat="1" ht="12"/>
    <row r="39" spans="1:13" s="8" customFormat="1" ht="12"/>
    <row r="40" spans="1:13" s="8" customFormat="1" ht="12"/>
    <row r="41" spans="1:13" s="8" customFormat="1" ht="12"/>
    <row r="42" spans="1:13" s="8" customFormat="1" ht="12"/>
    <row r="43" spans="1:13" s="8" customFormat="1" ht="12">
      <c r="C43" s="34"/>
      <c r="D43" s="34"/>
      <c r="E43" s="34"/>
      <c r="F43" s="34"/>
      <c r="G43" s="34"/>
      <c r="H43" s="34"/>
      <c r="I43" s="34"/>
      <c r="J43" s="34"/>
      <c r="K43" s="34"/>
      <c r="L43" s="34"/>
    </row>
    <row r="44" spans="1:13" s="8" customFormat="1" ht="12"/>
    <row r="45" spans="1:13" s="8" customFormat="1" ht="12"/>
    <row r="46" spans="1:13" s="8" customFormat="1" ht="12">
      <c r="C46" s="17"/>
      <c r="D46" s="17"/>
      <c r="E46" s="17"/>
      <c r="F46" s="17"/>
      <c r="G46" s="17"/>
      <c r="H46" s="17"/>
      <c r="I46" s="17"/>
      <c r="J46" s="17"/>
      <c r="K46" s="17"/>
      <c r="L46" s="17"/>
    </row>
    <row r="47" spans="1:13" s="8" customFormat="1" ht="12"/>
    <row r="48" spans="1:13" s="8" customFormat="1" ht="12"/>
    <row r="49" spans="3:12" s="8" customFormat="1" ht="12">
      <c r="C49" s="17"/>
      <c r="D49" s="17"/>
      <c r="E49" s="17"/>
      <c r="F49" s="17"/>
      <c r="G49" s="17"/>
      <c r="H49" s="17"/>
      <c r="I49" s="17"/>
      <c r="J49" s="17"/>
      <c r="K49" s="17"/>
      <c r="L49" s="17"/>
    </row>
    <row r="50" spans="3:12" s="8" customFormat="1" ht="12"/>
    <row r="51" spans="3:12" s="8" customFormat="1" ht="12"/>
    <row r="52" spans="3:12" s="8" customFormat="1" ht="12"/>
    <row r="53" spans="3:12" s="8" customFormat="1" ht="12"/>
    <row r="54" spans="3:12" s="8" customFormat="1" ht="12"/>
    <row r="55" spans="3:12" s="8" customFormat="1" ht="12"/>
    <row r="56" spans="3:12" s="8" customFormat="1" ht="12"/>
    <row r="57" spans="3:12"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4"/>
  <sheetViews>
    <sheetView workbookViewId="0">
      <selection activeCell="P1" sqref="P1"/>
    </sheetView>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84" t="s">
        <v>945</v>
      </c>
      <c r="J1" s="9"/>
      <c r="L1" s="9"/>
      <c r="P1" s="9" t="s">
        <v>44</v>
      </c>
      <c r="Q1" s="8"/>
    </row>
    <row r="2" spans="1:17">
      <c r="A2" s="2" t="s">
        <v>116</v>
      </c>
      <c r="P2" s="227" t="s">
        <v>45</v>
      </c>
      <c r="Q2" s="8"/>
    </row>
    <row r="3" spans="1:17" ht="14.25">
      <c r="A3" s="284" t="s">
        <v>994</v>
      </c>
      <c r="Q3" s="65"/>
    </row>
    <row r="4" spans="1:17">
      <c r="A4" s="2" t="s">
        <v>561</v>
      </c>
      <c r="Q4" s="65"/>
    </row>
    <row r="5" spans="1:17" s="52" customFormat="1" ht="18" customHeight="1">
      <c r="A5" s="1069" t="s">
        <v>401</v>
      </c>
      <c r="B5" s="1109"/>
      <c r="C5" s="1103" t="s">
        <v>562</v>
      </c>
      <c r="D5" s="1103"/>
      <c r="E5" s="1103"/>
      <c r="F5" s="1103"/>
      <c r="G5" s="1103"/>
      <c r="H5" s="1103"/>
      <c r="I5" s="1103"/>
      <c r="J5" s="1103"/>
      <c r="K5" s="1103"/>
      <c r="L5" s="1103"/>
      <c r="M5" s="1050" t="s">
        <v>547</v>
      </c>
      <c r="N5" s="12"/>
      <c r="O5" s="12"/>
      <c r="P5" s="13"/>
      <c r="Q5" s="1067" t="s">
        <v>548</v>
      </c>
    </row>
    <row r="6" spans="1:17" s="52" customFormat="1" ht="15.75" customHeight="1">
      <c r="A6" s="1069"/>
      <c r="B6" s="1109"/>
      <c r="C6" s="1109" t="s">
        <v>428</v>
      </c>
      <c r="D6" s="1050" t="s">
        <v>549</v>
      </c>
      <c r="E6" s="59"/>
      <c r="F6" s="59"/>
      <c r="G6" s="59"/>
      <c r="H6" s="44"/>
      <c r="I6" s="1050" t="s">
        <v>550</v>
      </c>
      <c r="J6" s="13"/>
      <c r="K6" s="1109" t="s">
        <v>551</v>
      </c>
      <c r="L6" s="1109" t="s">
        <v>552</v>
      </c>
      <c r="M6" s="1076"/>
      <c r="N6" s="1060" t="s">
        <v>553</v>
      </c>
      <c r="O6" s="1060" t="s">
        <v>554</v>
      </c>
      <c r="P6" s="1060" t="s">
        <v>555</v>
      </c>
      <c r="Q6" s="1067"/>
    </row>
    <row r="7" spans="1:17" s="52" customFormat="1" ht="39" customHeight="1">
      <c r="A7" s="1069"/>
      <c r="B7" s="1109"/>
      <c r="C7" s="1109"/>
      <c r="D7" s="1107"/>
      <c r="E7" s="1060" t="s">
        <v>556</v>
      </c>
      <c r="F7" s="1060" t="s">
        <v>557</v>
      </c>
      <c r="G7" s="1060" t="s">
        <v>558</v>
      </c>
      <c r="H7" s="1060" t="s">
        <v>559</v>
      </c>
      <c r="I7" s="1076"/>
      <c r="J7" s="1109" t="s">
        <v>560</v>
      </c>
      <c r="K7" s="1109"/>
      <c r="L7" s="1109"/>
      <c r="M7" s="1076"/>
      <c r="N7" s="1061"/>
      <c r="O7" s="1061"/>
      <c r="P7" s="1061"/>
      <c r="Q7" s="1067"/>
    </row>
    <row r="8" spans="1:17" s="52" customFormat="1" ht="80.25" customHeight="1">
      <c r="A8" s="1051"/>
      <c r="B8" s="1060"/>
      <c r="C8" s="1109"/>
      <c r="D8" s="1108"/>
      <c r="E8" s="1089"/>
      <c r="F8" s="1089"/>
      <c r="G8" s="1089"/>
      <c r="H8" s="1089"/>
      <c r="I8" s="1052"/>
      <c r="J8" s="1109"/>
      <c r="K8" s="1109"/>
      <c r="L8" s="1109"/>
      <c r="M8" s="1052"/>
      <c r="N8" s="1089"/>
      <c r="O8" s="1089"/>
      <c r="P8" s="1089"/>
      <c r="Q8" s="1067"/>
    </row>
    <row r="9" spans="1:17" s="52" customFormat="1" ht="21" customHeight="1" thickBot="1">
      <c r="A9" s="1173"/>
      <c r="B9" s="1130"/>
      <c r="C9" s="1192" t="s">
        <v>563</v>
      </c>
      <c r="D9" s="1192"/>
      <c r="E9" s="1192"/>
      <c r="F9" s="1192"/>
      <c r="G9" s="1192"/>
      <c r="H9" s="1192"/>
      <c r="I9" s="1192"/>
      <c r="J9" s="1192"/>
      <c r="K9" s="1192"/>
      <c r="L9" s="1192"/>
      <c r="M9" s="1192"/>
      <c r="N9" s="1192"/>
      <c r="O9" s="1192"/>
      <c r="P9" s="1192"/>
      <c r="Q9" s="1193"/>
    </row>
    <row r="10" spans="1:17" s="8" customFormat="1" ht="3.95" customHeight="1" thickTop="1">
      <c r="B10" s="33"/>
      <c r="C10" s="32"/>
      <c r="D10" s="32"/>
      <c r="E10" s="32"/>
      <c r="F10" s="32"/>
      <c r="G10" s="32"/>
      <c r="H10" s="32"/>
      <c r="I10" s="32"/>
      <c r="J10" s="32"/>
      <c r="K10" s="32"/>
      <c r="L10" s="32"/>
      <c r="M10" s="32"/>
      <c r="N10" s="32"/>
      <c r="O10" s="32"/>
      <c r="P10" s="32"/>
      <c r="Q10" s="33"/>
    </row>
    <row r="11" spans="1:17" s="351" customFormat="1" ht="12">
      <c r="A11" s="530">
        <v>2024</v>
      </c>
      <c r="B11" s="336" t="s">
        <v>903</v>
      </c>
      <c r="C11" s="25">
        <v>646988.5</v>
      </c>
      <c r="D11" s="25">
        <v>142196.4</v>
      </c>
      <c r="E11" s="25">
        <v>39861.9</v>
      </c>
      <c r="F11" s="25">
        <v>19337.5</v>
      </c>
      <c r="G11" s="25">
        <v>17959.099999999999</v>
      </c>
      <c r="H11" s="25">
        <v>60076.3</v>
      </c>
      <c r="I11" s="25">
        <v>302624.90000000002</v>
      </c>
      <c r="J11" s="25">
        <v>192257.4</v>
      </c>
      <c r="K11" s="25">
        <v>179570.5</v>
      </c>
      <c r="L11" s="25">
        <v>22596.799999999999</v>
      </c>
      <c r="M11" s="25">
        <v>395739.6</v>
      </c>
      <c r="N11" s="25">
        <v>56146.7</v>
      </c>
      <c r="O11" s="25">
        <v>180850.1</v>
      </c>
      <c r="P11" s="25">
        <v>28505.200000000001</v>
      </c>
      <c r="Q11" s="17">
        <v>231477.6</v>
      </c>
    </row>
    <row r="12" spans="1:17" s="351" customFormat="1" ht="12">
      <c r="A12" s="577">
        <v>2024</v>
      </c>
      <c r="B12" s="336" t="s">
        <v>919</v>
      </c>
      <c r="C12" s="25">
        <v>653512</v>
      </c>
      <c r="D12" s="25">
        <v>145638.5</v>
      </c>
      <c r="E12" s="25">
        <v>41528.1</v>
      </c>
      <c r="F12" s="25">
        <v>18961.400000000001</v>
      </c>
      <c r="G12" s="25">
        <v>18339.7</v>
      </c>
      <c r="H12" s="25">
        <v>62357.8</v>
      </c>
      <c r="I12" s="25">
        <v>305927.8</v>
      </c>
      <c r="J12" s="25">
        <v>192500.7</v>
      </c>
      <c r="K12" s="25">
        <v>180124.7</v>
      </c>
      <c r="L12" s="25">
        <v>21821</v>
      </c>
      <c r="M12" s="25">
        <v>394197.2</v>
      </c>
      <c r="N12" s="25">
        <v>54886.7</v>
      </c>
      <c r="O12" s="25">
        <v>184609.5</v>
      </c>
      <c r="P12" s="25">
        <v>28682.5</v>
      </c>
      <c r="Q12" s="17">
        <v>237248.7</v>
      </c>
    </row>
    <row r="13" spans="1:17" s="639" customFormat="1" ht="12">
      <c r="A13" s="641">
        <v>2024</v>
      </c>
      <c r="B13" s="336" t="s">
        <v>899</v>
      </c>
      <c r="C13" s="626">
        <v>663909.5</v>
      </c>
      <c r="D13" s="626">
        <v>136688.9</v>
      </c>
      <c r="E13" s="626">
        <v>41250.800000000003</v>
      </c>
      <c r="F13" s="626">
        <v>16989.099999999999</v>
      </c>
      <c r="G13" s="626">
        <v>14167.9</v>
      </c>
      <c r="H13" s="626">
        <v>60492.3</v>
      </c>
      <c r="I13" s="626">
        <v>310020.09999999998</v>
      </c>
      <c r="J13" s="626">
        <v>201311.7</v>
      </c>
      <c r="K13" s="626">
        <v>196135.6</v>
      </c>
      <c r="L13" s="626">
        <v>21064.799999999999</v>
      </c>
      <c r="M13" s="625">
        <v>412259.4</v>
      </c>
      <c r="N13" s="625">
        <v>51242.3</v>
      </c>
      <c r="O13" s="625">
        <v>196335</v>
      </c>
      <c r="P13" s="625">
        <v>31176.400000000001</v>
      </c>
      <c r="Q13" s="639">
        <v>236355.7</v>
      </c>
    </row>
    <row r="14" spans="1:17" s="639" customFormat="1" ht="3.75" customHeight="1">
      <c r="A14" s="641"/>
      <c r="B14" s="336"/>
      <c r="C14" s="626"/>
      <c r="D14" s="626"/>
      <c r="E14" s="626"/>
      <c r="F14" s="626"/>
      <c r="G14" s="626"/>
      <c r="H14" s="626"/>
      <c r="I14" s="626"/>
      <c r="J14" s="626"/>
      <c r="K14" s="626"/>
      <c r="L14" s="626"/>
      <c r="M14" s="625"/>
      <c r="N14" s="625"/>
      <c r="O14" s="625"/>
      <c r="P14" s="625"/>
    </row>
    <row r="15" spans="1:17" s="639" customFormat="1" ht="12">
      <c r="A15" s="641">
        <v>2025</v>
      </c>
      <c r="B15" s="336" t="s">
        <v>914</v>
      </c>
      <c r="C15" s="626">
        <v>656254.6</v>
      </c>
      <c r="D15" s="626">
        <v>131016.8</v>
      </c>
      <c r="E15" s="626">
        <v>32598.7</v>
      </c>
      <c r="F15" s="626">
        <v>17254.8</v>
      </c>
      <c r="G15" s="626">
        <v>14088.8</v>
      </c>
      <c r="H15" s="626">
        <v>63146.7</v>
      </c>
      <c r="I15" s="626">
        <v>296562.8</v>
      </c>
      <c r="J15" s="626">
        <v>200835</v>
      </c>
      <c r="K15" s="626">
        <v>203580.3</v>
      </c>
      <c r="L15" s="626">
        <v>25094.7</v>
      </c>
      <c r="M15" s="625">
        <v>413732.4</v>
      </c>
      <c r="N15" s="625">
        <v>58087.4</v>
      </c>
      <c r="O15" s="625">
        <v>184816.9</v>
      </c>
      <c r="P15" s="625">
        <v>30353.3</v>
      </c>
      <c r="Q15" s="639">
        <v>221549.2</v>
      </c>
    </row>
    <row r="16" spans="1:17" s="669" customFormat="1" ht="12">
      <c r="A16" s="685">
        <v>2025</v>
      </c>
      <c r="B16" s="336" t="s">
        <v>903</v>
      </c>
      <c r="C16" s="626">
        <v>671395.2</v>
      </c>
      <c r="D16" s="626">
        <v>131579.79999999999</v>
      </c>
      <c r="E16" s="626">
        <v>31826.400000000001</v>
      </c>
      <c r="F16" s="626">
        <v>17228.5</v>
      </c>
      <c r="G16" s="626">
        <v>14820.9</v>
      </c>
      <c r="H16" s="626">
        <v>64080</v>
      </c>
      <c r="I16" s="626">
        <v>298410.90000000002</v>
      </c>
      <c r="J16" s="626">
        <v>200009.7</v>
      </c>
      <c r="K16" s="626">
        <v>215391.6</v>
      </c>
      <c r="L16" s="626">
        <v>26013</v>
      </c>
      <c r="M16" s="625">
        <v>413379.5</v>
      </c>
      <c r="N16" s="625">
        <v>54799.4</v>
      </c>
      <c r="O16" s="625">
        <v>191455.6</v>
      </c>
      <c r="P16" s="625">
        <v>30824.799999999999</v>
      </c>
      <c r="Q16" s="669">
        <v>247731.5</v>
      </c>
    </row>
    <row r="17" spans="1:17" s="876" customFormat="1" ht="12" customHeight="1">
      <c r="A17" s="878">
        <v>2025</v>
      </c>
      <c r="B17" s="885" t="s">
        <v>919</v>
      </c>
      <c r="C17" s="627">
        <v>673407.3</v>
      </c>
      <c r="D17" s="627">
        <v>148817.20000000001</v>
      </c>
      <c r="E17" s="627">
        <v>35104.800000000003</v>
      </c>
      <c r="F17" s="627">
        <v>18370.8</v>
      </c>
      <c r="G17" s="627">
        <v>14435.8</v>
      </c>
      <c r="H17" s="627">
        <v>66389.5</v>
      </c>
      <c r="I17" s="627">
        <v>287265.3</v>
      </c>
      <c r="J17" s="627">
        <v>200119</v>
      </c>
      <c r="K17" s="627">
        <v>211313.3</v>
      </c>
      <c r="L17" s="613">
        <v>26011.4</v>
      </c>
      <c r="M17" s="627">
        <v>399368</v>
      </c>
      <c r="N17" s="892">
        <v>56121.599999999999</v>
      </c>
      <c r="O17" s="892">
        <v>193695.2</v>
      </c>
      <c r="P17" s="892">
        <v>31429.599999999999</v>
      </c>
      <c r="Q17" s="876">
        <v>256909.3</v>
      </c>
    </row>
    <row r="18" spans="1:17" s="639" customFormat="1" ht="3.95" customHeight="1">
      <c r="A18" s="641"/>
      <c r="B18" s="336"/>
      <c r="C18" s="624"/>
      <c r="D18" s="624"/>
      <c r="E18" s="624"/>
      <c r="F18" s="624"/>
      <c r="G18" s="624"/>
      <c r="H18" s="624"/>
      <c r="I18" s="624"/>
      <c r="J18" s="624"/>
      <c r="K18" s="624"/>
      <c r="L18" s="624"/>
      <c r="M18" s="29"/>
      <c r="N18" s="29"/>
      <c r="O18" s="29"/>
      <c r="P18" s="29"/>
    </row>
    <row r="19" spans="1:17" s="8" customFormat="1" ht="12" customHeight="1">
      <c r="A19" s="1045" t="s">
        <v>383</v>
      </c>
      <c r="B19" s="1189"/>
      <c r="C19" s="1189"/>
      <c r="D19" s="1189"/>
      <c r="E19" s="1189"/>
      <c r="F19" s="1189"/>
      <c r="G19" s="1189"/>
      <c r="H19" s="1189"/>
      <c r="I19" s="1189"/>
      <c r="J19" s="1189"/>
      <c r="K19" s="1189"/>
      <c r="L19" s="1189"/>
      <c r="M19" s="1189"/>
      <c r="N19" s="1189"/>
      <c r="O19" s="1189"/>
      <c r="P19" s="1189"/>
      <c r="Q19" s="1189"/>
    </row>
    <row r="20" spans="1:17" s="8" customFormat="1" ht="12">
      <c r="A20" s="1190" t="s">
        <v>564</v>
      </c>
      <c r="B20" s="1191"/>
      <c r="C20" s="1191"/>
      <c r="D20" s="1191"/>
      <c r="E20" s="1191"/>
      <c r="F20" s="1191"/>
      <c r="G20" s="1191"/>
      <c r="H20" s="1191"/>
      <c r="I20" s="1191"/>
      <c r="J20" s="1191"/>
      <c r="K20" s="1191"/>
      <c r="L20" s="1191"/>
      <c r="M20" s="1191"/>
      <c r="N20" s="1191"/>
      <c r="O20" s="1191"/>
      <c r="P20" s="1191"/>
      <c r="Q20" s="1191"/>
    </row>
    <row r="24" spans="1:17">
      <c r="C24" s="11"/>
      <c r="D24" s="11"/>
      <c r="E24" s="11"/>
      <c r="F24" s="11"/>
      <c r="G24" s="11"/>
      <c r="H24" s="11"/>
      <c r="I24" s="11"/>
      <c r="J24" s="11"/>
      <c r="K24" s="11"/>
      <c r="L24" s="11"/>
      <c r="M24" s="11"/>
      <c r="N24" s="11"/>
      <c r="O24" s="11"/>
      <c r="P24" s="11"/>
      <c r="Q24" s="11"/>
    </row>
  </sheetData>
  <mergeCells count="20">
    <mergeCell ref="A19:Q19"/>
    <mergeCell ref="A20:Q20"/>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 ref="N6:N8"/>
    <mergeCell ref="O6:O8"/>
    <mergeCell ref="L6:L8"/>
  </mergeCells>
  <phoneticPr fontId="8"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zoomScaleNormal="100" workbookViewId="0">
      <selection activeCell="J1" sqref="J1"/>
    </sheetView>
  </sheetViews>
  <sheetFormatPr defaultColWidth="9.140625" defaultRowHeight="12.75"/>
  <cols>
    <col min="1" max="1" width="45.5703125" style="2" customWidth="1"/>
    <col min="2" max="11" width="11.5703125" style="2" customWidth="1"/>
    <col min="12" max="16384" width="9.140625" style="2"/>
  </cols>
  <sheetData>
    <row r="1" spans="1:11" ht="14.25">
      <c r="A1" s="284" t="s">
        <v>1264</v>
      </c>
      <c r="F1" s="9"/>
      <c r="H1" s="9"/>
      <c r="J1" s="9" t="s">
        <v>44</v>
      </c>
      <c r="K1" s="639"/>
    </row>
    <row r="2" spans="1:11" s="284" customFormat="1">
      <c r="A2" s="284" t="s">
        <v>1248</v>
      </c>
      <c r="J2" s="227" t="s">
        <v>45</v>
      </c>
      <c r="K2" s="639"/>
    </row>
    <row r="3" spans="1:11" ht="15.75">
      <c r="A3" s="284" t="s">
        <v>1126</v>
      </c>
    </row>
    <row r="4" spans="1:11" s="284" customFormat="1">
      <c r="A4" s="284" t="s">
        <v>1249</v>
      </c>
    </row>
    <row r="5" spans="1:11" ht="15.75" customHeight="1">
      <c r="A5" s="1069" t="s">
        <v>565</v>
      </c>
      <c r="B5" s="1050" t="s">
        <v>566</v>
      </c>
      <c r="C5" s="1068"/>
      <c r="D5" s="1068"/>
      <c r="E5" s="1068"/>
      <c r="F5" s="1068"/>
      <c r="G5" s="1068"/>
      <c r="H5" s="1069"/>
      <c r="I5" s="1050" t="s">
        <v>547</v>
      </c>
      <c r="J5" s="1068"/>
      <c r="K5" s="1068"/>
    </row>
    <row r="6" spans="1:11">
      <c r="A6" s="1069"/>
      <c r="B6" s="1076"/>
      <c r="C6" s="1050" t="s">
        <v>549</v>
      </c>
      <c r="D6" s="1134"/>
      <c r="E6" s="1102"/>
      <c r="F6" s="1047" t="s">
        <v>567</v>
      </c>
      <c r="G6" s="59"/>
      <c r="H6" s="1060" t="s">
        <v>568</v>
      </c>
      <c r="I6" s="1076"/>
      <c r="J6" s="1050" t="s">
        <v>569</v>
      </c>
      <c r="K6" s="1050" t="s">
        <v>570</v>
      </c>
    </row>
    <row r="7" spans="1:11">
      <c r="A7" s="1069"/>
      <c r="B7" s="1076"/>
      <c r="C7" s="1076"/>
      <c r="D7" s="1050" t="s">
        <v>571</v>
      </c>
      <c r="E7" s="1060" t="s">
        <v>559</v>
      </c>
      <c r="F7" s="1048"/>
      <c r="G7" s="1050" t="s">
        <v>572</v>
      </c>
      <c r="H7" s="1061"/>
      <c r="I7" s="1076"/>
      <c r="J7" s="1076"/>
      <c r="K7" s="1076"/>
    </row>
    <row r="8" spans="1:11">
      <c r="A8" s="1069"/>
      <c r="B8" s="1076"/>
      <c r="C8" s="1076"/>
      <c r="D8" s="1076"/>
      <c r="E8" s="1061"/>
      <c r="F8" s="1048"/>
      <c r="G8" s="1076"/>
      <c r="H8" s="1061"/>
      <c r="I8" s="1076"/>
      <c r="J8" s="1076"/>
      <c r="K8" s="1076"/>
    </row>
    <row r="9" spans="1:11" ht="74.25" customHeight="1">
      <c r="A9" s="1069"/>
      <c r="B9" s="1052"/>
      <c r="C9" s="1052"/>
      <c r="D9" s="1052"/>
      <c r="E9" s="1089"/>
      <c r="F9" s="1053"/>
      <c r="G9" s="1052"/>
      <c r="H9" s="1089"/>
      <c r="I9" s="1052"/>
      <c r="J9" s="1052"/>
      <c r="K9" s="1052"/>
    </row>
    <row r="10" spans="1:11" ht="17.25" customHeight="1" thickBot="1">
      <c r="A10" s="1173"/>
      <c r="B10" s="1194" t="s">
        <v>563</v>
      </c>
      <c r="C10" s="1194"/>
      <c r="D10" s="1194"/>
      <c r="E10" s="1194"/>
      <c r="F10" s="1194"/>
      <c r="G10" s="1194"/>
      <c r="H10" s="1194"/>
      <c r="I10" s="1194"/>
      <c r="J10" s="1194"/>
      <c r="K10" s="1093"/>
    </row>
    <row r="11" spans="1:11" ht="13.5" thickTop="1">
      <c r="A11" s="53"/>
      <c r="B11" s="60"/>
      <c r="C11" s="60"/>
      <c r="D11" s="60"/>
      <c r="E11" s="60"/>
      <c r="F11" s="60"/>
      <c r="G11" s="60"/>
      <c r="H11" s="60"/>
      <c r="I11" s="60"/>
      <c r="J11" s="60"/>
      <c r="K11" s="640"/>
    </row>
    <row r="12" spans="1:11">
      <c r="A12" s="45" t="s">
        <v>31</v>
      </c>
      <c r="B12" s="50">
        <v>673407.3</v>
      </c>
      <c r="C12" s="50">
        <v>148817.20000000001</v>
      </c>
      <c r="D12" s="50">
        <v>14435.8</v>
      </c>
      <c r="E12" s="50">
        <v>66389.5</v>
      </c>
      <c r="F12" s="50">
        <v>287265.3</v>
      </c>
      <c r="G12" s="50">
        <v>200119</v>
      </c>
      <c r="H12" s="50">
        <v>211313.3</v>
      </c>
      <c r="I12" s="23">
        <v>399368</v>
      </c>
      <c r="J12" s="50">
        <v>56121.599999999999</v>
      </c>
      <c r="K12" s="218">
        <v>193695.2</v>
      </c>
    </row>
    <row r="13" spans="1:11">
      <c r="A13" s="245" t="s">
        <v>32</v>
      </c>
      <c r="B13" s="25"/>
      <c r="C13" s="25"/>
      <c r="D13" s="25"/>
      <c r="E13" s="25"/>
      <c r="F13" s="25"/>
      <c r="G13" s="25"/>
      <c r="H13" s="25"/>
      <c r="I13" s="25"/>
      <c r="J13" s="25"/>
      <c r="K13" s="17"/>
    </row>
    <row r="14" spans="1:11">
      <c r="A14" s="111" t="s">
        <v>33</v>
      </c>
      <c r="B14" s="25"/>
      <c r="C14" s="25"/>
      <c r="D14" s="25"/>
      <c r="E14" s="25"/>
      <c r="F14" s="25"/>
      <c r="G14" s="25"/>
      <c r="H14" s="25"/>
      <c r="I14" s="25"/>
      <c r="J14" s="25"/>
      <c r="K14" s="17"/>
    </row>
    <row r="15" spans="1:11">
      <c r="A15" s="250" t="s">
        <v>19</v>
      </c>
      <c r="B15" s="25"/>
      <c r="C15" s="25"/>
      <c r="D15" s="25"/>
      <c r="E15" s="25"/>
      <c r="F15" s="25"/>
      <c r="G15" s="25"/>
      <c r="H15" s="25"/>
      <c r="I15" s="25"/>
      <c r="J15" s="25"/>
      <c r="K15" s="17"/>
    </row>
    <row r="16" spans="1:11">
      <c r="A16" s="639" t="s">
        <v>20</v>
      </c>
      <c r="B16" s="25">
        <v>185768.7</v>
      </c>
      <c r="C16" s="25">
        <v>54557</v>
      </c>
      <c r="D16" s="25">
        <v>11918.2</v>
      </c>
      <c r="E16" s="25">
        <v>4391.5</v>
      </c>
      <c r="F16" s="25">
        <v>73670.3</v>
      </c>
      <c r="G16" s="25">
        <v>59378.3</v>
      </c>
      <c r="H16" s="25">
        <v>53676.6</v>
      </c>
      <c r="I16" s="25">
        <v>119722.7</v>
      </c>
      <c r="J16" s="25">
        <v>12992.4</v>
      </c>
      <c r="K16" s="17">
        <v>57136.7</v>
      </c>
    </row>
    <row r="17" spans="1:11">
      <c r="A17" s="251" t="s">
        <v>21</v>
      </c>
      <c r="B17" s="58"/>
      <c r="C17" s="25"/>
      <c r="D17" s="58"/>
      <c r="E17" s="25"/>
      <c r="F17" s="25"/>
      <c r="G17" s="58"/>
      <c r="H17" s="25"/>
      <c r="I17" s="58"/>
      <c r="J17" s="25"/>
      <c r="K17" s="17"/>
    </row>
    <row r="18" spans="1:11">
      <c r="A18" s="27" t="s">
        <v>266</v>
      </c>
      <c r="B18" s="25"/>
      <c r="C18" s="25"/>
      <c r="D18" s="25"/>
      <c r="E18" s="25"/>
      <c r="F18" s="25"/>
      <c r="G18" s="25"/>
      <c r="H18" s="25"/>
      <c r="I18" s="25"/>
      <c r="J18" s="25"/>
      <c r="K18" s="17"/>
    </row>
    <row r="19" spans="1:11" ht="13.5">
      <c r="A19" s="111" t="s">
        <v>259</v>
      </c>
      <c r="B19" s="25">
        <v>40842.199999999997</v>
      </c>
      <c r="C19" s="25">
        <v>2663.5</v>
      </c>
      <c r="D19" s="25">
        <v>16.8</v>
      </c>
      <c r="E19" s="25">
        <v>364</v>
      </c>
      <c r="F19" s="25">
        <v>19205.7</v>
      </c>
      <c r="G19" s="25">
        <v>10057.6</v>
      </c>
      <c r="H19" s="25">
        <v>16063.2</v>
      </c>
      <c r="I19" s="25">
        <v>23268.3</v>
      </c>
      <c r="J19" s="25">
        <v>3186.2</v>
      </c>
      <c r="K19" s="17">
        <v>7519.2</v>
      </c>
    </row>
    <row r="20" spans="1:11">
      <c r="A20" s="245" t="s">
        <v>273</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7" t="s">
        <v>260</v>
      </c>
      <c r="B22" s="25">
        <v>3589.2</v>
      </c>
      <c r="C22" s="25">
        <v>194.4</v>
      </c>
      <c r="D22" s="25">
        <v>21.3</v>
      </c>
      <c r="E22" s="25">
        <v>33.200000000000003</v>
      </c>
      <c r="F22" s="25">
        <v>1636.2</v>
      </c>
      <c r="G22" s="25">
        <v>1096.3</v>
      </c>
      <c r="H22" s="25">
        <v>1446.6</v>
      </c>
      <c r="I22" s="25">
        <v>1988.7</v>
      </c>
      <c r="J22" s="25">
        <v>413.9</v>
      </c>
      <c r="K22" s="17">
        <v>675.5</v>
      </c>
    </row>
    <row r="23" spans="1:11">
      <c r="A23" s="251" t="s">
        <v>14</v>
      </c>
      <c r="B23" s="25"/>
      <c r="C23" s="25"/>
      <c r="D23" s="25"/>
      <c r="E23" s="25"/>
      <c r="F23" s="25"/>
      <c r="G23" s="25"/>
      <c r="H23" s="25"/>
      <c r="I23" s="25"/>
      <c r="J23" s="25"/>
      <c r="K23" s="17"/>
    </row>
    <row r="24" spans="1:11">
      <c r="A24" s="252" t="s">
        <v>112</v>
      </c>
      <c r="B24" s="25"/>
      <c r="C24" s="25"/>
      <c r="D24" s="25"/>
      <c r="E24" s="25"/>
      <c r="F24" s="25"/>
      <c r="G24" s="25"/>
      <c r="H24" s="25"/>
      <c r="I24" s="25"/>
      <c r="J24" s="25"/>
      <c r="K24" s="17"/>
    </row>
    <row r="25" spans="1:11">
      <c r="A25" s="639" t="s">
        <v>274</v>
      </c>
      <c r="B25" s="25">
        <v>50532.1</v>
      </c>
      <c r="C25" s="25">
        <v>6957.9</v>
      </c>
      <c r="D25" s="58">
        <v>454.2</v>
      </c>
      <c r="E25" s="25">
        <v>193.7</v>
      </c>
      <c r="F25" s="25">
        <v>17232.599999999999</v>
      </c>
      <c r="G25" s="58">
        <v>12288.4</v>
      </c>
      <c r="H25" s="25">
        <v>21473</v>
      </c>
      <c r="I25" s="58">
        <v>26875.3</v>
      </c>
      <c r="J25" s="25">
        <v>2209.6</v>
      </c>
      <c r="K25" s="17">
        <v>12998.7</v>
      </c>
    </row>
    <row r="26" spans="1:11">
      <c r="A26" s="245" t="s">
        <v>176</v>
      </c>
      <c r="B26" s="25"/>
      <c r="C26" s="25"/>
      <c r="D26" s="25"/>
      <c r="E26" s="25"/>
      <c r="F26" s="25"/>
      <c r="G26" s="25"/>
      <c r="H26" s="25"/>
      <c r="I26" s="25"/>
      <c r="J26" s="25"/>
      <c r="K26" s="17"/>
    </row>
    <row r="27" spans="1:11" ht="13.5">
      <c r="A27" s="639" t="s">
        <v>349</v>
      </c>
      <c r="B27" s="25">
        <v>156584.20000000001</v>
      </c>
      <c r="C27" s="25">
        <v>57983.8</v>
      </c>
      <c r="D27" s="25">
        <v>324.8</v>
      </c>
      <c r="E27" s="25">
        <v>55580</v>
      </c>
      <c r="F27" s="25">
        <v>65608.3</v>
      </c>
      <c r="G27" s="25">
        <v>50692.3</v>
      </c>
      <c r="H27" s="25">
        <v>30543.7</v>
      </c>
      <c r="I27" s="22">
        <v>99773.7</v>
      </c>
      <c r="J27" s="25">
        <v>11532.7</v>
      </c>
      <c r="K27" s="26">
        <v>68997.899999999994</v>
      </c>
    </row>
    <row r="28" spans="1:11" ht="13.5">
      <c r="A28" s="245" t="s">
        <v>573</v>
      </c>
      <c r="B28" s="25"/>
      <c r="C28" s="25"/>
      <c r="D28" s="25"/>
      <c r="E28" s="25"/>
      <c r="F28" s="25"/>
      <c r="G28" s="25"/>
      <c r="H28" s="25"/>
      <c r="I28" s="25"/>
      <c r="J28" s="25"/>
      <c r="K28" s="17"/>
    </row>
    <row r="29" spans="1:11">
      <c r="A29" s="639" t="s">
        <v>177</v>
      </c>
      <c r="B29" s="25">
        <v>57394.8</v>
      </c>
      <c r="C29" s="25">
        <v>2876.7</v>
      </c>
      <c r="D29" s="25">
        <v>1.4</v>
      </c>
      <c r="E29" s="25">
        <v>574.4</v>
      </c>
      <c r="F29" s="25">
        <v>16512.8</v>
      </c>
      <c r="G29" s="25">
        <v>12815.3</v>
      </c>
      <c r="H29" s="25">
        <v>36021.699999999997</v>
      </c>
      <c r="I29" s="25">
        <v>28809.1</v>
      </c>
      <c r="J29" s="25">
        <v>4639.2</v>
      </c>
      <c r="K29" s="17">
        <v>11265</v>
      </c>
    </row>
    <row r="30" spans="1:11">
      <c r="A30" s="245" t="s">
        <v>178</v>
      </c>
      <c r="B30" s="25"/>
      <c r="C30" s="25"/>
      <c r="D30" s="25"/>
      <c r="E30" s="25"/>
      <c r="F30" s="25"/>
      <c r="G30" s="25"/>
      <c r="H30" s="25"/>
      <c r="I30" s="25"/>
      <c r="J30" s="25"/>
      <c r="K30" s="17"/>
    </row>
    <row r="31" spans="1:11" ht="13.5">
      <c r="A31" s="160" t="s">
        <v>261</v>
      </c>
      <c r="B31" s="25">
        <v>4449.8999999999996</v>
      </c>
      <c r="C31" s="25">
        <v>880.3</v>
      </c>
      <c r="D31" s="25">
        <v>137.69999999999999</v>
      </c>
      <c r="E31" s="25">
        <v>50.2</v>
      </c>
      <c r="F31" s="25">
        <v>1052.0999999999999</v>
      </c>
      <c r="G31" s="25">
        <v>614.6</v>
      </c>
      <c r="H31" s="25">
        <v>2411.3000000000002</v>
      </c>
      <c r="I31" s="25">
        <v>2533.5</v>
      </c>
      <c r="J31" s="25">
        <v>231.4</v>
      </c>
      <c r="K31" s="17">
        <v>888.7</v>
      </c>
    </row>
    <row r="32" spans="1:11" ht="13.5">
      <c r="A32" s="247" t="s">
        <v>574</v>
      </c>
      <c r="B32" s="25"/>
      <c r="C32" s="25"/>
      <c r="D32" s="25"/>
      <c r="E32" s="25"/>
      <c r="F32" s="25"/>
      <c r="G32" s="25"/>
      <c r="H32" s="25"/>
      <c r="I32" s="25"/>
      <c r="J32" s="25"/>
      <c r="K32" s="17"/>
    </row>
    <row r="33" spans="1:11">
      <c r="A33" s="639" t="s">
        <v>248</v>
      </c>
      <c r="B33" s="25">
        <v>54864.800000000003</v>
      </c>
      <c r="C33" s="25">
        <v>5140.7</v>
      </c>
      <c r="D33" s="25">
        <v>1312.3</v>
      </c>
      <c r="E33" s="25">
        <v>1800.6</v>
      </c>
      <c r="F33" s="25">
        <v>30310.799999999999</v>
      </c>
      <c r="G33" s="25">
        <v>22724.400000000001</v>
      </c>
      <c r="H33" s="25">
        <v>14949.8</v>
      </c>
      <c r="I33" s="25">
        <v>31753.8</v>
      </c>
      <c r="J33" s="25">
        <v>4868.3999999999996</v>
      </c>
      <c r="K33" s="17">
        <v>15271.4</v>
      </c>
    </row>
    <row r="34" spans="1:11">
      <c r="A34" s="245" t="s">
        <v>264</v>
      </c>
      <c r="B34" s="25"/>
      <c r="C34" s="25"/>
      <c r="D34" s="25"/>
      <c r="E34" s="25"/>
      <c r="F34" s="25"/>
      <c r="G34" s="25"/>
      <c r="H34" s="25"/>
      <c r="I34" s="25"/>
      <c r="J34" s="25"/>
      <c r="K34" s="17"/>
    </row>
    <row r="35" spans="1:11" ht="13.5">
      <c r="A35" s="639" t="s">
        <v>262</v>
      </c>
      <c r="B35" s="25">
        <v>13839.9</v>
      </c>
      <c r="C35" s="25">
        <v>3692.4</v>
      </c>
      <c r="D35" s="25">
        <v>165.3</v>
      </c>
      <c r="E35" s="25">
        <v>1525.2</v>
      </c>
      <c r="F35" s="25">
        <v>5374.2</v>
      </c>
      <c r="G35" s="25">
        <v>1369.5</v>
      </c>
      <c r="H35" s="25">
        <v>4226.2</v>
      </c>
      <c r="I35" s="25">
        <v>4416.8</v>
      </c>
      <c r="J35" s="25">
        <v>451.3</v>
      </c>
      <c r="K35" s="17">
        <v>1446</v>
      </c>
    </row>
    <row r="36" spans="1:11">
      <c r="A36" s="245" t="s">
        <v>265</v>
      </c>
      <c r="B36" s="25"/>
      <c r="C36" s="25"/>
      <c r="D36" s="25"/>
      <c r="E36" s="25"/>
      <c r="F36" s="25"/>
      <c r="G36" s="25"/>
      <c r="H36" s="25"/>
      <c r="I36" s="25"/>
      <c r="J36" s="25"/>
      <c r="K36" s="17"/>
    </row>
    <row r="37" spans="1:11" ht="3.95" customHeight="1">
      <c r="A37" s="639"/>
      <c r="B37" s="639"/>
      <c r="C37" s="639"/>
      <c r="D37" s="639"/>
      <c r="E37" s="639"/>
      <c r="F37" s="639"/>
      <c r="G37" s="639"/>
      <c r="H37" s="639"/>
      <c r="I37" s="639"/>
      <c r="J37" s="639"/>
      <c r="K37" s="639"/>
    </row>
    <row r="38" spans="1:11" ht="24" customHeight="1">
      <c r="A38" s="1195" t="s">
        <v>384</v>
      </c>
      <c r="B38" s="1195"/>
      <c r="C38" s="1195"/>
      <c r="D38" s="1195"/>
      <c r="E38" s="1195"/>
      <c r="F38" s="1195"/>
      <c r="G38" s="1195"/>
      <c r="H38" s="1195"/>
      <c r="I38" s="1195"/>
      <c r="J38" s="1195"/>
      <c r="K38" s="1195"/>
    </row>
    <row r="39" spans="1:11">
      <c r="A39" s="1190" t="s">
        <v>575</v>
      </c>
      <c r="B39" s="1190"/>
      <c r="C39" s="1190"/>
      <c r="D39" s="1190"/>
      <c r="E39" s="1190"/>
      <c r="F39" s="1190"/>
      <c r="G39" s="1190"/>
      <c r="H39" s="1190"/>
      <c r="I39" s="1190"/>
      <c r="J39" s="1190"/>
      <c r="K39" s="1190"/>
    </row>
    <row r="42" spans="1:11">
      <c r="B42" s="807"/>
      <c r="C42" s="807"/>
      <c r="D42" s="807"/>
      <c r="E42" s="807"/>
      <c r="F42" s="807"/>
      <c r="G42" s="807"/>
      <c r="H42" s="807"/>
      <c r="I42" s="807"/>
      <c r="J42" s="807"/>
      <c r="K42" s="807"/>
    </row>
    <row r="43" spans="1:11">
      <c r="B43" s="807"/>
      <c r="C43" s="807"/>
      <c r="D43" s="807"/>
      <c r="E43" s="807"/>
      <c r="F43" s="807"/>
      <c r="G43" s="807"/>
      <c r="H43" s="807"/>
      <c r="I43" s="807"/>
      <c r="J43" s="807"/>
      <c r="K43" s="807"/>
    </row>
    <row r="44" spans="1:11">
      <c r="B44" s="807"/>
      <c r="C44" s="807"/>
      <c r="D44" s="807"/>
      <c r="E44" s="807"/>
      <c r="F44" s="807"/>
      <c r="G44" s="807"/>
      <c r="H44" s="807"/>
      <c r="I44" s="807"/>
      <c r="J44" s="807"/>
      <c r="K44" s="807"/>
    </row>
    <row r="45" spans="1:11">
      <c r="B45" s="807"/>
      <c r="C45" s="807"/>
      <c r="D45" s="807"/>
      <c r="E45" s="807"/>
      <c r="F45" s="807"/>
      <c r="G45" s="807"/>
      <c r="H45" s="807"/>
      <c r="I45" s="807"/>
      <c r="J45" s="807"/>
      <c r="K45" s="807"/>
    </row>
    <row r="46" spans="1:11">
      <c r="B46" s="807"/>
      <c r="C46" s="807"/>
      <c r="D46" s="807"/>
      <c r="E46" s="807"/>
      <c r="F46" s="807"/>
      <c r="G46" s="807"/>
      <c r="H46" s="807"/>
      <c r="I46" s="807"/>
      <c r="J46" s="807"/>
      <c r="K46" s="807"/>
    </row>
    <row r="47" spans="1:11">
      <c r="B47" s="807"/>
      <c r="C47" s="807"/>
      <c r="D47" s="807"/>
      <c r="E47" s="807"/>
      <c r="F47" s="807"/>
      <c r="G47" s="807"/>
      <c r="H47" s="807"/>
      <c r="I47" s="807"/>
      <c r="J47" s="807"/>
      <c r="K47" s="807"/>
    </row>
    <row r="48" spans="1:11">
      <c r="B48" s="807"/>
      <c r="C48" s="807"/>
      <c r="D48" s="807"/>
      <c r="E48" s="807"/>
      <c r="F48" s="807"/>
      <c r="G48" s="807"/>
      <c r="H48" s="807"/>
      <c r="I48" s="807"/>
      <c r="J48" s="807"/>
      <c r="K48" s="807"/>
    </row>
    <row r="49" spans="2:11">
      <c r="B49" s="807"/>
      <c r="C49" s="807"/>
      <c r="D49" s="807"/>
      <c r="E49" s="807"/>
      <c r="F49" s="807"/>
      <c r="G49" s="807"/>
      <c r="H49" s="807"/>
      <c r="I49" s="807"/>
      <c r="J49" s="807"/>
      <c r="K49" s="807"/>
    </row>
    <row r="50" spans="2:11">
      <c r="B50" s="807"/>
      <c r="C50" s="807"/>
      <c r="D50" s="807"/>
      <c r="E50" s="807"/>
      <c r="F50" s="807"/>
      <c r="G50" s="807"/>
      <c r="H50" s="807"/>
      <c r="I50" s="807"/>
      <c r="J50" s="807"/>
      <c r="K50" s="807"/>
    </row>
    <row r="51" spans="2:11">
      <c r="B51" s="807"/>
      <c r="C51" s="807"/>
      <c r="D51" s="807"/>
      <c r="E51" s="807"/>
      <c r="F51" s="807"/>
      <c r="G51" s="807"/>
      <c r="H51" s="807"/>
      <c r="I51" s="807"/>
      <c r="J51" s="807"/>
      <c r="K51" s="807"/>
    </row>
    <row r="52" spans="2:11">
      <c r="B52" s="807"/>
      <c r="C52" s="807"/>
      <c r="D52" s="807"/>
      <c r="E52" s="807"/>
      <c r="F52" s="807"/>
      <c r="G52" s="807"/>
      <c r="H52" s="807"/>
      <c r="I52" s="807"/>
      <c r="J52" s="807"/>
      <c r="K52" s="807"/>
    </row>
    <row r="53" spans="2:11">
      <c r="B53" s="807"/>
      <c r="C53" s="807"/>
      <c r="D53" s="807"/>
      <c r="E53" s="807"/>
      <c r="F53" s="807"/>
      <c r="G53" s="807"/>
      <c r="H53" s="807"/>
      <c r="I53" s="807"/>
      <c r="J53" s="807"/>
      <c r="K53" s="807"/>
    </row>
    <row r="54" spans="2:11">
      <c r="B54" s="807"/>
      <c r="C54" s="807"/>
      <c r="D54" s="807"/>
      <c r="E54" s="807"/>
      <c r="F54" s="807"/>
      <c r="G54" s="807"/>
      <c r="H54" s="807"/>
      <c r="I54" s="807"/>
      <c r="J54" s="807"/>
      <c r="K54" s="807"/>
    </row>
    <row r="55" spans="2:11">
      <c r="B55" s="807"/>
      <c r="C55" s="807"/>
      <c r="D55" s="807"/>
      <c r="E55" s="807"/>
      <c r="F55" s="807"/>
      <c r="G55" s="807"/>
      <c r="H55" s="807"/>
      <c r="I55" s="807"/>
      <c r="J55" s="807"/>
      <c r="K55" s="807"/>
    </row>
    <row r="56" spans="2:11">
      <c r="B56" s="807"/>
      <c r="C56" s="807"/>
      <c r="D56" s="807"/>
      <c r="E56" s="807"/>
      <c r="F56" s="807"/>
      <c r="G56" s="807"/>
      <c r="H56" s="807"/>
      <c r="I56" s="807"/>
      <c r="J56" s="807"/>
      <c r="K56" s="807"/>
    </row>
    <row r="57" spans="2:11">
      <c r="B57" s="807"/>
      <c r="C57" s="807"/>
      <c r="D57" s="807"/>
      <c r="E57" s="807"/>
      <c r="F57" s="807"/>
      <c r="G57" s="807"/>
      <c r="H57" s="807"/>
      <c r="I57" s="807"/>
      <c r="J57" s="807"/>
      <c r="K57" s="807"/>
    </row>
    <row r="58" spans="2:11">
      <c r="B58" s="807"/>
      <c r="C58" s="807"/>
      <c r="D58" s="807"/>
      <c r="E58" s="807"/>
      <c r="F58" s="807"/>
      <c r="G58" s="807"/>
      <c r="H58" s="807"/>
      <c r="I58" s="807"/>
      <c r="J58" s="807"/>
      <c r="K58" s="807"/>
    </row>
    <row r="59" spans="2:11">
      <c r="B59" s="807"/>
      <c r="C59" s="807"/>
      <c r="D59" s="807"/>
      <c r="E59" s="807"/>
      <c r="F59" s="807"/>
      <c r="G59" s="807"/>
      <c r="H59" s="807"/>
      <c r="I59" s="807"/>
      <c r="J59" s="807"/>
      <c r="K59" s="807"/>
    </row>
    <row r="60" spans="2:11">
      <c r="B60" s="807"/>
      <c r="C60" s="807"/>
      <c r="D60" s="807"/>
      <c r="E60" s="807"/>
      <c r="F60" s="807"/>
      <c r="G60" s="807"/>
      <c r="H60" s="807"/>
      <c r="I60" s="807"/>
      <c r="J60" s="807"/>
      <c r="K60" s="807"/>
    </row>
    <row r="61" spans="2:11">
      <c r="B61" s="807"/>
      <c r="C61" s="807"/>
      <c r="D61" s="807"/>
      <c r="E61" s="807"/>
      <c r="F61" s="807"/>
      <c r="G61" s="807"/>
      <c r="H61" s="807"/>
      <c r="I61" s="807"/>
      <c r="J61" s="807"/>
      <c r="K61" s="807"/>
    </row>
    <row r="62" spans="2:11">
      <c r="B62" s="807"/>
      <c r="C62" s="807"/>
      <c r="D62" s="807"/>
      <c r="E62" s="807"/>
      <c r="F62" s="807"/>
      <c r="G62" s="807"/>
      <c r="H62" s="807"/>
      <c r="I62" s="807"/>
      <c r="J62" s="807"/>
      <c r="K62" s="807"/>
    </row>
    <row r="63" spans="2:11">
      <c r="B63" s="807"/>
      <c r="C63" s="807"/>
      <c r="D63" s="807"/>
      <c r="E63" s="807"/>
      <c r="F63" s="807"/>
      <c r="G63" s="807"/>
      <c r="H63" s="807"/>
      <c r="I63" s="807"/>
      <c r="J63" s="807"/>
      <c r="K63" s="807"/>
    </row>
    <row r="64" spans="2:11">
      <c r="B64" s="807"/>
      <c r="C64" s="807"/>
      <c r="D64" s="807"/>
      <c r="E64" s="807"/>
      <c r="F64" s="807"/>
      <c r="G64" s="807"/>
      <c r="H64" s="807"/>
      <c r="I64" s="807"/>
      <c r="J64" s="807"/>
      <c r="K64" s="807"/>
    </row>
    <row r="65" spans="2:11">
      <c r="B65" s="807"/>
      <c r="C65" s="807"/>
      <c r="D65" s="807"/>
      <c r="E65" s="807"/>
      <c r="F65" s="807"/>
      <c r="G65" s="807"/>
      <c r="H65" s="807"/>
      <c r="I65" s="807"/>
      <c r="J65" s="807"/>
      <c r="K65" s="807"/>
    </row>
    <row r="68" spans="2:11">
      <c r="B68" s="11"/>
      <c r="C68" s="11"/>
      <c r="D68" s="11"/>
      <c r="E68" s="11"/>
      <c r="F68" s="11"/>
      <c r="G68" s="11"/>
      <c r="H68" s="11"/>
      <c r="I68" s="11"/>
      <c r="J68" s="11"/>
      <c r="K68" s="11"/>
    </row>
    <row r="69" spans="2:11">
      <c r="B69" s="11"/>
      <c r="C69" s="11"/>
      <c r="D69" s="11"/>
      <c r="E69" s="11"/>
      <c r="F69" s="11"/>
      <c r="G69" s="11"/>
      <c r="H69" s="11"/>
      <c r="I69" s="11"/>
      <c r="J69" s="11"/>
      <c r="K69" s="11"/>
    </row>
    <row r="70" spans="2:11">
      <c r="B70" s="11"/>
      <c r="C70" s="11"/>
      <c r="D70" s="11"/>
      <c r="E70" s="11"/>
      <c r="F70" s="11"/>
      <c r="G70" s="11"/>
      <c r="H70" s="11"/>
      <c r="I70" s="11"/>
      <c r="J70" s="11"/>
      <c r="K70" s="11"/>
    </row>
    <row r="71" spans="2:11">
      <c r="B71" s="11"/>
      <c r="C71" s="11"/>
      <c r="D71" s="11"/>
      <c r="E71" s="11"/>
      <c r="F71" s="11"/>
      <c r="G71" s="11"/>
      <c r="H71" s="11"/>
      <c r="I71" s="11"/>
      <c r="J71" s="11"/>
      <c r="K71" s="11"/>
    </row>
    <row r="72" spans="2:11">
      <c r="B72" s="11"/>
      <c r="C72" s="11"/>
      <c r="D72" s="11"/>
      <c r="E72" s="11"/>
      <c r="F72" s="11"/>
      <c r="G72" s="11"/>
      <c r="H72" s="11"/>
      <c r="I72" s="11"/>
      <c r="J72" s="11"/>
      <c r="K72" s="11"/>
    </row>
    <row r="73" spans="2:11">
      <c r="B73" s="11"/>
      <c r="C73" s="11"/>
      <c r="D73" s="11"/>
      <c r="E73" s="11"/>
      <c r="F73" s="11"/>
      <c r="G73" s="11"/>
      <c r="H73" s="11"/>
      <c r="I73" s="11"/>
      <c r="J73" s="11"/>
      <c r="K73" s="11"/>
    </row>
    <row r="74" spans="2:11">
      <c r="B74" s="11"/>
      <c r="C74" s="11"/>
      <c r="D74" s="11"/>
      <c r="E74" s="11"/>
      <c r="F74" s="11"/>
      <c r="G74" s="11"/>
      <c r="H74" s="11"/>
      <c r="I74" s="11"/>
      <c r="J74" s="11"/>
      <c r="K74" s="11"/>
    </row>
    <row r="75" spans="2:11">
      <c r="B75" s="11"/>
      <c r="C75" s="11"/>
      <c r="D75" s="11"/>
      <c r="E75" s="11"/>
      <c r="F75" s="11"/>
      <c r="G75" s="11"/>
      <c r="H75" s="11"/>
      <c r="I75" s="11"/>
      <c r="J75" s="11"/>
      <c r="K75" s="11"/>
    </row>
    <row r="76" spans="2:11">
      <c r="B76" s="11"/>
      <c r="C76" s="11"/>
      <c r="D76" s="11"/>
      <c r="E76" s="11"/>
      <c r="F76" s="11"/>
      <c r="G76" s="11"/>
      <c r="H76" s="11"/>
      <c r="I76" s="11"/>
      <c r="J76" s="11"/>
      <c r="K76" s="11"/>
    </row>
    <row r="77" spans="2:11">
      <c r="B77" s="11"/>
      <c r="C77" s="11"/>
      <c r="D77" s="11"/>
      <c r="E77" s="11"/>
      <c r="F77" s="11"/>
      <c r="G77" s="11"/>
      <c r="H77" s="11"/>
      <c r="I77" s="11"/>
      <c r="J77" s="11"/>
      <c r="K77" s="11"/>
    </row>
    <row r="78" spans="2:11">
      <c r="B78" s="11"/>
      <c r="C78" s="11"/>
      <c r="D78" s="11"/>
      <c r="E78" s="11"/>
      <c r="F78" s="11"/>
      <c r="G78" s="11"/>
      <c r="H78" s="11"/>
      <c r="I78" s="11"/>
      <c r="J78" s="11"/>
      <c r="K78" s="11"/>
    </row>
    <row r="79" spans="2:11">
      <c r="B79" s="11"/>
      <c r="C79" s="11"/>
      <c r="D79" s="11"/>
      <c r="E79" s="11"/>
      <c r="F79" s="11"/>
      <c r="G79" s="11"/>
      <c r="H79" s="11"/>
      <c r="I79" s="11"/>
      <c r="J79" s="11"/>
      <c r="K79" s="11"/>
    </row>
    <row r="80" spans="2:11">
      <c r="B80" s="11"/>
      <c r="C80" s="11"/>
      <c r="D80" s="11"/>
      <c r="E80" s="11"/>
      <c r="F80" s="11"/>
      <c r="G80" s="11"/>
      <c r="H80" s="11"/>
      <c r="I80" s="11"/>
      <c r="J80" s="11"/>
      <c r="K80" s="11"/>
    </row>
    <row r="81" spans="2:11">
      <c r="B81" s="11"/>
      <c r="C81" s="11"/>
      <c r="D81" s="11"/>
      <c r="E81" s="11"/>
      <c r="F81" s="11"/>
      <c r="G81" s="11"/>
      <c r="H81" s="11"/>
      <c r="I81" s="11"/>
      <c r="J81" s="11"/>
      <c r="K81" s="11"/>
    </row>
    <row r="82" spans="2:11">
      <c r="B82" s="11"/>
      <c r="C82" s="11"/>
      <c r="D82" s="11"/>
      <c r="E82" s="11"/>
      <c r="F82" s="11"/>
      <c r="G82" s="11"/>
      <c r="H82" s="11"/>
      <c r="I82" s="11"/>
      <c r="J82" s="11"/>
      <c r="K82" s="11"/>
    </row>
    <row r="83" spans="2:11">
      <c r="B83" s="11"/>
      <c r="C83" s="11"/>
      <c r="D83" s="11"/>
      <c r="E83" s="11"/>
      <c r="F83" s="11"/>
      <c r="G83" s="11"/>
      <c r="H83" s="11"/>
      <c r="I83" s="11"/>
      <c r="J83" s="11"/>
      <c r="K83" s="11"/>
    </row>
    <row r="84" spans="2:11">
      <c r="B84" s="11"/>
      <c r="C84" s="11"/>
      <c r="D84" s="11"/>
      <c r="E84" s="11"/>
      <c r="F84" s="11"/>
      <c r="G84" s="11"/>
      <c r="H84" s="11"/>
      <c r="I84" s="11"/>
      <c r="J84" s="11"/>
      <c r="K84" s="11"/>
    </row>
    <row r="85" spans="2:11">
      <c r="B85" s="11"/>
      <c r="C85" s="11"/>
      <c r="D85" s="11"/>
      <c r="E85" s="11"/>
      <c r="F85" s="11"/>
      <c r="G85" s="11"/>
      <c r="H85" s="11"/>
      <c r="I85" s="11"/>
      <c r="J85" s="11"/>
      <c r="K85" s="11"/>
    </row>
    <row r="86" spans="2:11">
      <c r="B86" s="11"/>
      <c r="C86" s="11"/>
      <c r="D86" s="11"/>
      <c r="E86" s="11"/>
      <c r="F86" s="11"/>
      <c r="G86" s="11"/>
      <c r="H86" s="11"/>
      <c r="I86" s="11"/>
      <c r="J86" s="11"/>
      <c r="K86" s="11"/>
    </row>
    <row r="87" spans="2:11">
      <c r="B87" s="11"/>
      <c r="C87" s="11"/>
      <c r="D87" s="11"/>
      <c r="E87" s="11"/>
      <c r="F87" s="11"/>
      <c r="G87" s="11"/>
      <c r="H87" s="11"/>
      <c r="I87" s="11"/>
      <c r="J87" s="11"/>
      <c r="K87" s="11"/>
    </row>
    <row r="88" spans="2:11">
      <c r="B88" s="11"/>
      <c r="C88" s="11"/>
      <c r="D88" s="11"/>
      <c r="E88" s="11"/>
      <c r="F88" s="11"/>
      <c r="G88" s="11"/>
      <c r="H88" s="11"/>
      <c r="I88" s="11"/>
      <c r="J88" s="11"/>
      <c r="K88" s="11"/>
    </row>
    <row r="89" spans="2:11">
      <c r="B89" s="11"/>
      <c r="C89" s="11"/>
      <c r="D89" s="11"/>
      <c r="E89" s="11"/>
      <c r="F89" s="11"/>
      <c r="G89" s="11"/>
      <c r="H89" s="11"/>
      <c r="I89" s="11"/>
      <c r="J89" s="11"/>
      <c r="K89" s="11"/>
    </row>
    <row r="90" spans="2:11">
      <c r="B90" s="11"/>
      <c r="C90" s="11"/>
      <c r="D90" s="11"/>
      <c r="E90" s="11"/>
      <c r="F90" s="11"/>
      <c r="G90" s="11"/>
      <c r="H90" s="11"/>
      <c r="I90" s="11"/>
      <c r="J90" s="11"/>
      <c r="K90" s="11"/>
    </row>
    <row r="91" spans="2:11">
      <c r="B91" s="11"/>
      <c r="C91" s="11"/>
      <c r="D91" s="11"/>
      <c r="E91" s="11"/>
      <c r="F91" s="11"/>
      <c r="G91" s="11"/>
      <c r="H91" s="11"/>
      <c r="I91" s="11"/>
      <c r="J91" s="11"/>
      <c r="K91" s="11"/>
    </row>
  </sheetData>
  <mergeCells count="17">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 ref="H6:H9"/>
    <mergeCell ref="J6:J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9"/>
  <sheetViews>
    <sheetView zoomScaleNormal="100" workbookViewId="0">
      <selection activeCell="J1" sqref="J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2" ht="15.75">
      <c r="A1" s="1196" t="s">
        <v>225</v>
      </c>
      <c r="B1" s="1196"/>
      <c r="J1" s="9" t="s">
        <v>44</v>
      </c>
      <c r="K1" s="8"/>
    </row>
    <row r="2" spans="1:12" ht="15.75">
      <c r="A2" s="1197" t="s">
        <v>226</v>
      </c>
      <c r="B2" s="1196"/>
      <c r="J2" s="227" t="s">
        <v>45</v>
      </c>
      <c r="K2" s="8"/>
    </row>
    <row r="3" spans="1:12" ht="16.5" customHeight="1">
      <c r="A3" s="284" t="s">
        <v>948</v>
      </c>
      <c r="G3" s="9"/>
      <c r="I3" s="9"/>
      <c r="K3" s="65"/>
    </row>
    <row r="4" spans="1:12">
      <c r="A4" s="284" t="s">
        <v>949</v>
      </c>
      <c r="K4" s="65"/>
    </row>
    <row r="5" spans="1:12" ht="15.95" customHeight="1">
      <c r="A5" s="1069" t="s">
        <v>401</v>
      </c>
      <c r="B5" s="1109"/>
      <c r="C5" s="1067" t="s">
        <v>429</v>
      </c>
      <c r="D5" s="1102"/>
      <c r="E5" s="1103"/>
      <c r="F5" s="1103"/>
      <c r="G5" s="1103"/>
      <c r="H5" s="1103"/>
      <c r="I5" s="1103"/>
      <c r="J5" s="1103"/>
      <c r="K5" s="1104"/>
    </row>
    <row r="6" spans="1:12" ht="103.15" customHeight="1" thickBot="1">
      <c r="A6" s="1051"/>
      <c r="B6" s="1060"/>
      <c r="C6" s="1060"/>
      <c r="D6" s="15" t="s">
        <v>576</v>
      </c>
      <c r="E6" s="15" t="s">
        <v>577</v>
      </c>
      <c r="F6" s="15" t="s">
        <v>578</v>
      </c>
      <c r="G6" s="15" t="s">
        <v>579</v>
      </c>
      <c r="H6" s="15" t="s">
        <v>580</v>
      </c>
      <c r="I6" s="15" t="s">
        <v>581</v>
      </c>
      <c r="J6" s="15" t="s">
        <v>582</v>
      </c>
      <c r="K6" s="95" t="s">
        <v>583</v>
      </c>
    </row>
    <row r="7" spans="1:12" ht="30" customHeight="1" thickTop="1">
      <c r="A7" s="33"/>
      <c r="B7" s="64"/>
      <c r="C7" s="1198" t="s">
        <v>584</v>
      </c>
      <c r="D7" s="1199"/>
      <c r="E7" s="1199"/>
      <c r="F7" s="1199"/>
      <c r="G7" s="1199"/>
      <c r="H7" s="1199"/>
      <c r="I7" s="1199"/>
      <c r="J7" s="1199"/>
      <c r="K7" s="1199"/>
    </row>
    <row r="8" spans="1:12">
      <c r="A8" s="659">
        <v>2023</v>
      </c>
      <c r="B8" s="338" t="s">
        <v>899</v>
      </c>
      <c r="C8" s="123">
        <v>111.9</v>
      </c>
      <c r="D8" s="124">
        <v>115.3</v>
      </c>
      <c r="E8" s="125">
        <v>111.1</v>
      </c>
      <c r="F8" s="126">
        <v>107.2</v>
      </c>
      <c r="G8" s="126">
        <v>115.1</v>
      </c>
      <c r="H8" s="126">
        <v>109.2</v>
      </c>
      <c r="I8" s="124">
        <v>101.1</v>
      </c>
      <c r="J8" s="124">
        <v>112</v>
      </c>
      <c r="K8" s="330">
        <v>112.4</v>
      </c>
    </row>
    <row r="9" spans="1:12">
      <c r="A9" s="352">
        <v>2024</v>
      </c>
      <c r="B9" s="338" t="s">
        <v>899</v>
      </c>
      <c r="C9" s="123">
        <v>103.8</v>
      </c>
      <c r="D9" s="124">
        <v>103.8</v>
      </c>
      <c r="E9" s="125">
        <v>104.2</v>
      </c>
      <c r="F9" s="126">
        <v>99.5</v>
      </c>
      <c r="G9" s="126">
        <v>104.6</v>
      </c>
      <c r="H9" s="126">
        <v>105.3</v>
      </c>
      <c r="I9" s="124">
        <v>98.3</v>
      </c>
      <c r="J9" s="124">
        <v>105.3</v>
      </c>
      <c r="K9" s="330">
        <v>109.5</v>
      </c>
    </row>
    <row r="10" spans="1:12" ht="3.95" customHeight="1">
      <c r="A10" s="20"/>
      <c r="B10" s="336"/>
      <c r="C10" s="25"/>
      <c r="D10" s="25"/>
      <c r="E10" s="25"/>
      <c r="F10" s="25"/>
      <c r="G10" s="25"/>
      <c r="H10" s="25"/>
      <c r="I10" s="25"/>
      <c r="J10" s="25"/>
      <c r="K10" s="18"/>
    </row>
    <row r="11" spans="1:12" s="65" customFormat="1">
      <c r="A11" s="520">
        <v>2024</v>
      </c>
      <c r="B11" s="338" t="s">
        <v>914</v>
      </c>
      <c r="C11" s="527">
        <v>103.4</v>
      </c>
      <c r="D11" s="526">
        <v>103.2</v>
      </c>
      <c r="E11" s="124">
        <v>106.6</v>
      </c>
      <c r="F11" s="124">
        <v>102.9</v>
      </c>
      <c r="G11" s="124">
        <v>102.2</v>
      </c>
      <c r="H11" s="124">
        <v>105.5</v>
      </c>
      <c r="I11" s="124">
        <v>96.8</v>
      </c>
      <c r="J11" s="124">
        <v>105.1</v>
      </c>
      <c r="K11" s="330">
        <v>109.9</v>
      </c>
    </row>
    <row r="12" spans="1:12" s="65" customFormat="1">
      <c r="A12" s="559">
        <v>2024</v>
      </c>
      <c r="B12" s="338" t="s">
        <v>933</v>
      </c>
      <c r="C12" s="527">
        <v>102.6</v>
      </c>
      <c r="D12" s="526">
        <v>102.5</v>
      </c>
      <c r="E12" s="124">
        <v>103.3</v>
      </c>
      <c r="F12" s="124">
        <v>99.6</v>
      </c>
      <c r="G12" s="124">
        <v>101.6</v>
      </c>
      <c r="H12" s="124">
        <v>104.3</v>
      </c>
      <c r="I12" s="124">
        <v>99.8</v>
      </c>
      <c r="J12" s="124">
        <v>104.3</v>
      </c>
      <c r="K12" s="330">
        <v>109.8</v>
      </c>
      <c r="L12" s="2"/>
    </row>
    <row r="13" spans="1:12" s="65" customFormat="1">
      <c r="A13" s="659">
        <v>2024</v>
      </c>
      <c r="B13" s="338" t="s">
        <v>931</v>
      </c>
      <c r="C13" s="527">
        <v>104.4</v>
      </c>
      <c r="D13" s="526">
        <v>104.5</v>
      </c>
      <c r="E13" s="124">
        <v>103.9</v>
      </c>
      <c r="F13" s="124">
        <v>98.2</v>
      </c>
      <c r="G13" s="124">
        <v>107.1</v>
      </c>
      <c r="H13" s="124">
        <v>104.8</v>
      </c>
      <c r="I13" s="124">
        <v>98.9</v>
      </c>
      <c r="J13" s="124">
        <v>105.3</v>
      </c>
      <c r="K13" s="330">
        <v>109.6</v>
      </c>
      <c r="L13" s="2"/>
    </row>
    <row r="14" spans="1:12" s="65" customFormat="1">
      <c r="A14" s="605">
        <v>2024</v>
      </c>
      <c r="B14" s="338" t="s">
        <v>932</v>
      </c>
      <c r="C14" s="527">
        <v>104.7</v>
      </c>
      <c r="D14" s="526">
        <v>104.9</v>
      </c>
      <c r="E14" s="124">
        <v>103.2</v>
      </c>
      <c r="F14" s="124">
        <v>97.4</v>
      </c>
      <c r="G14" s="124">
        <v>107.6</v>
      </c>
      <c r="H14" s="124">
        <v>106.5</v>
      </c>
      <c r="I14" s="124">
        <v>97.7</v>
      </c>
      <c r="J14" s="124">
        <v>106.4</v>
      </c>
      <c r="K14" s="330">
        <v>108.8</v>
      </c>
      <c r="L14" s="2"/>
    </row>
    <row r="15" spans="1:12" ht="3.95" customHeight="1">
      <c r="A15" s="685"/>
      <c r="B15" s="341"/>
      <c r="C15" s="527"/>
      <c r="D15" s="526"/>
      <c r="E15" s="124"/>
      <c r="F15" s="124"/>
      <c r="G15" s="124"/>
      <c r="H15" s="124"/>
      <c r="I15" s="124"/>
      <c r="J15" s="124"/>
      <c r="K15" s="330"/>
    </row>
    <row r="16" spans="1:12" s="65" customFormat="1">
      <c r="A16" s="685">
        <v>2025</v>
      </c>
      <c r="B16" s="338" t="s">
        <v>914</v>
      </c>
      <c r="C16" s="527">
        <v>104.7</v>
      </c>
      <c r="D16" s="526">
        <v>106.1</v>
      </c>
      <c r="E16" s="124">
        <v>104.6</v>
      </c>
      <c r="F16" s="124">
        <v>98.4</v>
      </c>
      <c r="G16" s="124">
        <v>107.8</v>
      </c>
      <c r="H16" s="124">
        <v>105.8</v>
      </c>
      <c r="I16" s="124">
        <v>98.8</v>
      </c>
      <c r="J16" s="124">
        <v>104.6</v>
      </c>
      <c r="K16" s="330">
        <v>107.9</v>
      </c>
    </row>
    <row r="17" spans="1:11" s="65" customFormat="1">
      <c r="A17" s="685">
        <v>2025</v>
      </c>
      <c r="B17" s="338" t="s">
        <v>933</v>
      </c>
      <c r="C17" s="887">
        <v>103.7</v>
      </c>
      <c r="D17" s="886">
        <v>104.7</v>
      </c>
      <c r="E17" s="879">
        <v>106</v>
      </c>
      <c r="F17" s="879">
        <v>98.6</v>
      </c>
      <c r="G17" s="879">
        <v>107.3</v>
      </c>
      <c r="H17" s="879">
        <v>105.2</v>
      </c>
      <c r="I17" s="879">
        <v>94.9</v>
      </c>
      <c r="J17" s="879">
        <v>103.3</v>
      </c>
      <c r="K17" s="882">
        <v>107.5</v>
      </c>
    </row>
    <row r="18" spans="1:11" s="65" customFormat="1">
      <c r="A18" s="685">
        <v>2025</v>
      </c>
      <c r="B18" s="338" t="s">
        <v>931</v>
      </c>
      <c r="C18" s="987">
        <v>102.6</v>
      </c>
      <c r="D18" s="882">
        <v>104.4</v>
      </c>
      <c r="E18" s="882">
        <v>106.2</v>
      </c>
      <c r="F18" s="882">
        <v>99.1</v>
      </c>
      <c r="G18" s="882">
        <v>102.3</v>
      </c>
      <c r="H18" s="882">
        <v>105</v>
      </c>
      <c r="I18" s="882">
        <v>96</v>
      </c>
      <c r="J18" s="882">
        <v>102.8</v>
      </c>
      <c r="K18" s="882">
        <v>107.9</v>
      </c>
    </row>
    <row r="19" spans="1:11" ht="30" customHeight="1">
      <c r="A19" s="29"/>
      <c r="B19" s="27"/>
      <c r="C19" s="1076" t="s">
        <v>585</v>
      </c>
      <c r="D19" s="1048"/>
      <c r="E19" s="1048"/>
      <c r="F19" s="1048"/>
      <c r="G19" s="1048"/>
      <c r="H19" s="1048"/>
      <c r="I19" s="1048"/>
      <c r="J19" s="1048"/>
      <c r="K19" s="1048"/>
    </row>
    <row r="20" spans="1:11">
      <c r="A20" s="462">
        <v>2023</v>
      </c>
      <c r="B20" s="341" t="s">
        <v>932</v>
      </c>
      <c r="C20" s="123">
        <v>100.7</v>
      </c>
      <c r="D20" s="124">
        <v>101</v>
      </c>
      <c r="E20" s="124">
        <v>100.7</v>
      </c>
      <c r="F20" s="330">
        <v>105.7</v>
      </c>
      <c r="G20" s="124">
        <v>100.5</v>
      </c>
      <c r="H20" s="330">
        <v>99.2</v>
      </c>
      <c r="I20" s="124">
        <v>99.5</v>
      </c>
      <c r="J20" s="124">
        <v>98.6</v>
      </c>
      <c r="K20" s="330">
        <v>105.6</v>
      </c>
    </row>
    <row r="21" spans="1:11" ht="3.95" customHeight="1">
      <c r="C21" s="527"/>
      <c r="D21" s="526"/>
      <c r="E21" s="124"/>
      <c r="F21" s="124"/>
      <c r="G21" s="124"/>
      <c r="H21" s="124"/>
      <c r="I21" s="124"/>
      <c r="J21" s="124"/>
      <c r="K21" s="330"/>
    </row>
    <row r="22" spans="1:11">
      <c r="A22" s="520">
        <v>2024</v>
      </c>
      <c r="B22" s="338" t="s">
        <v>914</v>
      </c>
      <c r="C22" s="527">
        <v>101</v>
      </c>
      <c r="D22" s="526">
        <v>101.2</v>
      </c>
      <c r="E22" s="124">
        <v>101.2</v>
      </c>
      <c r="F22" s="124">
        <v>94.7</v>
      </c>
      <c r="G22" s="124">
        <v>100.7</v>
      </c>
      <c r="H22" s="124">
        <v>102.5</v>
      </c>
      <c r="I22" s="124">
        <v>100.4</v>
      </c>
      <c r="J22" s="124">
        <v>103.1</v>
      </c>
      <c r="K22" s="330">
        <v>101.3</v>
      </c>
    </row>
    <row r="23" spans="1:11">
      <c r="A23" s="559">
        <v>2024</v>
      </c>
      <c r="B23" s="338" t="s">
        <v>933</v>
      </c>
      <c r="C23" s="527">
        <v>101.4</v>
      </c>
      <c r="D23" s="526">
        <v>102.4</v>
      </c>
      <c r="E23" s="124">
        <v>100.8</v>
      </c>
      <c r="F23" s="124">
        <v>104.2</v>
      </c>
      <c r="G23" s="124">
        <v>100.2</v>
      </c>
      <c r="H23" s="124">
        <v>102</v>
      </c>
      <c r="I23" s="124">
        <v>101.5</v>
      </c>
      <c r="J23" s="124">
        <v>100.9</v>
      </c>
      <c r="K23" s="330">
        <v>100.5</v>
      </c>
    </row>
    <row r="24" spans="1:11">
      <c r="A24" s="605">
        <v>2024</v>
      </c>
      <c r="B24" s="338" t="s">
        <v>931</v>
      </c>
      <c r="C24" s="527">
        <v>101.5</v>
      </c>
      <c r="D24" s="526">
        <v>99.8</v>
      </c>
      <c r="E24" s="124">
        <v>101.2</v>
      </c>
      <c r="F24" s="124">
        <v>94.3</v>
      </c>
      <c r="G24" s="124">
        <v>105.8</v>
      </c>
      <c r="H24" s="124">
        <v>101.3</v>
      </c>
      <c r="I24" s="124">
        <v>97.5</v>
      </c>
      <c r="J24" s="124">
        <v>103.4</v>
      </c>
      <c r="K24" s="330">
        <v>101.8</v>
      </c>
    </row>
    <row r="25" spans="1:11">
      <c r="A25" s="659">
        <v>2024</v>
      </c>
      <c r="B25" s="341" t="s">
        <v>932</v>
      </c>
      <c r="C25" s="527">
        <v>100.8</v>
      </c>
      <c r="D25" s="526">
        <v>101.4</v>
      </c>
      <c r="E25" s="124">
        <v>100</v>
      </c>
      <c r="F25" s="124">
        <v>104.8</v>
      </c>
      <c r="G25" s="124">
        <v>100.8</v>
      </c>
      <c r="H25" s="124">
        <v>100.6</v>
      </c>
      <c r="I25" s="124">
        <v>98.3</v>
      </c>
      <c r="J25" s="124">
        <v>98.9</v>
      </c>
      <c r="K25" s="330">
        <v>104.9</v>
      </c>
    </row>
    <row r="26" spans="1:11" ht="3.95" customHeight="1">
      <c r="A26" s="685"/>
      <c r="B26" s="341"/>
      <c r="C26" s="527"/>
      <c r="D26" s="526"/>
      <c r="E26" s="124"/>
      <c r="F26" s="124"/>
      <c r="G26" s="124"/>
      <c r="H26" s="124"/>
      <c r="I26" s="124"/>
      <c r="J26" s="124"/>
      <c r="K26" s="330"/>
    </row>
    <row r="27" spans="1:11" s="65" customFormat="1">
      <c r="A27" s="685">
        <v>2025</v>
      </c>
      <c r="B27" s="338" t="s">
        <v>914</v>
      </c>
      <c r="C27" s="527">
        <v>101.3</v>
      </c>
      <c r="D27" s="526">
        <v>102.3</v>
      </c>
      <c r="E27" s="124">
        <v>102.7</v>
      </c>
      <c r="F27" s="124">
        <v>95.6</v>
      </c>
      <c r="G27" s="124">
        <v>101.3</v>
      </c>
      <c r="H27" s="124">
        <v>101.9</v>
      </c>
      <c r="I27" s="124">
        <v>100.9</v>
      </c>
      <c r="J27" s="124">
        <v>101.7</v>
      </c>
      <c r="K27" s="330">
        <v>100.5</v>
      </c>
    </row>
    <row r="28" spans="1:11" s="65" customFormat="1">
      <c r="A28" s="685">
        <v>2025</v>
      </c>
      <c r="B28" s="338" t="s">
        <v>933</v>
      </c>
      <c r="C28" s="527">
        <v>100.4</v>
      </c>
      <c r="D28" s="526">
        <v>101.1</v>
      </c>
      <c r="E28" s="124">
        <v>102</v>
      </c>
      <c r="F28" s="124">
        <v>104.5</v>
      </c>
      <c r="G28" s="124">
        <v>99.7</v>
      </c>
      <c r="H28" s="124">
        <v>101.4</v>
      </c>
      <c r="I28" s="124">
        <v>97.4</v>
      </c>
      <c r="J28" s="124">
        <v>99.4</v>
      </c>
      <c r="K28" s="330">
        <v>100.4</v>
      </c>
    </row>
    <row r="29" spans="1:11" s="65" customFormat="1">
      <c r="A29" s="685">
        <v>2025</v>
      </c>
      <c r="B29" s="338" t="s">
        <v>931</v>
      </c>
      <c r="C29" s="887">
        <v>100.3</v>
      </c>
      <c r="D29" s="886">
        <v>99.4</v>
      </c>
      <c r="E29" s="879">
        <v>101.3</v>
      </c>
      <c r="F29" s="879">
        <v>94.5</v>
      </c>
      <c r="G29" s="879">
        <v>100.4</v>
      </c>
      <c r="H29" s="879">
        <v>101.1</v>
      </c>
      <c r="I29" s="879">
        <v>99.3</v>
      </c>
      <c r="J29" s="879">
        <v>103.2</v>
      </c>
      <c r="K29" s="882">
        <v>101.8</v>
      </c>
    </row>
  </sheetData>
  <mergeCells count="7">
    <mergeCell ref="A1:B1"/>
    <mergeCell ref="A2:B2"/>
    <mergeCell ref="C7:K7"/>
    <mergeCell ref="C19:K19"/>
    <mergeCell ref="A5:B6"/>
    <mergeCell ref="D5:K5"/>
    <mergeCell ref="C5:C6"/>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7"/>
  <sheetViews>
    <sheetView zoomScaleNormal="100" workbookViewId="0">
      <selection activeCell="H2" sqref="H2"/>
    </sheetView>
  </sheetViews>
  <sheetFormatPr defaultColWidth="9.140625" defaultRowHeight="12.75"/>
  <cols>
    <col min="1" max="1" width="5.5703125" style="284" customWidth="1"/>
    <col min="2" max="2" width="21.28515625" style="284" customWidth="1"/>
    <col min="3" max="9" width="12.7109375" style="284" customWidth="1"/>
    <col min="10" max="16384" width="9.140625" style="284"/>
  </cols>
  <sheetData>
    <row r="1" spans="1:17" ht="14.25">
      <c r="A1" s="284" t="s">
        <v>995</v>
      </c>
      <c r="H1" s="9" t="s">
        <v>44</v>
      </c>
      <c r="I1" s="351"/>
      <c r="J1" s="9"/>
    </row>
    <row r="2" spans="1:17" ht="14.25">
      <c r="A2" s="221" t="s">
        <v>996</v>
      </c>
      <c r="H2" s="227" t="s">
        <v>45</v>
      </c>
      <c r="I2" s="351"/>
    </row>
    <row r="3" spans="1:17" s="351" customFormat="1" ht="48" customHeight="1">
      <c r="A3" s="1051" t="s">
        <v>401</v>
      </c>
      <c r="B3" s="1060"/>
      <c r="C3" s="1109" t="s">
        <v>586</v>
      </c>
      <c r="D3" s="1109"/>
      <c r="E3" s="1109" t="s">
        <v>587</v>
      </c>
      <c r="F3" s="1109" t="s">
        <v>588</v>
      </c>
      <c r="G3" s="1109"/>
      <c r="H3" s="1109"/>
      <c r="I3" s="1067" t="s">
        <v>589</v>
      </c>
    </row>
    <row r="4" spans="1:17" s="351" customFormat="1" ht="65.25" customHeight="1">
      <c r="A4" s="1200" t="s">
        <v>484</v>
      </c>
      <c r="B4" s="1201"/>
      <c r="C4" s="485" t="s">
        <v>414</v>
      </c>
      <c r="D4" s="485" t="s">
        <v>590</v>
      </c>
      <c r="E4" s="1109"/>
      <c r="F4" s="485" t="s">
        <v>591</v>
      </c>
      <c r="G4" s="485" t="s">
        <v>417</v>
      </c>
      <c r="H4" s="485" t="s">
        <v>592</v>
      </c>
      <c r="I4" s="1067"/>
    </row>
    <row r="5" spans="1:17" s="351" customFormat="1" ht="36.75" customHeight="1" thickBot="1">
      <c r="A5" s="1202"/>
      <c r="B5" s="1203"/>
      <c r="C5" s="1130" t="s">
        <v>593</v>
      </c>
      <c r="D5" s="1130"/>
      <c r="E5" s="1130"/>
      <c r="F5" s="1130" t="s">
        <v>594</v>
      </c>
      <c r="G5" s="1130"/>
      <c r="H5" s="1130"/>
      <c r="I5" s="1110"/>
    </row>
    <row r="6" spans="1:17" s="351" customFormat="1" ht="8.1" customHeight="1" thickTop="1">
      <c r="C6" s="32"/>
      <c r="D6" s="32"/>
      <c r="E6" s="32"/>
      <c r="F6" s="32"/>
      <c r="G6" s="32"/>
      <c r="H6" s="32"/>
      <c r="I6" s="29"/>
    </row>
    <row r="7" spans="1:17" s="825" customFormat="1" ht="18" customHeight="1">
      <c r="A7" s="848">
        <v>2024</v>
      </c>
      <c r="B7" s="849" t="s">
        <v>919</v>
      </c>
      <c r="C7" s="852">
        <v>84.83</v>
      </c>
      <c r="D7" s="852">
        <v>56.56</v>
      </c>
      <c r="E7" s="852">
        <v>99.68</v>
      </c>
      <c r="F7" s="852">
        <v>11.56</v>
      </c>
      <c r="G7" s="852">
        <v>7.68</v>
      </c>
      <c r="H7" s="852">
        <v>5.08</v>
      </c>
      <c r="I7" s="853">
        <v>200.27</v>
      </c>
      <c r="K7" s="827"/>
      <c r="L7" s="827"/>
      <c r="M7" s="827"/>
      <c r="N7" s="827"/>
      <c r="O7" s="827"/>
      <c r="P7" s="827"/>
      <c r="Q7" s="827"/>
    </row>
    <row r="8" spans="1:17" s="825" customFormat="1" ht="12" customHeight="1">
      <c r="A8" s="848">
        <v>2024</v>
      </c>
      <c r="B8" s="845" t="s">
        <v>899</v>
      </c>
      <c r="C8" s="852">
        <v>85.64</v>
      </c>
      <c r="D8" s="852">
        <v>57.4</v>
      </c>
      <c r="E8" s="852">
        <v>86.21</v>
      </c>
      <c r="F8" s="852">
        <v>11.59</v>
      </c>
      <c r="G8" s="852">
        <v>7.36</v>
      </c>
      <c r="H8" s="852">
        <v>5.16</v>
      </c>
      <c r="I8" s="853">
        <v>209.85</v>
      </c>
      <c r="K8" s="834"/>
      <c r="L8" s="834"/>
      <c r="M8" s="834"/>
      <c r="N8" s="834"/>
      <c r="O8" s="834"/>
      <c r="P8" s="834"/>
      <c r="Q8" s="834"/>
    </row>
    <row r="9" spans="1:17" s="825" customFormat="1" ht="12" customHeight="1">
      <c r="A9" s="848"/>
      <c r="B9" s="854" t="s">
        <v>22</v>
      </c>
      <c r="C9" s="855">
        <v>87.5</v>
      </c>
      <c r="D9" s="855">
        <v>83</v>
      </c>
      <c r="E9" s="855">
        <v>96.8</v>
      </c>
      <c r="F9" s="855">
        <v>105</v>
      </c>
      <c r="G9" s="855">
        <v>84.4</v>
      </c>
      <c r="H9" s="855">
        <v>92.7</v>
      </c>
      <c r="I9" s="856">
        <v>101.9</v>
      </c>
      <c r="K9" s="834"/>
      <c r="L9" s="834"/>
      <c r="M9" s="834"/>
      <c r="N9" s="834"/>
      <c r="O9" s="834"/>
      <c r="P9" s="834"/>
      <c r="Q9" s="834"/>
    </row>
    <row r="10" spans="1:17" s="825" customFormat="1" ht="18" customHeight="1">
      <c r="A10" s="848">
        <v>2025</v>
      </c>
      <c r="B10" s="849" t="s">
        <v>914</v>
      </c>
      <c r="C10" s="852">
        <v>93.01</v>
      </c>
      <c r="D10" s="852">
        <v>71.489999999999995</v>
      </c>
      <c r="E10" s="852">
        <v>136.71</v>
      </c>
      <c r="F10" s="852">
        <v>16.37</v>
      </c>
      <c r="G10" s="852">
        <v>6.23</v>
      </c>
      <c r="H10" s="852">
        <v>5.56</v>
      </c>
      <c r="I10" s="853">
        <v>228.79</v>
      </c>
    </row>
    <row r="11" spans="1:17" s="825" customFormat="1" ht="12" customHeight="1">
      <c r="A11" s="848">
        <v>2025</v>
      </c>
      <c r="B11" s="849" t="s">
        <v>903</v>
      </c>
      <c r="C11" s="852">
        <v>91.76</v>
      </c>
      <c r="D11" s="852">
        <v>71.77</v>
      </c>
      <c r="E11" s="852">
        <v>149.77000000000001</v>
      </c>
      <c r="F11" s="852">
        <v>14.82</v>
      </c>
      <c r="G11" s="852">
        <v>6.84</v>
      </c>
      <c r="H11" s="852">
        <v>5.83</v>
      </c>
      <c r="I11" s="853">
        <v>226.11</v>
      </c>
    </row>
    <row r="12" spans="1:17" s="825" customFormat="1" ht="12" customHeight="1">
      <c r="A12" s="848">
        <v>2025</v>
      </c>
      <c r="B12" s="849" t="s">
        <v>919</v>
      </c>
      <c r="C12" s="852">
        <v>88.09</v>
      </c>
      <c r="D12" s="852">
        <v>68.489999999999995</v>
      </c>
      <c r="E12" s="852">
        <v>82.62</v>
      </c>
      <c r="F12" s="852">
        <v>15.1</v>
      </c>
      <c r="G12" s="852">
        <v>6.88</v>
      </c>
      <c r="H12" s="852">
        <v>5.98</v>
      </c>
      <c r="I12" s="853">
        <v>225</v>
      </c>
    </row>
    <row r="13" spans="1:17" s="825" customFormat="1" ht="12" customHeight="1">
      <c r="A13" s="942">
        <v>2025</v>
      </c>
      <c r="B13" s="943" t="s">
        <v>899</v>
      </c>
      <c r="C13" s="852">
        <v>85.7</v>
      </c>
      <c r="D13" s="852">
        <v>67.52</v>
      </c>
      <c r="E13" s="852">
        <v>64.36</v>
      </c>
      <c r="F13" s="852">
        <v>15.59</v>
      </c>
      <c r="G13" s="852">
        <v>6.68</v>
      </c>
      <c r="H13" s="852">
        <v>5.95</v>
      </c>
      <c r="I13" s="853">
        <v>221.23</v>
      </c>
    </row>
    <row r="14" spans="1:17" s="825" customFormat="1" ht="12" customHeight="1">
      <c r="A14" s="848"/>
      <c r="B14" s="857" t="s">
        <v>22</v>
      </c>
      <c r="C14" s="858">
        <v>100</v>
      </c>
      <c r="D14" s="858">
        <v>117.2</v>
      </c>
      <c r="E14" s="858">
        <v>74.7</v>
      </c>
      <c r="F14" s="858">
        <v>136</v>
      </c>
      <c r="G14" s="858">
        <v>89.8</v>
      </c>
      <c r="H14" s="858">
        <v>115.6</v>
      </c>
      <c r="I14" s="844">
        <v>105.7</v>
      </c>
    </row>
    <row r="15" spans="1:17" s="825" customFormat="1" ht="3.95" customHeight="1">
      <c r="A15" s="902"/>
      <c r="B15" s="857"/>
      <c r="C15" s="858"/>
      <c r="D15" s="858"/>
      <c r="E15" s="858"/>
      <c r="F15" s="858"/>
      <c r="G15" s="858"/>
      <c r="H15" s="858"/>
      <c r="I15" s="844"/>
    </row>
    <row r="16" spans="1:17" s="825" customFormat="1" ht="12" customHeight="1">
      <c r="A16" s="848">
        <v>2024</v>
      </c>
      <c r="B16" s="845" t="s">
        <v>883</v>
      </c>
      <c r="C16" s="859">
        <v>90.47</v>
      </c>
      <c r="D16" s="859">
        <v>64.569999999999993</v>
      </c>
      <c r="E16" s="859">
        <v>52.84</v>
      </c>
      <c r="F16" s="859">
        <v>12.76</v>
      </c>
      <c r="G16" s="859">
        <v>7.14</v>
      </c>
      <c r="H16" s="859">
        <v>5.39</v>
      </c>
      <c r="I16" s="834">
        <v>220.25</v>
      </c>
      <c r="K16" s="842"/>
      <c r="L16" s="842"/>
      <c r="M16" s="842"/>
      <c r="N16" s="842"/>
      <c r="O16" s="842"/>
      <c r="P16" s="842"/>
      <c r="Q16" s="842"/>
    </row>
    <row r="17" spans="1:17" s="825" customFormat="1" ht="12" customHeight="1">
      <c r="A17" s="848">
        <v>2024</v>
      </c>
      <c r="B17" s="845" t="s">
        <v>884</v>
      </c>
      <c r="C17" s="859">
        <v>94.14</v>
      </c>
      <c r="D17" s="859">
        <v>64.819999999999993</v>
      </c>
      <c r="E17" s="859">
        <v>61.28</v>
      </c>
      <c r="F17" s="859">
        <v>14.97</v>
      </c>
      <c r="G17" s="859">
        <v>6.67</v>
      </c>
      <c r="H17" s="859">
        <v>5.33</v>
      </c>
      <c r="I17" s="834">
        <v>238.63</v>
      </c>
      <c r="K17" s="842"/>
      <c r="L17" s="842"/>
      <c r="M17" s="842"/>
      <c r="N17" s="842"/>
      <c r="O17" s="842"/>
      <c r="P17" s="842"/>
      <c r="Q17" s="842"/>
    </row>
    <row r="18" spans="1:17" s="825" customFormat="1" ht="12" customHeight="1">
      <c r="A18" s="848">
        <v>2024</v>
      </c>
      <c r="B18" s="845" t="s">
        <v>885</v>
      </c>
      <c r="C18" s="859">
        <v>92.33</v>
      </c>
      <c r="D18" s="859">
        <v>67.739999999999995</v>
      </c>
      <c r="E18" s="859">
        <v>121.18</v>
      </c>
      <c r="F18" s="859">
        <v>15.35</v>
      </c>
      <c r="G18" s="859">
        <v>6.62</v>
      </c>
      <c r="H18" s="859">
        <v>5.42</v>
      </c>
      <c r="I18" s="834">
        <v>256.13</v>
      </c>
      <c r="K18" s="842"/>
      <c r="L18" s="842"/>
      <c r="M18" s="842"/>
      <c r="N18" s="842"/>
      <c r="O18" s="842"/>
      <c r="P18" s="842"/>
      <c r="Q18" s="842"/>
    </row>
    <row r="19" spans="1:17" s="825" customFormat="1" ht="3.95" customHeight="1">
      <c r="A19" s="901"/>
      <c r="B19" s="845"/>
      <c r="C19" s="859"/>
      <c r="D19" s="859"/>
      <c r="E19" s="859"/>
      <c r="F19" s="859"/>
      <c r="G19" s="859"/>
      <c r="H19" s="859"/>
      <c r="I19" s="834"/>
      <c r="K19" s="842"/>
      <c r="L19" s="842"/>
      <c r="M19" s="842"/>
      <c r="N19" s="842"/>
      <c r="O19" s="842"/>
      <c r="P19" s="842"/>
      <c r="Q19" s="842"/>
    </row>
    <row r="20" spans="1:17" s="825" customFormat="1" ht="12" customHeight="1">
      <c r="A20" s="848">
        <v>2025</v>
      </c>
      <c r="B20" s="845" t="s">
        <v>886</v>
      </c>
      <c r="C20" s="859">
        <v>93.39</v>
      </c>
      <c r="D20" s="859">
        <v>70.819999999999993</v>
      </c>
      <c r="E20" s="859">
        <v>132.25</v>
      </c>
      <c r="F20" s="859">
        <v>15.51</v>
      </c>
      <c r="G20" s="859">
        <v>6</v>
      </c>
      <c r="H20" s="859">
        <v>5.37</v>
      </c>
      <c r="I20" s="834">
        <v>228.67</v>
      </c>
    </row>
    <row r="21" spans="1:17" s="825" customFormat="1" ht="12" customHeight="1">
      <c r="A21" s="848">
        <v>2025</v>
      </c>
      <c r="B21" s="845" t="s">
        <v>887</v>
      </c>
      <c r="C21" s="859">
        <v>93.47</v>
      </c>
      <c r="D21" s="859">
        <v>71.37</v>
      </c>
      <c r="E21" s="859">
        <v>139.58000000000001</v>
      </c>
      <c r="F21" s="859">
        <v>15.81</v>
      </c>
      <c r="G21" s="859">
        <v>6.16</v>
      </c>
      <c r="H21" s="859">
        <v>5.57</v>
      </c>
      <c r="I21" s="834">
        <v>228.94</v>
      </c>
    </row>
    <row r="22" spans="1:17" s="825" customFormat="1" ht="12" customHeight="1">
      <c r="A22" s="848">
        <v>2025</v>
      </c>
      <c r="B22" s="845" t="s">
        <v>888</v>
      </c>
      <c r="C22" s="859">
        <v>92.04</v>
      </c>
      <c r="D22" s="859">
        <v>72.11</v>
      </c>
      <c r="E22" s="859">
        <v>138.59</v>
      </c>
      <c r="F22" s="859">
        <v>17.82</v>
      </c>
      <c r="G22" s="859">
        <v>6.61</v>
      </c>
      <c r="H22" s="859">
        <v>5.77</v>
      </c>
      <c r="I22" s="834">
        <v>228.76</v>
      </c>
    </row>
    <row r="23" spans="1:17" s="825" customFormat="1" ht="12" customHeight="1">
      <c r="A23" s="848">
        <v>2025</v>
      </c>
      <c r="B23" s="845" t="s">
        <v>889</v>
      </c>
      <c r="C23" s="859">
        <v>93.26</v>
      </c>
      <c r="D23" s="859">
        <v>73.650000000000006</v>
      </c>
      <c r="E23" s="859">
        <v>152.01</v>
      </c>
      <c r="F23" s="859">
        <v>17.04</v>
      </c>
      <c r="G23" s="859">
        <v>7.48</v>
      </c>
      <c r="H23" s="859">
        <v>6.09</v>
      </c>
      <c r="I23" s="834">
        <v>224.72</v>
      </c>
    </row>
    <row r="24" spans="1:17" s="825" customFormat="1" ht="12" customHeight="1">
      <c r="A24" s="848">
        <v>2025</v>
      </c>
      <c r="B24" s="845" t="s">
        <v>890</v>
      </c>
      <c r="C24" s="859">
        <v>91.09</v>
      </c>
      <c r="D24" s="859">
        <v>73.180000000000007</v>
      </c>
      <c r="E24" s="859">
        <v>155.22999999999999</v>
      </c>
      <c r="F24" s="859">
        <v>17.57</v>
      </c>
      <c r="G24" s="859">
        <v>7.67</v>
      </c>
      <c r="H24" s="859">
        <v>6.26</v>
      </c>
      <c r="I24" s="834">
        <v>223.95</v>
      </c>
    </row>
    <row r="25" spans="1:17" s="825" customFormat="1" ht="12" customHeight="1">
      <c r="A25" s="848">
        <v>2025</v>
      </c>
      <c r="B25" s="845" t="s">
        <v>891</v>
      </c>
      <c r="C25" s="859">
        <v>88.92</v>
      </c>
      <c r="D25" s="859">
        <v>74.489999999999995</v>
      </c>
      <c r="E25" s="859">
        <v>88.72</v>
      </c>
      <c r="F25" s="859">
        <v>15.78</v>
      </c>
      <c r="G25" s="859">
        <v>7.4</v>
      </c>
      <c r="H25" s="859">
        <v>5.84</v>
      </c>
      <c r="I25" s="834">
        <v>224.09</v>
      </c>
    </row>
    <row r="26" spans="1:17" s="825" customFormat="1" ht="12" customHeight="1">
      <c r="A26" s="848">
        <v>2025</v>
      </c>
      <c r="B26" s="845" t="s">
        <v>892</v>
      </c>
      <c r="C26" s="859">
        <v>85.65</v>
      </c>
      <c r="D26" s="859">
        <v>67.72</v>
      </c>
      <c r="E26" s="859">
        <v>171.4</v>
      </c>
      <c r="F26" s="859">
        <v>15.87</v>
      </c>
      <c r="G26" s="859">
        <v>6.97</v>
      </c>
      <c r="H26" s="859">
        <v>6.25</v>
      </c>
      <c r="I26" s="834">
        <v>221.52</v>
      </c>
    </row>
    <row r="27" spans="1:17" s="825" customFormat="1" ht="12" customHeight="1">
      <c r="A27" s="848">
        <v>2025</v>
      </c>
      <c r="B27" s="845" t="s">
        <v>893</v>
      </c>
      <c r="C27" s="859">
        <v>79.84</v>
      </c>
      <c r="D27" s="859">
        <v>64.06</v>
      </c>
      <c r="E27" s="859">
        <v>66.03</v>
      </c>
      <c r="F27" s="859">
        <v>14.34</v>
      </c>
      <c r="G27" s="859">
        <v>7.1</v>
      </c>
      <c r="H27" s="859">
        <v>6.33</v>
      </c>
      <c r="I27" s="834">
        <v>224.89</v>
      </c>
    </row>
    <row r="28" spans="1:17" s="825" customFormat="1" ht="12" customHeight="1">
      <c r="A28" s="848">
        <v>2025</v>
      </c>
      <c r="B28" s="845" t="s">
        <v>894</v>
      </c>
      <c r="C28" s="859">
        <v>78.05</v>
      </c>
      <c r="D28" s="859">
        <v>62.23</v>
      </c>
      <c r="E28" s="859">
        <v>49.07</v>
      </c>
      <c r="F28" s="859">
        <v>19.21</v>
      </c>
      <c r="G28" s="859">
        <v>6.88</v>
      </c>
      <c r="H28" s="859">
        <v>6.3</v>
      </c>
      <c r="I28" s="834">
        <v>221.67</v>
      </c>
    </row>
    <row r="29" spans="1:17" s="946" customFormat="1" ht="12" customHeight="1">
      <c r="A29" s="942">
        <v>2025</v>
      </c>
      <c r="B29" s="943" t="s">
        <v>883</v>
      </c>
      <c r="C29" s="944">
        <v>76.12</v>
      </c>
      <c r="D29" s="944">
        <v>59.94</v>
      </c>
      <c r="E29" s="944">
        <v>46.84</v>
      </c>
      <c r="F29" s="944">
        <v>18.64</v>
      </c>
      <c r="G29" s="944">
        <v>6.47</v>
      </c>
      <c r="H29" s="944">
        <v>6.24</v>
      </c>
      <c r="I29" s="945">
        <v>218.81</v>
      </c>
      <c r="K29" s="947"/>
      <c r="L29" s="947"/>
      <c r="M29" s="947"/>
      <c r="N29" s="947"/>
      <c r="O29" s="947"/>
      <c r="P29" s="947"/>
      <c r="Q29" s="947"/>
    </row>
    <row r="30" spans="1:17" s="946" customFormat="1" ht="12" customHeight="1">
      <c r="A30" s="942">
        <v>2025</v>
      </c>
      <c r="B30" s="943" t="s">
        <v>884</v>
      </c>
      <c r="C30" s="944">
        <v>75.33</v>
      </c>
      <c r="D30" s="944">
        <v>61.03</v>
      </c>
      <c r="E30" s="944">
        <v>41.43</v>
      </c>
      <c r="F30" s="944">
        <v>19.32</v>
      </c>
      <c r="G30" s="944">
        <v>5.81</v>
      </c>
      <c r="H30" s="944">
        <v>5.8</v>
      </c>
      <c r="I30" s="945">
        <v>213.17</v>
      </c>
      <c r="K30" s="947"/>
      <c r="L30" s="947"/>
      <c r="M30" s="947"/>
      <c r="N30" s="947"/>
      <c r="O30" s="947"/>
      <c r="P30" s="947"/>
      <c r="Q30" s="947"/>
    </row>
    <row r="31" spans="1:17" s="946" customFormat="1" ht="12" customHeight="1">
      <c r="A31" s="942">
        <v>2025</v>
      </c>
      <c r="B31" s="943" t="s">
        <v>885</v>
      </c>
      <c r="C31" s="944">
        <v>76.73</v>
      </c>
      <c r="D31" s="944">
        <v>62.87</v>
      </c>
      <c r="E31" s="944">
        <v>72.069999999999993</v>
      </c>
      <c r="F31" s="944">
        <v>19.28</v>
      </c>
      <c r="G31" s="944">
        <v>5.49</v>
      </c>
      <c r="H31" s="944">
        <v>5.59</v>
      </c>
      <c r="I31" s="945">
        <v>197.28</v>
      </c>
      <c r="K31" s="947"/>
      <c r="L31" s="947"/>
      <c r="M31" s="947"/>
      <c r="N31" s="947"/>
      <c r="O31" s="947"/>
      <c r="P31" s="947"/>
      <c r="Q31" s="947"/>
    </row>
    <row r="32" spans="1:17" s="946" customFormat="1" ht="12" customHeight="1">
      <c r="B32" s="948" t="s">
        <v>22</v>
      </c>
      <c r="C32" s="949">
        <v>83.1</v>
      </c>
      <c r="D32" s="949">
        <v>92.8</v>
      </c>
      <c r="E32" s="949">
        <v>59.5</v>
      </c>
      <c r="F32" s="949">
        <v>125.6</v>
      </c>
      <c r="G32" s="949">
        <v>83</v>
      </c>
      <c r="H32" s="949">
        <v>103</v>
      </c>
      <c r="I32" s="950">
        <v>77</v>
      </c>
    </row>
    <row r="33" spans="1:9" s="946" customFormat="1" ht="12" customHeight="1">
      <c r="B33" s="948" t="s">
        <v>23</v>
      </c>
      <c r="C33" s="949">
        <v>101.9</v>
      </c>
      <c r="D33" s="949">
        <v>103</v>
      </c>
      <c r="E33" s="949">
        <v>174</v>
      </c>
      <c r="F33" s="949">
        <v>99.8</v>
      </c>
      <c r="G33" s="949">
        <v>94.5</v>
      </c>
      <c r="H33" s="949">
        <v>96.2</v>
      </c>
      <c r="I33" s="950">
        <v>92.5</v>
      </c>
    </row>
    <row r="34" spans="1:9" s="825" customFormat="1" ht="3.95" customHeight="1"/>
    <row r="35" spans="1:9" s="825" customFormat="1" ht="12" customHeight="1">
      <c r="A35" s="825" t="s">
        <v>385</v>
      </c>
    </row>
    <row r="36" spans="1:9" s="825" customFormat="1" ht="12" customHeight="1">
      <c r="A36" s="860" t="s">
        <v>332</v>
      </c>
    </row>
    <row r="37" spans="1:9">
      <c r="A37" s="656" t="s">
        <v>332</v>
      </c>
      <c r="B37" s="636"/>
      <c r="C37" s="636"/>
      <c r="D37" s="636"/>
      <c r="E37" s="636"/>
      <c r="F37" s="636"/>
      <c r="G37" s="636"/>
      <c r="H37" s="636"/>
      <c r="I37" s="636"/>
    </row>
  </sheetData>
  <mergeCells count="8">
    <mergeCell ref="F3:H3"/>
    <mergeCell ref="I3:I5"/>
    <mergeCell ref="F5:H5"/>
    <mergeCell ref="A3:B3"/>
    <mergeCell ref="A4:B5"/>
    <mergeCell ref="C3:D3"/>
    <mergeCell ref="E3:E4"/>
    <mergeCell ref="C5:E5"/>
  </mergeCells>
  <phoneticPr fontId="8"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2" orientation="landscape"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7"/>
  <sheetViews>
    <sheetView zoomScaleNormal="100" workbookViewId="0">
      <selection activeCell="H1" sqref="H1"/>
    </sheetView>
  </sheetViews>
  <sheetFormatPr defaultColWidth="9.140625" defaultRowHeight="12.75"/>
  <cols>
    <col min="1" max="1" width="5.42578125" style="467" customWidth="1"/>
    <col min="2" max="2" width="20.7109375" style="467" customWidth="1"/>
    <col min="3" max="9" width="12.7109375" style="467" customWidth="1"/>
    <col min="10" max="16384" width="9.140625" style="467"/>
  </cols>
  <sheetData>
    <row r="1" spans="1:9" ht="14.25" customHeight="1">
      <c r="A1" s="467" t="s">
        <v>1060</v>
      </c>
      <c r="H1" s="476" t="s">
        <v>44</v>
      </c>
      <c r="I1" s="466"/>
    </row>
    <row r="2" spans="1:9" ht="14.25" customHeight="1">
      <c r="A2" s="468" t="s">
        <v>1061</v>
      </c>
      <c r="H2" s="477" t="s">
        <v>45</v>
      </c>
      <c r="I2" s="466"/>
    </row>
    <row r="3" spans="1:9" s="466" customFormat="1" ht="27.75" customHeight="1">
      <c r="A3" s="1207" t="s">
        <v>1062</v>
      </c>
      <c r="B3" s="1208"/>
      <c r="C3" s="1213" t="s">
        <v>1063</v>
      </c>
      <c r="D3" s="1213"/>
      <c r="E3" s="1213"/>
      <c r="F3" s="1213"/>
      <c r="G3" s="1214" t="s">
        <v>1064</v>
      </c>
      <c r="H3" s="1206"/>
      <c r="I3" s="1206"/>
    </row>
    <row r="4" spans="1:9" s="466" customFormat="1" ht="59.25" customHeight="1">
      <c r="A4" s="1209" t="s">
        <v>1065</v>
      </c>
      <c r="B4" s="1210"/>
      <c r="C4" s="478" t="s">
        <v>1066</v>
      </c>
      <c r="D4" s="478" t="s">
        <v>1067</v>
      </c>
      <c r="E4" s="478" t="s">
        <v>1068</v>
      </c>
      <c r="F4" s="478" t="s">
        <v>1069</v>
      </c>
      <c r="G4" s="1214"/>
      <c r="H4" s="1206"/>
      <c r="I4" s="1206"/>
    </row>
    <row r="5" spans="1:9" s="466" customFormat="1" ht="17.25" customHeight="1" thickBot="1">
      <c r="A5" s="1211"/>
      <c r="B5" s="1212"/>
      <c r="C5" s="1215" t="s">
        <v>1070</v>
      </c>
      <c r="D5" s="1215"/>
      <c r="E5" s="1215"/>
      <c r="F5" s="1215"/>
      <c r="G5" s="1216"/>
      <c r="H5" s="1206"/>
      <c r="I5" s="1206"/>
    </row>
    <row r="6" spans="1:9" s="466" customFormat="1" ht="8.1" customHeight="1" thickTop="1">
      <c r="C6" s="479"/>
      <c r="D6" s="479"/>
      <c r="E6" s="479"/>
      <c r="F6" s="479"/>
      <c r="G6" s="480"/>
    </row>
    <row r="7" spans="1:9" s="825" customFormat="1" ht="12" customHeight="1">
      <c r="A7" s="942">
        <v>2024</v>
      </c>
      <c r="B7" s="951" t="s">
        <v>919</v>
      </c>
      <c r="C7" s="952">
        <v>106.45</v>
      </c>
      <c r="D7" s="952">
        <v>72.55</v>
      </c>
      <c r="E7" s="952">
        <v>103.4</v>
      </c>
      <c r="F7" s="952">
        <v>98.07</v>
      </c>
      <c r="G7" s="953">
        <v>238.83</v>
      </c>
      <c r="H7" s="842"/>
      <c r="I7" s="842"/>
    </row>
    <row r="8" spans="1:9" s="861" customFormat="1" ht="12" customHeight="1">
      <c r="A8" s="942">
        <v>2024</v>
      </c>
      <c r="B8" s="951" t="s">
        <v>899</v>
      </c>
      <c r="C8" s="954">
        <v>107.28</v>
      </c>
      <c r="D8" s="954">
        <v>74.790000000000006</v>
      </c>
      <c r="E8" s="954">
        <v>103.81</v>
      </c>
      <c r="F8" s="954">
        <v>97.75</v>
      </c>
      <c r="G8" s="955">
        <v>233.92</v>
      </c>
      <c r="H8" s="831"/>
      <c r="I8" s="831"/>
    </row>
    <row r="9" spans="1:9" s="825" customFormat="1" ht="12">
      <c r="A9" s="956"/>
      <c r="B9" s="957" t="s">
        <v>22</v>
      </c>
      <c r="C9" s="958">
        <v>81.900000000000006</v>
      </c>
      <c r="D9" s="958">
        <v>76.400000000000006</v>
      </c>
      <c r="E9" s="958">
        <v>83.8</v>
      </c>
      <c r="F9" s="958">
        <v>88.5</v>
      </c>
      <c r="G9" s="959">
        <v>116.4</v>
      </c>
      <c r="H9" s="853"/>
      <c r="I9" s="853"/>
    </row>
    <row r="10" spans="1:9" s="825" customFormat="1" ht="6.75" customHeight="1">
      <c r="A10" s="956"/>
      <c r="B10" s="957"/>
      <c r="C10" s="958"/>
      <c r="D10" s="958"/>
      <c r="E10" s="958"/>
      <c r="F10" s="958"/>
      <c r="G10" s="959"/>
      <c r="H10" s="853"/>
      <c r="I10" s="853"/>
    </row>
    <row r="11" spans="1:9" s="825" customFormat="1" ht="12" customHeight="1">
      <c r="A11" s="942">
        <v>2025</v>
      </c>
      <c r="B11" s="951" t="s">
        <v>914</v>
      </c>
      <c r="C11" s="954">
        <v>114.14</v>
      </c>
      <c r="D11" s="954">
        <v>79.19</v>
      </c>
      <c r="E11" s="954">
        <v>108.52</v>
      </c>
      <c r="F11" s="954">
        <v>101.72</v>
      </c>
      <c r="G11" s="955">
        <v>223.89</v>
      </c>
      <c r="H11" s="842"/>
      <c r="I11" s="842"/>
    </row>
    <row r="12" spans="1:9" s="861" customFormat="1" ht="12" customHeight="1">
      <c r="A12" s="942">
        <v>2025</v>
      </c>
      <c r="B12" s="951" t="s">
        <v>903</v>
      </c>
      <c r="C12" s="954">
        <v>114.5</v>
      </c>
      <c r="D12" s="954">
        <v>78.84</v>
      </c>
      <c r="E12" s="954">
        <v>110.07</v>
      </c>
      <c r="F12" s="954">
        <v>100.82</v>
      </c>
      <c r="G12" s="955">
        <v>216.66</v>
      </c>
      <c r="H12" s="831"/>
      <c r="I12" s="831"/>
    </row>
    <row r="13" spans="1:9" s="825" customFormat="1" ht="12.75" customHeight="1">
      <c r="A13" s="942">
        <v>2025</v>
      </c>
      <c r="B13" s="951" t="s">
        <v>919</v>
      </c>
      <c r="C13" s="952">
        <v>113.33</v>
      </c>
      <c r="D13" s="952">
        <v>78.400000000000006</v>
      </c>
      <c r="E13" s="952">
        <v>108.68</v>
      </c>
      <c r="F13" s="952">
        <v>97.97</v>
      </c>
      <c r="G13" s="953">
        <v>211.49</v>
      </c>
      <c r="H13" s="831"/>
      <c r="I13" s="831"/>
    </row>
    <row r="14" spans="1:9" s="825" customFormat="1" ht="12" customHeight="1">
      <c r="A14" s="942">
        <v>2025</v>
      </c>
      <c r="B14" s="951" t="s">
        <v>899</v>
      </c>
      <c r="C14" s="954">
        <v>111.05</v>
      </c>
      <c r="D14" s="954">
        <v>76.98</v>
      </c>
      <c r="E14" s="954">
        <v>106.27</v>
      </c>
      <c r="F14" s="954">
        <v>94.53</v>
      </c>
      <c r="G14" s="955">
        <v>203.53</v>
      </c>
      <c r="H14" s="831"/>
      <c r="I14" s="831"/>
    </row>
    <row r="15" spans="1:9" s="825" customFormat="1" ht="12" customHeight="1">
      <c r="A15" s="942"/>
      <c r="B15" s="948" t="s">
        <v>22</v>
      </c>
      <c r="C15" s="958">
        <v>103.5</v>
      </c>
      <c r="D15" s="958">
        <v>102.9</v>
      </c>
      <c r="E15" s="958">
        <v>102.4</v>
      </c>
      <c r="F15" s="958">
        <v>96.7</v>
      </c>
      <c r="G15" s="959">
        <v>87</v>
      </c>
      <c r="H15" s="831"/>
      <c r="I15" s="831"/>
    </row>
    <row r="16" spans="1:9" s="825" customFormat="1" ht="6" customHeight="1">
      <c r="A16" s="942"/>
      <c r="B16" s="948"/>
      <c r="C16" s="960"/>
      <c r="D16" s="960"/>
      <c r="E16" s="960"/>
      <c r="F16" s="960"/>
      <c r="G16" s="961"/>
      <c r="H16" s="831"/>
      <c r="I16" s="831"/>
    </row>
    <row r="17" spans="1:17" s="825" customFormat="1" ht="12" customHeight="1">
      <c r="A17" s="942">
        <v>2024</v>
      </c>
      <c r="B17" s="943" t="s">
        <v>883</v>
      </c>
      <c r="C17" s="944">
        <v>108.29</v>
      </c>
      <c r="D17" s="944">
        <v>80.03</v>
      </c>
      <c r="E17" s="944">
        <v>103.94</v>
      </c>
      <c r="F17" s="944">
        <v>96.05</v>
      </c>
      <c r="G17" s="945">
        <v>214.45</v>
      </c>
      <c r="H17" s="844"/>
      <c r="I17" s="844"/>
    </row>
    <row r="18" spans="1:17" s="825" customFormat="1" ht="13.5" customHeight="1">
      <c r="A18" s="942">
        <v>2024</v>
      </c>
      <c r="B18" s="943" t="s">
        <v>884</v>
      </c>
      <c r="C18" s="944">
        <v>110.13</v>
      </c>
      <c r="D18" s="944">
        <v>79.8</v>
      </c>
      <c r="E18" s="944">
        <v>105.44</v>
      </c>
      <c r="F18" s="944">
        <v>95.62</v>
      </c>
      <c r="G18" s="945">
        <v>225.32</v>
      </c>
      <c r="H18" s="844"/>
      <c r="I18" s="844"/>
    </row>
    <row r="19" spans="1:17" s="825" customFormat="1" ht="12">
      <c r="A19" s="942">
        <v>2024</v>
      </c>
      <c r="B19" s="943" t="s">
        <v>885</v>
      </c>
      <c r="C19" s="944">
        <v>110.87</v>
      </c>
      <c r="D19" s="944">
        <v>84.72</v>
      </c>
      <c r="E19" s="944">
        <v>105.68</v>
      </c>
      <c r="F19" s="944">
        <v>98.71</v>
      </c>
      <c r="G19" s="945">
        <v>222.67</v>
      </c>
      <c r="H19" s="842"/>
      <c r="I19" s="831"/>
      <c r="K19" s="842"/>
      <c r="L19" s="842"/>
      <c r="M19" s="842"/>
      <c r="N19" s="842"/>
      <c r="O19" s="842"/>
      <c r="P19" s="842"/>
      <c r="Q19" s="842"/>
    </row>
    <row r="20" spans="1:17" s="825" customFormat="1" ht="6.75" customHeight="1">
      <c r="A20" s="942"/>
      <c r="B20" s="943"/>
      <c r="C20" s="944"/>
      <c r="D20" s="944"/>
      <c r="E20" s="944"/>
      <c r="F20" s="944"/>
      <c r="G20" s="945"/>
      <c r="H20" s="842"/>
      <c r="I20" s="831"/>
      <c r="K20" s="842"/>
      <c r="L20" s="842"/>
      <c r="M20" s="842"/>
      <c r="N20" s="842"/>
      <c r="O20" s="842"/>
      <c r="P20" s="842"/>
      <c r="Q20" s="842"/>
    </row>
    <row r="21" spans="1:17" s="825" customFormat="1" ht="12" customHeight="1">
      <c r="A21" s="942">
        <v>2025</v>
      </c>
      <c r="B21" s="943" t="s">
        <v>886</v>
      </c>
      <c r="C21" s="954">
        <v>113.13</v>
      </c>
      <c r="D21" s="954">
        <v>77.59</v>
      </c>
      <c r="E21" s="954">
        <v>106.43</v>
      </c>
      <c r="F21" s="954">
        <v>101.32</v>
      </c>
      <c r="G21" s="955">
        <v>228.31</v>
      </c>
      <c r="H21" s="842"/>
      <c r="I21" s="831"/>
      <c r="K21" s="842"/>
      <c r="L21" s="842"/>
      <c r="M21" s="842"/>
      <c r="N21" s="842"/>
      <c r="O21" s="842"/>
      <c r="P21" s="842"/>
      <c r="Q21" s="842"/>
    </row>
    <row r="22" spans="1:17" s="825" customFormat="1" ht="12" customHeight="1">
      <c r="A22" s="942">
        <v>2025</v>
      </c>
      <c r="B22" s="943" t="s">
        <v>887</v>
      </c>
      <c r="C22" s="954">
        <v>115.13</v>
      </c>
      <c r="D22" s="954">
        <v>80.31</v>
      </c>
      <c r="E22" s="954">
        <v>108.04</v>
      </c>
      <c r="F22" s="954">
        <v>100.72</v>
      </c>
      <c r="G22" s="955">
        <v>219.49</v>
      </c>
      <c r="H22" s="842"/>
      <c r="I22" s="831"/>
      <c r="K22" s="842"/>
      <c r="L22" s="842"/>
      <c r="M22" s="842"/>
      <c r="N22" s="842"/>
      <c r="O22" s="842"/>
      <c r="P22" s="842"/>
      <c r="Q22" s="842"/>
    </row>
    <row r="23" spans="1:17" s="825" customFormat="1" ht="12" customHeight="1">
      <c r="A23" s="942">
        <v>2025</v>
      </c>
      <c r="B23" s="943" t="s">
        <v>888</v>
      </c>
      <c r="C23" s="954">
        <v>114.16</v>
      </c>
      <c r="D23" s="954">
        <v>79.67</v>
      </c>
      <c r="E23" s="954">
        <v>111.1</v>
      </c>
      <c r="F23" s="954">
        <v>103.12</v>
      </c>
      <c r="G23" s="955">
        <v>223.88</v>
      </c>
      <c r="H23" s="842"/>
      <c r="I23" s="831"/>
      <c r="K23" s="842"/>
      <c r="L23" s="842"/>
      <c r="M23" s="842"/>
      <c r="N23" s="842"/>
      <c r="O23" s="842"/>
      <c r="P23" s="842"/>
      <c r="Q23" s="842"/>
    </row>
    <row r="24" spans="1:17" s="825" customFormat="1" ht="12" customHeight="1">
      <c r="A24" s="942">
        <v>2025</v>
      </c>
      <c r="B24" s="943" t="s">
        <v>889</v>
      </c>
      <c r="C24" s="954">
        <v>113.15</v>
      </c>
      <c r="D24" s="954">
        <v>75.400000000000006</v>
      </c>
      <c r="E24" s="954">
        <v>112.12</v>
      </c>
      <c r="F24" s="954">
        <v>104.51</v>
      </c>
      <c r="G24" s="955">
        <v>215.1</v>
      </c>
      <c r="H24" s="842"/>
      <c r="I24" s="831"/>
      <c r="K24" s="842"/>
      <c r="L24" s="842"/>
      <c r="M24" s="842"/>
      <c r="N24" s="842"/>
      <c r="O24" s="842"/>
      <c r="P24" s="842"/>
      <c r="Q24" s="842"/>
    </row>
    <row r="25" spans="1:17" s="825" customFormat="1" ht="12">
      <c r="A25" s="942">
        <v>2025</v>
      </c>
      <c r="B25" s="943" t="s">
        <v>890</v>
      </c>
      <c r="C25" s="954">
        <v>114.68</v>
      </c>
      <c r="D25" s="954">
        <v>79.39</v>
      </c>
      <c r="E25" s="954">
        <v>110.75</v>
      </c>
      <c r="F25" s="954">
        <v>97.96</v>
      </c>
      <c r="G25" s="955">
        <v>214.96</v>
      </c>
      <c r="H25" s="842"/>
      <c r="I25" s="831"/>
      <c r="K25" s="842"/>
      <c r="L25" s="842"/>
      <c r="M25" s="842"/>
      <c r="N25" s="842"/>
      <c r="O25" s="842"/>
      <c r="P25" s="842"/>
      <c r="Q25" s="842"/>
    </row>
    <row r="26" spans="1:17" s="825" customFormat="1" ht="12" customHeight="1">
      <c r="A26" s="942">
        <v>2025</v>
      </c>
      <c r="B26" s="943" t="s">
        <v>891</v>
      </c>
      <c r="C26" s="954">
        <v>116.77</v>
      </c>
      <c r="D26" s="954">
        <v>80.680000000000007</v>
      </c>
      <c r="E26" s="954">
        <v>111.98</v>
      </c>
      <c r="F26" s="954">
        <v>97.29</v>
      </c>
      <c r="G26" s="955">
        <v>198.23</v>
      </c>
      <c r="H26" s="842"/>
      <c r="I26" s="831"/>
      <c r="K26" s="842"/>
      <c r="L26" s="842"/>
      <c r="M26" s="842"/>
      <c r="N26" s="842"/>
      <c r="O26" s="842"/>
      <c r="P26" s="842"/>
      <c r="Q26" s="842"/>
    </row>
    <row r="27" spans="1:17" s="825" customFormat="1" ht="12" customHeight="1">
      <c r="A27" s="942">
        <v>2025</v>
      </c>
      <c r="B27" s="943" t="s">
        <v>892</v>
      </c>
      <c r="C27" s="944">
        <v>113.71</v>
      </c>
      <c r="D27" s="944">
        <v>83.16</v>
      </c>
      <c r="E27" s="944">
        <v>107.64</v>
      </c>
      <c r="F27" s="944">
        <v>96.44</v>
      </c>
      <c r="G27" s="945">
        <v>191.67</v>
      </c>
      <c r="H27" s="831"/>
      <c r="I27" s="831"/>
    </row>
    <row r="28" spans="1:17" s="825" customFormat="1" ht="12" customHeight="1">
      <c r="A28" s="942">
        <v>2025</v>
      </c>
      <c r="B28" s="943" t="s">
        <v>893</v>
      </c>
      <c r="C28" s="944">
        <v>110.72</v>
      </c>
      <c r="D28" s="944">
        <v>75.2</v>
      </c>
      <c r="E28" s="944">
        <v>105.23</v>
      </c>
      <c r="F28" s="944">
        <v>91.56</v>
      </c>
      <c r="G28" s="945">
        <v>214.17</v>
      </c>
      <c r="H28" s="844"/>
      <c r="I28" s="844"/>
    </row>
    <row r="29" spans="1:17" s="825" customFormat="1" ht="12" customHeight="1">
      <c r="A29" s="942">
        <v>2025</v>
      </c>
      <c r="B29" s="943" t="s">
        <v>894</v>
      </c>
      <c r="C29" s="944">
        <v>108.54</v>
      </c>
      <c r="D29" s="944">
        <v>74.23</v>
      </c>
      <c r="E29" s="944">
        <v>104.82</v>
      </c>
      <c r="F29" s="944">
        <v>88.83</v>
      </c>
      <c r="G29" s="945">
        <v>197.6</v>
      </c>
      <c r="H29" s="831"/>
      <c r="I29" s="831"/>
    </row>
    <row r="30" spans="1:17" s="825" customFormat="1" ht="12" customHeight="1">
      <c r="A30" s="942">
        <v>2025</v>
      </c>
      <c r="B30" s="943" t="s">
        <v>883</v>
      </c>
      <c r="C30" s="944">
        <v>105.37</v>
      </c>
      <c r="D30" s="944">
        <v>74.17</v>
      </c>
      <c r="E30" s="944">
        <v>101.08</v>
      </c>
      <c r="F30" s="944">
        <v>86.81</v>
      </c>
      <c r="G30" s="945">
        <v>184.89</v>
      </c>
      <c r="H30" s="831"/>
      <c r="I30" s="831"/>
    </row>
    <row r="31" spans="1:17" s="825" customFormat="1" ht="12" customHeight="1">
      <c r="A31" s="942">
        <v>2025</v>
      </c>
      <c r="B31" s="943" t="s">
        <v>884</v>
      </c>
      <c r="C31" s="944">
        <v>103.71</v>
      </c>
      <c r="D31" s="944">
        <v>72.87</v>
      </c>
      <c r="E31" s="944">
        <v>98.39</v>
      </c>
      <c r="F31" s="944">
        <v>84.38</v>
      </c>
      <c r="G31" s="945">
        <v>181.59</v>
      </c>
      <c r="H31" s="844"/>
      <c r="I31" s="844"/>
    </row>
    <row r="32" spans="1:17" s="825" customFormat="1" ht="12" customHeight="1">
      <c r="A32" s="942">
        <v>2025</v>
      </c>
      <c r="B32" s="943" t="s">
        <v>885</v>
      </c>
      <c r="C32" s="944">
        <v>103.53</v>
      </c>
      <c r="D32" s="944">
        <v>71.099999999999994</v>
      </c>
      <c r="E32" s="944">
        <v>97.6</v>
      </c>
      <c r="F32" s="944">
        <v>81.430000000000007</v>
      </c>
      <c r="G32" s="945">
        <v>172.44</v>
      </c>
      <c r="H32" s="831"/>
      <c r="I32" s="831"/>
    </row>
    <row r="33" spans="1:9" s="825" customFormat="1" ht="12" customHeight="1">
      <c r="A33" s="946"/>
      <c r="B33" s="956" t="s">
        <v>22</v>
      </c>
      <c r="C33" s="958">
        <v>93.4</v>
      </c>
      <c r="D33" s="958">
        <v>83.9</v>
      </c>
      <c r="E33" s="958">
        <v>92.4</v>
      </c>
      <c r="F33" s="958">
        <v>82.5</v>
      </c>
      <c r="G33" s="959">
        <v>77.400000000000006</v>
      </c>
      <c r="H33" s="831"/>
      <c r="I33" s="831"/>
    </row>
    <row r="34" spans="1:9" s="825" customFormat="1" ht="12" customHeight="1">
      <c r="A34" s="946"/>
      <c r="B34" s="956" t="s">
        <v>23</v>
      </c>
      <c r="C34" s="958">
        <v>99.8</v>
      </c>
      <c r="D34" s="958">
        <v>97.6</v>
      </c>
      <c r="E34" s="958">
        <v>99.2</v>
      </c>
      <c r="F34" s="958">
        <v>96.5</v>
      </c>
      <c r="G34" s="959">
        <v>95</v>
      </c>
      <c r="H34" s="844"/>
      <c r="I34" s="844"/>
    </row>
    <row r="35" spans="1:9" ht="3.95" customHeight="1">
      <c r="A35" s="606"/>
      <c r="B35" s="606"/>
      <c r="C35" s="606"/>
      <c r="D35" s="606"/>
      <c r="E35" s="606"/>
      <c r="F35" s="606"/>
      <c r="G35" s="606"/>
      <c r="H35" s="606"/>
      <c r="I35" s="606"/>
    </row>
    <row r="36" spans="1:9">
      <c r="A36" s="1204" t="s">
        <v>863</v>
      </c>
      <c r="B36" s="1204"/>
      <c r="C36" s="1204"/>
      <c r="D36" s="1204"/>
      <c r="E36" s="1204"/>
      <c r="F36" s="1204"/>
      <c r="G36" s="1204"/>
      <c r="H36" s="1204"/>
      <c r="I36" s="1204"/>
    </row>
    <row r="37" spans="1:9">
      <c r="A37" s="1205" t="s">
        <v>862</v>
      </c>
      <c r="B37" s="1205"/>
      <c r="C37" s="1205"/>
      <c r="D37" s="1205"/>
      <c r="E37" s="1205"/>
      <c r="F37" s="1205"/>
      <c r="G37" s="1205"/>
      <c r="H37" s="1205"/>
      <c r="I37" s="1205"/>
    </row>
  </sheetData>
  <mergeCells count="9">
    <mergeCell ref="A36:I36"/>
    <mergeCell ref="A37:I37"/>
    <mergeCell ref="H3:H5"/>
    <mergeCell ref="I3:I5"/>
    <mergeCell ref="A3:B3"/>
    <mergeCell ref="A4:B5"/>
    <mergeCell ref="C3:F3"/>
    <mergeCell ref="G3:G4"/>
    <mergeCell ref="C5:G5"/>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I28"/>
  <sheetViews>
    <sheetView zoomScaleNormal="100" workbookViewId="0">
      <selection activeCell="I1" sqref="I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9">
      <c r="A1" s="284" t="s">
        <v>950</v>
      </c>
      <c r="F1" s="9"/>
      <c r="H1" s="9"/>
      <c r="I1" s="9" t="s">
        <v>44</v>
      </c>
    </row>
    <row r="2" spans="1:9">
      <c r="A2" s="221" t="s">
        <v>951</v>
      </c>
      <c r="I2" s="227" t="s">
        <v>45</v>
      </c>
    </row>
    <row r="3" spans="1:9" ht="63.95" customHeight="1">
      <c r="A3" s="1220" t="s">
        <v>595</v>
      </c>
      <c r="B3" s="1221"/>
      <c r="C3" s="1221" t="s">
        <v>596</v>
      </c>
      <c r="D3" s="1221"/>
      <c r="E3" s="1221"/>
      <c r="F3" s="1221"/>
      <c r="G3" s="1221"/>
      <c r="H3" s="1221"/>
      <c r="I3" s="1217" t="s">
        <v>859</v>
      </c>
    </row>
    <row r="4" spans="1:9" ht="63.95" customHeight="1">
      <c r="A4" s="1220"/>
      <c r="B4" s="1221"/>
      <c r="C4" s="1221" t="s">
        <v>597</v>
      </c>
      <c r="D4" s="1221"/>
      <c r="E4" s="220" t="s">
        <v>598</v>
      </c>
      <c r="F4" s="1221" t="s">
        <v>599</v>
      </c>
      <c r="G4" s="1221"/>
      <c r="H4" s="220" t="s">
        <v>600</v>
      </c>
      <c r="I4" s="1218"/>
    </row>
    <row r="5" spans="1:9" ht="63.95" customHeight="1" thickBot="1">
      <c r="A5" s="1222"/>
      <c r="B5" s="1223"/>
      <c r="C5" s="66" t="s">
        <v>601</v>
      </c>
      <c r="D5" s="66" t="s">
        <v>602</v>
      </c>
      <c r="E5" s="1224" t="s">
        <v>603</v>
      </c>
      <c r="F5" s="1222"/>
      <c r="G5" s="1223" t="s">
        <v>604</v>
      </c>
      <c r="H5" s="1223"/>
      <c r="I5" s="1219"/>
    </row>
    <row r="6" spans="1:9" ht="8.1" customHeight="1" thickTop="1">
      <c r="C6" s="254"/>
      <c r="D6" s="254"/>
      <c r="E6" s="254"/>
      <c r="F6" s="254"/>
      <c r="G6" s="254"/>
      <c r="H6" s="254"/>
      <c r="I6" s="268"/>
    </row>
    <row r="7" spans="1:9">
      <c r="A7" s="942">
        <v>2024</v>
      </c>
      <c r="B7" s="951" t="s">
        <v>899</v>
      </c>
      <c r="C7" s="962">
        <v>9.8000000000000007</v>
      </c>
      <c r="D7" s="962">
        <v>12.8</v>
      </c>
      <c r="E7" s="962">
        <v>7.1</v>
      </c>
      <c r="F7" s="962">
        <v>3.1</v>
      </c>
      <c r="G7" s="962">
        <v>8.5</v>
      </c>
      <c r="H7" s="962">
        <v>3.5</v>
      </c>
      <c r="I7" s="955">
        <v>1.25</v>
      </c>
    </row>
    <row r="8" spans="1:9" ht="13.5" customHeight="1">
      <c r="A8" s="942">
        <v>2025</v>
      </c>
      <c r="B8" s="951" t="s">
        <v>899</v>
      </c>
      <c r="C8" s="962">
        <v>8.6999999999999993</v>
      </c>
      <c r="D8" s="962">
        <v>9.9</v>
      </c>
      <c r="E8" s="962">
        <v>6.3</v>
      </c>
      <c r="F8" s="962">
        <v>3.3</v>
      </c>
      <c r="G8" s="962">
        <v>10.4</v>
      </c>
      <c r="H8" s="962">
        <v>3</v>
      </c>
      <c r="I8" s="955">
        <v>1.3</v>
      </c>
    </row>
    <row r="9" spans="1:9" ht="3.95" customHeight="1">
      <c r="A9" s="942"/>
      <c r="B9" s="951"/>
      <c r="C9" s="962"/>
      <c r="D9" s="962"/>
      <c r="E9" s="962"/>
      <c r="F9" s="962"/>
      <c r="G9" s="962"/>
      <c r="H9" s="962"/>
      <c r="I9" s="955"/>
    </row>
    <row r="10" spans="1:9">
      <c r="A10" s="942">
        <v>2024</v>
      </c>
      <c r="B10" s="943">
        <v>10</v>
      </c>
      <c r="C10" s="962">
        <v>8.9</v>
      </c>
      <c r="D10" s="962">
        <v>11.1</v>
      </c>
      <c r="E10" s="962">
        <v>6.9</v>
      </c>
      <c r="F10" s="962">
        <v>3.3</v>
      </c>
      <c r="G10" s="962">
        <v>13.5</v>
      </c>
      <c r="H10" s="962">
        <v>3.2</v>
      </c>
      <c r="I10" s="955">
        <v>1.2</v>
      </c>
    </row>
    <row r="11" spans="1:9">
      <c r="A11" s="942">
        <v>2024</v>
      </c>
      <c r="B11" s="943">
        <v>11</v>
      </c>
      <c r="C11" s="962">
        <v>8.4</v>
      </c>
      <c r="D11" s="962">
        <v>10.3</v>
      </c>
      <c r="E11" s="962">
        <v>6.3</v>
      </c>
      <c r="F11" s="962">
        <v>3</v>
      </c>
      <c r="G11" s="962">
        <v>10.9</v>
      </c>
      <c r="H11" s="962">
        <v>2.8</v>
      </c>
      <c r="I11" s="955">
        <v>1.17</v>
      </c>
    </row>
    <row r="12" spans="1:9">
      <c r="A12" s="942">
        <v>2024</v>
      </c>
      <c r="B12" s="943">
        <v>12</v>
      </c>
      <c r="C12" s="962">
        <v>7.8</v>
      </c>
      <c r="D12" s="962">
        <v>9.8000000000000007</v>
      </c>
      <c r="E12" s="962">
        <v>6.3</v>
      </c>
      <c r="F12" s="962">
        <v>3</v>
      </c>
      <c r="G12" s="962">
        <v>5.5</v>
      </c>
      <c r="H12" s="962">
        <v>2.6</v>
      </c>
      <c r="I12" s="955">
        <v>1.2</v>
      </c>
    </row>
    <row r="13" spans="1:9" ht="3.95" customHeight="1">
      <c r="A13" s="942"/>
      <c r="B13" s="943"/>
      <c r="C13" s="962"/>
      <c r="D13" s="962"/>
      <c r="E13" s="962"/>
      <c r="F13" s="962"/>
      <c r="G13" s="962"/>
      <c r="H13" s="962"/>
      <c r="I13" s="955"/>
    </row>
    <row r="14" spans="1:9">
      <c r="A14" s="942">
        <v>2025</v>
      </c>
      <c r="B14" s="943" t="s">
        <v>886</v>
      </c>
      <c r="C14" s="962">
        <v>7.7</v>
      </c>
      <c r="D14" s="962">
        <v>8.5</v>
      </c>
      <c r="E14" s="962">
        <v>5.6</v>
      </c>
      <c r="F14" s="962">
        <v>2.6</v>
      </c>
      <c r="G14" s="962">
        <v>4.5</v>
      </c>
      <c r="H14" s="962">
        <v>2.6</v>
      </c>
      <c r="I14" s="955">
        <v>1.21</v>
      </c>
    </row>
    <row r="15" spans="1:9">
      <c r="A15" s="942">
        <v>2025</v>
      </c>
      <c r="B15" s="943" t="s">
        <v>887</v>
      </c>
      <c r="C15" s="962">
        <v>7.7</v>
      </c>
      <c r="D15" s="962">
        <v>8.6</v>
      </c>
      <c r="E15" s="962">
        <v>5.7</v>
      </c>
      <c r="F15" s="962">
        <v>2.8</v>
      </c>
      <c r="G15" s="962">
        <v>4.4000000000000004</v>
      </c>
      <c r="H15" s="962">
        <v>2.7</v>
      </c>
      <c r="I15" s="955">
        <v>1.23</v>
      </c>
    </row>
    <row r="16" spans="1:9">
      <c r="A16" s="942">
        <v>2025</v>
      </c>
      <c r="B16" s="943" t="s">
        <v>888</v>
      </c>
      <c r="C16" s="962">
        <v>8.3000000000000007</v>
      </c>
      <c r="D16" s="962">
        <v>9.1999999999999993</v>
      </c>
      <c r="E16" s="962">
        <v>6</v>
      </c>
      <c r="F16" s="962">
        <v>3</v>
      </c>
      <c r="G16" s="962">
        <v>4.8</v>
      </c>
      <c r="H16" s="962">
        <v>2.9</v>
      </c>
      <c r="I16" s="955">
        <v>1.24</v>
      </c>
    </row>
    <row r="17" spans="1:9">
      <c r="A17" s="942">
        <v>2025</v>
      </c>
      <c r="B17" s="943" t="s">
        <v>889</v>
      </c>
      <c r="C17" s="962">
        <v>9.9</v>
      </c>
      <c r="D17" s="962">
        <v>10.199999999999999</v>
      </c>
      <c r="E17" s="962">
        <v>6.7</v>
      </c>
      <c r="F17" s="962">
        <v>3.5</v>
      </c>
      <c r="G17" s="962">
        <v>4.9000000000000004</v>
      </c>
      <c r="H17" s="962">
        <v>3.3</v>
      </c>
      <c r="I17" s="955">
        <v>1.21</v>
      </c>
    </row>
    <row r="18" spans="1:9" ht="9.75" customHeight="1">
      <c r="A18" s="942">
        <v>2025</v>
      </c>
      <c r="B18" s="943" t="s">
        <v>890</v>
      </c>
      <c r="C18" s="962">
        <v>9.6999999999999993</v>
      </c>
      <c r="D18" s="962">
        <v>10.5</v>
      </c>
      <c r="E18" s="962">
        <v>6.9</v>
      </c>
      <c r="F18" s="962">
        <v>3.6</v>
      </c>
      <c r="G18" s="962">
        <v>4.9000000000000004</v>
      </c>
      <c r="H18" s="962">
        <v>3.4</v>
      </c>
      <c r="I18" s="955">
        <v>1.26</v>
      </c>
    </row>
    <row r="19" spans="1:9">
      <c r="A19" s="942">
        <v>2025</v>
      </c>
      <c r="B19" s="943" t="s">
        <v>891</v>
      </c>
      <c r="C19" s="962">
        <v>9.1999999999999993</v>
      </c>
      <c r="D19" s="962">
        <v>9.9</v>
      </c>
      <c r="E19" s="962">
        <v>6.6</v>
      </c>
      <c r="F19" s="962">
        <v>3.7</v>
      </c>
      <c r="G19" s="962">
        <v>8.3000000000000007</v>
      </c>
      <c r="H19" s="962">
        <v>3.3</v>
      </c>
      <c r="I19" s="955">
        <v>1.31</v>
      </c>
    </row>
    <row r="20" spans="1:9">
      <c r="A20" s="942">
        <v>2025</v>
      </c>
      <c r="B20" s="943" t="s">
        <v>892</v>
      </c>
      <c r="C20" s="962">
        <v>8.4</v>
      </c>
      <c r="D20" s="962">
        <v>10.3</v>
      </c>
      <c r="E20" s="962">
        <v>6.5</v>
      </c>
      <c r="F20" s="962">
        <v>3.6</v>
      </c>
      <c r="G20" s="962">
        <v>4.0999999999999996</v>
      </c>
      <c r="H20" s="962">
        <v>3.1</v>
      </c>
      <c r="I20" s="955">
        <v>1.33</v>
      </c>
    </row>
    <row r="21" spans="1:9">
      <c r="A21" s="942">
        <v>2025</v>
      </c>
      <c r="B21" s="943" t="s">
        <v>893</v>
      </c>
      <c r="C21" s="962">
        <v>9.4</v>
      </c>
      <c r="D21" s="962">
        <v>11.1</v>
      </c>
      <c r="E21" s="962">
        <v>6.7</v>
      </c>
      <c r="F21" s="962">
        <v>3.3</v>
      </c>
      <c r="G21" s="962">
        <v>10.8</v>
      </c>
      <c r="H21" s="962">
        <v>3.2</v>
      </c>
      <c r="I21" s="955">
        <v>1.39</v>
      </c>
    </row>
    <row r="22" spans="1:9">
      <c r="A22" s="942">
        <v>2025</v>
      </c>
      <c r="B22" s="943" t="s">
        <v>894</v>
      </c>
      <c r="C22" s="962">
        <v>9.3000000000000007</v>
      </c>
      <c r="D22" s="962">
        <v>11.1</v>
      </c>
      <c r="E22" s="962">
        <v>6.6</v>
      </c>
      <c r="F22" s="962">
        <v>3.5</v>
      </c>
      <c r="G22" s="962">
        <v>14</v>
      </c>
      <c r="H22" s="962">
        <v>3.1</v>
      </c>
      <c r="I22" s="955">
        <v>1.39</v>
      </c>
    </row>
    <row r="23" spans="1:9">
      <c r="A23" s="942">
        <v>2025</v>
      </c>
      <c r="B23" s="943">
        <v>10</v>
      </c>
      <c r="C23" s="962">
        <v>8.6999999999999993</v>
      </c>
      <c r="D23" s="962">
        <v>10.8</v>
      </c>
      <c r="E23" s="962">
        <v>6.4</v>
      </c>
      <c r="F23" s="962">
        <v>3.5</v>
      </c>
      <c r="G23" s="962">
        <v>13.8</v>
      </c>
      <c r="H23" s="962">
        <v>3</v>
      </c>
      <c r="I23" s="955">
        <v>1.38</v>
      </c>
    </row>
    <row r="24" spans="1:9">
      <c r="A24" s="942">
        <v>2025</v>
      </c>
      <c r="B24" s="943">
        <v>11</v>
      </c>
      <c r="C24" s="962">
        <v>8</v>
      </c>
      <c r="D24" s="962">
        <v>9.5</v>
      </c>
      <c r="E24" s="962">
        <v>5.9</v>
      </c>
      <c r="F24" s="962">
        <v>3.2</v>
      </c>
      <c r="G24" s="962">
        <v>14</v>
      </c>
      <c r="H24" s="962">
        <v>2.7</v>
      </c>
      <c r="I24" s="955">
        <v>1.38</v>
      </c>
    </row>
    <row r="25" spans="1:9">
      <c r="A25" s="942">
        <v>2025</v>
      </c>
      <c r="B25" s="943">
        <v>12</v>
      </c>
      <c r="C25" s="962">
        <v>7.7</v>
      </c>
      <c r="D25" s="962">
        <v>8.6999999999999993</v>
      </c>
      <c r="E25" s="962">
        <v>5.6</v>
      </c>
      <c r="F25" s="962">
        <v>3.2</v>
      </c>
      <c r="G25" s="962">
        <v>7.6</v>
      </c>
      <c r="H25" s="962">
        <v>2.8</v>
      </c>
      <c r="I25" s="955">
        <v>1.35</v>
      </c>
    </row>
    <row r="26" spans="1:9" ht="3.95" customHeight="1">
      <c r="A26" s="467"/>
      <c r="B26" s="467"/>
      <c r="C26" s="467"/>
      <c r="D26" s="467"/>
      <c r="E26" s="467"/>
      <c r="F26" s="467"/>
      <c r="G26" s="467"/>
      <c r="H26" s="467"/>
      <c r="I26" s="467"/>
    </row>
    <row r="27" spans="1:9">
      <c r="A27" s="467" t="s">
        <v>863</v>
      </c>
      <c r="B27" s="467"/>
      <c r="C27" s="467"/>
      <c r="D27" s="467"/>
      <c r="E27" s="467"/>
      <c r="F27" s="467"/>
      <c r="G27" s="467"/>
      <c r="H27" s="467"/>
      <c r="I27" s="467"/>
    </row>
    <row r="28" spans="1:9">
      <c r="A28" s="610" t="s">
        <v>862</v>
      </c>
      <c r="B28" s="467"/>
      <c r="C28" s="467"/>
      <c r="D28" s="467"/>
      <c r="E28" s="467"/>
      <c r="F28" s="467"/>
      <c r="G28" s="467"/>
      <c r="H28" s="467"/>
      <c r="I28" s="467"/>
    </row>
  </sheetData>
  <mergeCells count="7">
    <mergeCell ref="I3:I5"/>
    <mergeCell ref="A3:B5"/>
    <mergeCell ref="C3:H3"/>
    <mergeCell ref="C4:D4"/>
    <mergeCell ref="F4:G4"/>
    <mergeCell ref="G5:H5"/>
    <mergeCell ref="E5:F5"/>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3" orientation="landscape"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activeCell="O3" sqref="O3"/>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225" t="s">
        <v>48</v>
      </c>
      <c r="B1" s="1225"/>
      <c r="C1" s="1225"/>
      <c r="D1" s="1225"/>
    </row>
    <row r="2" spans="1:16" ht="15">
      <c r="A2" s="1226" t="s">
        <v>147</v>
      </c>
      <c r="B2" s="1226"/>
      <c r="C2" s="1226"/>
      <c r="D2" s="1226"/>
      <c r="O2" s="9" t="s">
        <v>44</v>
      </c>
      <c r="P2" s="8"/>
    </row>
    <row r="3" spans="1:16" ht="18.75" customHeight="1">
      <c r="A3" s="284" t="s">
        <v>997</v>
      </c>
      <c r="E3" s="9"/>
      <c r="G3" s="9"/>
      <c r="O3" s="227" t="s">
        <v>45</v>
      </c>
      <c r="P3" s="8"/>
    </row>
    <row r="4" spans="1:16" ht="14.25">
      <c r="A4" s="221" t="s">
        <v>998</v>
      </c>
      <c r="P4" s="65"/>
    </row>
    <row r="5" spans="1:16" s="8" customFormat="1" ht="26.25" customHeight="1">
      <c r="A5" s="1051" t="s">
        <v>401</v>
      </c>
      <c r="B5" s="1060"/>
      <c r="C5" s="1067" t="s">
        <v>429</v>
      </c>
      <c r="D5" s="255"/>
      <c r="E5" s="12"/>
      <c r="F5" s="12"/>
      <c r="G5" s="13"/>
      <c r="H5" s="1068"/>
      <c r="I5" s="1068"/>
      <c r="J5" s="1068"/>
      <c r="K5" s="1068"/>
      <c r="L5" s="1068"/>
      <c r="M5" s="1068"/>
      <c r="N5" s="1068"/>
      <c r="O5" s="1068"/>
      <c r="P5" s="1068"/>
    </row>
    <row r="6" spans="1:16" s="8" customFormat="1" ht="15.95" customHeight="1">
      <c r="A6" s="1200" t="s">
        <v>605</v>
      </c>
      <c r="B6" s="1227"/>
      <c r="C6" s="1109"/>
      <c r="D6" s="1050" t="s">
        <v>606</v>
      </c>
      <c r="E6" s="1102"/>
      <c r="F6" s="1103"/>
      <c r="G6" s="1103"/>
      <c r="H6" s="1050" t="s">
        <v>422</v>
      </c>
      <c r="I6" s="1060" t="s">
        <v>616</v>
      </c>
      <c r="J6" s="1113" t="s">
        <v>1197</v>
      </c>
      <c r="K6" s="1109" t="s">
        <v>448</v>
      </c>
      <c r="L6" s="1109" t="s">
        <v>608</v>
      </c>
      <c r="M6" s="1109" t="s">
        <v>609</v>
      </c>
      <c r="N6" s="1109" t="s">
        <v>610</v>
      </c>
      <c r="O6" s="1109" t="s">
        <v>611</v>
      </c>
      <c r="P6" s="1067" t="s">
        <v>612</v>
      </c>
    </row>
    <row r="7" spans="1:16" s="8" customFormat="1" ht="140.25" customHeight="1">
      <c r="A7" s="1228"/>
      <c r="B7" s="1229"/>
      <c r="C7" s="1109"/>
      <c r="D7" s="1089"/>
      <c r="E7" s="14" t="s">
        <v>613</v>
      </c>
      <c r="F7" s="14" t="s">
        <v>614</v>
      </c>
      <c r="G7" s="14" t="s">
        <v>615</v>
      </c>
      <c r="H7" s="1052"/>
      <c r="I7" s="1089"/>
      <c r="J7" s="1164"/>
      <c r="K7" s="1109"/>
      <c r="L7" s="1109"/>
      <c r="M7" s="1109"/>
      <c r="N7" s="1109"/>
      <c r="O7" s="1109"/>
      <c r="P7" s="1067"/>
    </row>
    <row r="8" spans="1:16" s="8" customFormat="1" ht="15.95" customHeight="1" thickBot="1">
      <c r="A8" s="1230"/>
      <c r="B8" s="1231"/>
      <c r="C8" s="1130" t="s">
        <v>526</v>
      </c>
      <c r="D8" s="1130"/>
      <c r="E8" s="1130"/>
      <c r="F8" s="1130"/>
      <c r="G8" s="1130"/>
      <c r="H8" s="1130"/>
      <c r="I8" s="1130"/>
      <c r="J8" s="1130"/>
      <c r="K8" s="1130"/>
      <c r="L8" s="1130"/>
      <c r="M8" s="1130"/>
      <c r="N8" s="1130"/>
      <c r="O8" s="1130"/>
      <c r="P8" s="1110"/>
    </row>
    <row r="9" spans="1:16" s="8" customFormat="1" ht="8.1" customHeight="1" thickTop="1">
      <c r="A9" s="33"/>
      <c r="B9" s="33"/>
      <c r="C9" s="32"/>
      <c r="D9" s="32"/>
      <c r="E9" s="32"/>
      <c r="F9" s="32"/>
      <c r="G9" s="32"/>
      <c r="H9" s="32"/>
      <c r="I9" s="32"/>
      <c r="J9" s="32"/>
      <c r="K9" s="32"/>
      <c r="L9" s="32"/>
      <c r="M9" s="32"/>
      <c r="N9" s="32"/>
      <c r="O9" s="32"/>
      <c r="P9" s="33"/>
    </row>
    <row r="10" spans="1:16" s="78" customFormat="1" ht="12">
      <c r="A10" s="463">
        <v>2023</v>
      </c>
      <c r="B10" s="342" t="s">
        <v>899</v>
      </c>
      <c r="C10" s="296">
        <v>80883.3</v>
      </c>
      <c r="D10" s="297">
        <v>80871.100000000006</v>
      </c>
      <c r="E10" s="297">
        <v>36262.800000000003</v>
      </c>
      <c r="F10" s="297">
        <v>28463.4</v>
      </c>
      <c r="G10" s="297">
        <v>15400</v>
      </c>
      <c r="H10" s="297">
        <v>21155.7</v>
      </c>
      <c r="I10" s="297">
        <v>7262.3</v>
      </c>
      <c r="J10" s="129">
        <v>2092.6999999999998</v>
      </c>
      <c r="K10" s="298">
        <v>2011.1</v>
      </c>
      <c r="L10" s="296">
        <v>5281.1</v>
      </c>
      <c r="M10" s="298">
        <v>23831.7</v>
      </c>
      <c r="N10" s="296">
        <v>902.1</v>
      </c>
      <c r="O10" s="298">
        <v>6818.1</v>
      </c>
      <c r="P10" s="299">
        <v>1696.2</v>
      </c>
    </row>
    <row r="11" spans="1:16" s="78" customFormat="1" ht="12">
      <c r="A11" s="446"/>
      <c r="B11" s="177" t="s">
        <v>22</v>
      </c>
      <c r="C11" s="300">
        <v>118</v>
      </c>
      <c r="D11" s="301">
        <v>118</v>
      </c>
      <c r="E11" s="301">
        <v>120.9</v>
      </c>
      <c r="F11" s="301">
        <v>112.1</v>
      </c>
      <c r="G11" s="301">
        <v>121</v>
      </c>
      <c r="H11" s="301">
        <v>119.3</v>
      </c>
      <c r="I11" s="301">
        <v>162.80000000000001</v>
      </c>
      <c r="J11" s="75">
        <v>118.1</v>
      </c>
      <c r="K11" s="301">
        <v>200.7</v>
      </c>
      <c r="L11" s="301">
        <v>100.5</v>
      </c>
      <c r="M11" s="301">
        <v>108.7</v>
      </c>
      <c r="N11" s="301">
        <v>135.30000000000001</v>
      </c>
      <c r="O11" s="301">
        <v>105.1</v>
      </c>
      <c r="P11" s="301">
        <v>356.1</v>
      </c>
    </row>
    <row r="12" spans="1:16" s="351" customFormat="1" ht="3.95" customHeight="1">
      <c r="A12" s="29"/>
      <c r="B12" s="29"/>
      <c r="C12" s="28"/>
      <c r="D12" s="28"/>
      <c r="E12" s="28"/>
      <c r="F12" s="28"/>
      <c r="G12" s="28"/>
      <c r="H12" s="28"/>
      <c r="I12" s="28"/>
      <c r="J12" s="75"/>
      <c r="K12" s="28"/>
      <c r="L12" s="28"/>
      <c r="M12" s="28"/>
      <c r="N12" s="28"/>
      <c r="O12" s="28"/>
      <c r="P12" s="28"/>
    </row>
    <row r="13" spans="1:16" s="78" customFormat="1" ht="12">
      <c r="A13" s="463">
        <v>2024</v>
      </c>
      <c r="B13" s="338" t="s">
        <v>903</v>
      </c>
      <c r="C13" s="296">
        <v>29901.599999999999</v>
      </c>
      <c r="D13" s="539">
        <v>29896.9</v>
      </c>
      <c r="E13" s="539">
        <v>11579.9</v>
      </c>
      <c r="F13" s="539">
        <v>11667.9</v>
      </c>
      <c r="G13" s="539">
        <v>6075.8</v>
      </c>
      <c r="H13" s="539">
        <v>9490</v>
      </c>
      <c r="I13" s="539">
        <v>2358.9</v>
      </c>
      <c r="J13" s="129">
        <v>773.8</v>
      </c>
      <c r="K13" s="543">
        <v>1067.8</v>
      </c>
      <c r="L13" s="296">
        <v>2448.3000000000002</v>
      </c>
      <c r="M13" s="543">
        <v>5541.1</v>
      </c>
      <c r="N13" s="296">
        <v>325.39999999999998</v>
      </c>
      <c r="O13" s="543">
        <v>2686.5</v>
      </c>
      <c r="P13" s="299">
        <v>689.8</v>
      </c>
    </row>
    <row r="14" spans="1:16" s="78" customFormat="1" ht="12">
      <c r="A14" s="463">
        <v>2024</v>
      </c>
      <c r="B14" s="338" t="s">
        <v>919</v>
      </c>
      <c r="C14" s="296">
        <v>48420.6</v>
      </c>
      <c r="D14" s="539">
        <v>48406.7</v>
      </c>
      <c r="E14" s="539">
        <v>19079.900000000001</v>
      </c>
      <c r="F14" s="539">
        <v>18539.2</v>
      </c>
      <c r="G14" s="539">
        <v>9836</v>
      </c>
      <c r="H14" s="539">
        <v>14520.8</v>
      </c>
      <c r="I14" s="539">
        <v>4318.5</v>
      </c>
      <c r="J14" s="129">
        <v>1206</v>
      </c>
      <c r="K14" s="543">
        <v>1844.7</v>
      </c>
      <c r="L14" s="296">
        <v>3657.1</v>
      </c>
      <c r="M14" s="543">
        <v>9144.1</v>
      </c>
      <c r="N14" s="296">
        <v>593.9</v>
      </c>
      <c r="O14" s="543">
        <v>4309.8999999999996</v>
      </c>
      <c r="P14" s="299">
        <v>1030.4000000000001</v>
      </c>
    </row>
    <row r="15" spans="1:16" s="78" customFormat="1" ht="12">
      <c r="A15" s="463">
        <v>2024</v>
      </c>
      <c r="B15" s="342" t="s">
        <v>899</v>
      </c>
      <c r="C15" s="296">
        <v>75782.3</v>
      </c>
      <c r="D15" s="539">
        <v>75759.100000000006</v>
      </c>
      <c r="E15" s="539">
        <v>32288.9</v>
      </c>
      <c r="F15" s="539">
        <v>28341.200000000001</v>
      </c>
      <c r="G15" s="539">
        <v>13915.5</v>
      </c>
      <c r="H15" s="539">
        <v>22153</v>
      </c>
      <c r="I15" s="539">
        <v>6430.9</v>
      </c>
      <c r="J15" s="129">
        <v>1686.5</v>
      </c>
      <c r="K15" s="543">
        <v>2605</v>
      </c>
      <c r="L15" s="543">
        <v>5334.4</v>
      </c>
      <c r="M15" s="543">
        <v>17481.5</v>
      </c>
      <c r="N15" s="543">
        <v>945.2</v>
      </c>
      <c r="O15" s="543">
        <v>6346</v>
      </c>
      <c r="P15" s="299">
        <v>1646.5</v>
      </c>
    </row>
    <row r="16" spans="1:16" s="78" customFormat="1" ht="12">
      <c r="A16" s="463"/>
      <c r="B16" s="177" t="s">
        <v>22</v>
      </c>
      <c r="C16" s="300">
        <v>93.7</v>
      </c>
      <c r="D16" s="301">
        <v>93.7</v>
      </c>
      <c r="E16" s="301">
        <v>89</v>
      </c>
      <c r="F16" s="301">
        <v>99.6</v>
      </c>
      <c r="G16" s="301">
        <v>90.4</v>
      </c>
      <c r="H16" s="301">
        <v>104.7</v>
      </c>
      <c r="I16" s="301">
        <v>88.6</v>
      </c>
      <c r="J16" s="75">
        <v>80.599999999999994</v>
      </c>
      <c r="K16" s="301">
        <v>129.5</v>
      </c>
      <c r="L16" s="301">
        <v>101</v>
      </c>
      <c r="M16" s="301">
        <v>73.400000000000006</v>
      </c>
      <c r="N16" s="301">
        <v>104.8</v>
      </c>
      <c r="O16" s="301">
        <v>93.1</v>
      </c>
      <c r="P16" s="301">
        <v>97.1</v>
      </c>
    </row>
    <row r="17" spans="1:16" s="78" customFormat="1" ht="3.75" customHeight="1">
      <c r="A17" s="463"/>
      <c r="B17" s="180"/>
      <c r="C17" s="646"/>
      <c r="D17" s="646"/>
      <c r="E17" s="646"/>
      <c r="F17" s="646"/>
      <c r="G17" s="646"/>
      <c r="H17" s="646"/>
      <c r="I17" s="646"/>
      <c r="J17" s="75"/>
      <c r="K17" s="646"/>
      <c r="L17" s="646"/>
      <c r="M17" s="646"/>
      <c r="N17" s="646"/>
      <c r="O17" s="646"/>
      <c r="P17" s="644"/>
    </row>
    <row r="18" spans="1:16" s="78" customFormat="1" ht="12">
      <c r="A18" s="463">
        <v>2025</v>
      </c>
      <c r="B18" s="645" t="s">
        <v>914</v>
      </c>
      <c r="C18" s="679">
        <v>13471.2</v>
      </c>
      <c r="D18" s="679">
        <v>13468.8</v>
      </c>
      <c r="E18" s="679">
        <v>4630.3999999999996</v>
      </c>
      <c r="F18" s="679">
        <v>5424.2</v>
      </c>
      <c r="G18" s="679">
        <v>3156.7</v>
      </c>
      <c r="H18" s="679">
        <v>3917.8</v>
      </c>
      <c r="I18" s="679">
        <v>824.5</v>
      </c>
      <c r="J18" s="75" t="s">
        <v>155</v>
      </c>
      <c r="K18" s="679">
        <v>621.29999999999995</v>
      </c>
      <c r="L18" s="679">
        <v>1055.3</v>
      </c>
      <c r="M18" s="679">
        <v>2379.8000000000002</v>
      </c>
      <c r="N18" s="679">
        <v>106.8</v>
      </c>
      <c r="O18" s="679">
        <v>1391</v>
      </c>
      <c r="P18" s="680">
        <v>507.6</v>
      </c>
    </row>
    <row r="19" spans="1:16" s="78" customFormat="1" ht="12">
      <c r="A19" s="463">
        <v>2025</v>
      </c>
      <c r="B19" s="338" t="s">
        <v>903</v>
      </c>
      <c r="C19" s="679">
        <v>31921.599999999999</v>
      </c>
      <c r="D19" s="679">
        <v>31916.6</v>
      </c>
      <c r="E19" s="679">
        <v>11627.1</v>
      </c>
      <c r="F19" s="679">
        <v>12809</v>
      </c>
      <c r="G19" s="679">
        <v>6850.7</v>
      </c>
      <c r="H19" s="679">
        <v>8449.2999999999993</v>
      </c>
      <c r="I19" s="679">
        <v>2226.9</v>
      </c>
      <c r="J19" s="778">
        <v>519.20000000000005</v>
      </c>
      <c r="K19" s="679">
        <v>1473.8</v>
      </c>
      <c r="L19" s="679">
        <v>2159.3000000000002</v>
      </c>
      <c r="M19" s="679">
        <v>6612.7</v>
      </c>
      <c r="N19" s="679">
        <v>244.3</v>
      </c>
      <c r="O19" s="679">
        <v>3639.5</v>
      </c>
      <c r="P19" s="680">
        <v>1011.8</v>
      </c>
    </row>
    <row r="20" spans="1:16" s="876" customFormat="1" ht="12">
      <c r="A20" s="878">
        <v>2025</v>
      </c>
      <c r="B20" s="338" t="s">
        <v>919</v>
      </c>
      <c r="C20" s="679">
        <v>51529.599999999999</v>
      </c>
      <c r="D20" s="679">
        <v>51521.8</v>
      </c>
      <c r="E20" s="679">
        <v>19740.2</v>
      </c>
      <c r="F20" s="679">
        <v>19957.599999999999</v>
      </c>
      <c r="G20" s="679">
        <v>10849.9</v>
      </c>
      <c r="H20" s="679">
        <v>13926.5</v>
      </c>
      <c r="I20" s="679">
        <v>3666.4</v>
      </c>
      <c r="J20" s="679">
        <v>828.6</v>
      </c>
      <c r="K20" s="679">
        <v>2492.9</v>
      </c>
      <c r="L20" s="679">
        <v>3396.1</v>
      </c>
      <c r="M20" s="679">
        <v>11208.7</v>
      </c>
      <c r="N20" s="679">
        <v>447.4</v>
      </c>
      <c r="O20" s="679">
        <v>5372.8</v>
      </c>
      <c r="P20" s="680">
        <v>1352.3</v>
      </c>
    </row>
    <row r="21" spans="1:16" s="78" customFormat="1" ht="12">
      <c r="A21" s="463"/>
      <c r="B21" s="180" t="s">
        <v>22</v>
      </c>
      <c r="C21" s="646">
        <v>106.4</v>
      </c>
      <c r="D21" s="646">
        <v>106.4</v>
      </c>
      <c r="E21" s="646">
        <v>103.5</v>
      </c>
      <c r="F21" s="646">
        <v>107.7</v>
      </c>
      <c r="G21" s="646">
        <v>110.3</v>
      </c>
      <c r="H21" s="646">
        <v>95.9</v>
      </c>
      <c r="I21" s="646">
        <v>84.9</v>
      </c>
      <c r="J21" s="779">
        <v>68.7</v>
      </c>
      <c r="K21" s="646">
        <v>135.1</v>
      </c>
      <c r="L21" s="646">
        <v>92.9</v>
      </c>
      <c r="M21" s="646">
        <v>122.6</v>
      </c>
      <c r="N21" s="646">
        <v>75.3</v>
      </c>
      <c r="O21" s="646">
        <v>124.7</v>
      </c>
      <c r="P21" s="644">
        <v>131.19999999999999</v>
      </c>
    </row>
    <row r="22" spans="1:16" s="29" customFormat="1" ht="3.95" customHeight="1">
      <c r="A22" s="256"/>
      <c r="C22" s="257"/>
      <c r="D22" s="257"/>
      <c r="E22" s="257"/>
      <c r="F22" s="257"/>
      <c r="G22" s="257"/>
      <c r="H22" s="257"/>
      <c r="I22" s="257"/>
      <c r="J22" s="257"/>
      <c r="K22" s="257"/>
      <c r="L22" s="257"/>
      <c r="M22" s="257"/>
      <c r="N22" s="257"/>
      <c r="O22" s="257"/>
      <c r="P22" s="257"/>
    </row>
    <row r="23" spans="1:16" s="8" customFormat="1" ht="12">
      <c r="A23" s="8" t="s">
        <v>1195</v>
      </c>
      <c r="J23" s="669"/>
    </row>
    <row r="24" spans="1:16" s="8" customFormat="1" ht="12">
      <c r="A24" s="245" t="s">
        <v>1196</v>
      </c>
      <c r="J24" s="669"/>
    </row>
  </sheetData>
  <mergeCells count="18">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 ref="I6:I7"/>
    <mergeCell ref="J6:J7"/>
  </mergeCells>
  <phoneticPr fontId="8"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32"/>
  <sheetViews>
    <sheetView zoomScale="110" zoomScaleNormal="110" workbookViewId="0">
      <selection activeCell="N1" sqref="N1"/>
    </sheetView>
  </sheetViews>
  <sheetFormatPr defaultColWidth="9.140625" defaultRowHeight="12.75"/>
  <cols>
    <col min="1" max="1" width="5.7109375" style="120" customWidth="1"/>
    <col min="2" max="2" width="16.7109375" style="120" customWidth="1"/>
    <col min="3" max="3" width="13.140625" style="120" customWidth="1"/>
    <col min="4" max="8" width="11.28515625" style="120" customWidth="1"/>
    <col min="9" max="9" width="12.140625" style="120" customWidth="1"/>
    <col min="10" max="10" width="11.7109375" style="120" customWidth="1"/>
    <col min="11" max="12" width="11.28515625" style="120" customWidth="1"/>
    <col min="13" max="13" width="12.140625" style="120" customWidth="1"/>
    <col min="14" max="14" width="11.7109375" style="120" customWidth="1"/>
    <col min="15" max="15" width="11.28515625" style="120" customWidth="1"/>
    <col min="16" max="16384" width="9.140625" style="120"/>
  </cols>
  <sheetData>
    <row r="1" spans="1:16" ht="14.25">
      <c r="A1" s="286" t="s">
        <v>1123</v>
      </c>
      <c r="D1" s="117"/>
      <c r="F1" s="117"/>
      <c r="N1" s="117" t="s">
        <v>44</v>
      </c>
      <c r="O1" s="78"/>
    </row>
    <row r="2" spans="1:16" ht="14.25">
      <c r="A2" s="223" t="s">
        <v>1048</v>
      </c>
      <c r="N2" s="261" t="s">
        <v>45</v>
      </c>
      <c r="O2" s="78"/>
    </row>
    <row r="3" spans="1:16" s="78" customFormat="1" ht="33" customHeight="1">
      <c r="A3" s="1112" t="s">
        <v>401</v>
      </c>
      <c r="B3" s="1113"/>
      <c r="C3" s="1119" t="s">
        <v>617</v>
      </c>
      <c r="D3" s="181"/>
      <c r="E3" s="181"/>
      <c r="F3" s="118"/>
      <c r="G3" s="1118" t="s">
        <v>618</v>
      </c>
      <c r="H3" s="1115" t="s">
        <v>624</v>
      </c>
      <c r="I3" s="1115"/>
      <c r="J3" s="1115"/>
      <c r="K3" s="1115"/>
      <c r="L3" s="1115"/>
      <c r="M3" s="1115"/>
      <c r="N3" s="1115"/>
      <c r="O3" s="1116"/>
    </row>
    <row r="4" spans="1:16" s="78" customFormat="1" ht="32.1" customHeight="1">
      <c r="A4" s="1233" t="s">
        <v>619</v>
      </c>
      <c r="B4" s="1234"/>
      <c r="C4" s="1237"/>
      <c r="D4" s="1113" t="s">
        <v>620</v>
      </c>
      <c r="E4" s="1112" t="s">
        <v>621</v>
      </c>
      <c r="F4" s="1119" t="s">
        <v>622</v>
      </c>
      <c r="G4" s="1118"/>
      <c r="H4" s="1119" t="s">
        <v>623</v>
      </c>
      <c r="I4" s="181"/>
      <c r="J4" s="181"/>
      <c r="K4" s="118"/>
      <c r="L4" s="1119" t="s">
        <v>831</v>
      </c>
      <c r="M4" s="181"/>
      <c r="N4" s="181"/>
      <c r="O4" s="181"/>
    </row>
    <row r="5" spans="1:16" s="78" customFormat="1" ht="128.44999999999999" customHeight="1" thickBot="1">
      <c r="A5" s="1235"/>
      <c r="B5" s="1236"/>
      <c r="C5" s="1232"/>
      <c r="D5" s="1238"/>
      <c r="E5" s="1239"/>
      <c r="F5" s="1232"/>
      <c r="G5" s="1176"/>
      <c r="H5" s="1232"/>
      <c r="I5" s="482" t="s">
        <v>876</v>
      </c>
      <c r="J5" s="482" t="s">
        <v>621</v>
      </c>
      <c r="K5" s="482" t="s">
        <v>622</v>
      </c>
      <c r="L5" s="1232"/>
      <c r="M5" s="482" t="s">
        <v>876</v>
      </c>
      <c r="N5" s="482" t="s">
        <v>877</v>
      </c>
      <c r="O5" s="319" t="s">
        <v>622</v>
      </c>
    </row>
    <row r="6" spans="1:16" s="78" customFormat="1" ht="3.95" customHeight="1" thickTop="1">
      <c r="C6" s="69"/>
      <c r="D6" s="69"/>
      <c r="E6" s="69"/>
      <c r="F6" s="69"/>
      <c r="G6" s="69"/>
      <c r="H6" s="69"/>
      <c r="I6" s="69"/>
      <c r="J6" s="69"/>
      <c r="K6" s="69"/>
      <c r="L6" s="69"/>
      <c r="M6" s="69"/>
      <c r="N6" s="68"/>
      <c r="O6" s="348"/>
    </row>
    <row r="7" spans="1:16" s="78" customFormat="1" ht="11.45" customHeight="1">
      <c r="A7" s="463">
        <v>2024</v>
      </c>
      <c r="B7" s="341" t="s">
        <v>911</v>
      </c>
      <c r="C7" s="540">
        <v>49591</v>
      </c>
      <c r="D7" s="540">
        <v>10367</v>
      </c>
      <c r="E7" s="540">
        <v>38392</v>
      </c>
      <c r="F7" s="541">
        <v>133</v>
      </c>
      <c r="G7" s="540">
        <v>39192</v>
      </c>
      <c r="H7" s="541">
        <v>30180</v>
      </c>
      <c r="I7" s="541">
        <v>8382</v>
      </c>
      <c r="J7" s="541">
        <v>21213</v>
      </c>
      <c r="K7" s="541">
        <v>182</v>
      </c>
      <c r="L7" s="541">
        <v>2675904</v>
      </c>
      <c r="M7" s="541">
        <v>1238532</v>
      </c>
      <c r="N7" s="541">
        <v>1411605</v>
      </c>
      <c r="O7" s="748">
        <v>8734</v>
      </c>
      <c r="P7" s="68"/>
    </row>
    <row r="8" spans="1:16" s="78" customFormat="1" ht="11.45" customHeight="1">
      <c r="A8" s="463">
        <v>2024</v>
      </c>
      <c r="B8" s="341" t="s">
        <v>912</v>
      </c>
      <c r="C8" s="540">
        <v>53192</v>
      </c>
      <c r="D8" s="540">
        <v>11340</v>
      </c>
      <c r="E8" s="540">
        <v>41020</v>
      </c>
      <c r="F8" s="541">
        <v>133</v>
      </c>
      <c r="G8" s="540">
        <v>42628</v>
      </c>
      <c r="H8" s="541">
        <v>33728</v>
      </c>
      <c r="I8" s="541">
        <v>9170</v>
      </c>
      <c r="J8" s="541">
        <v>23891</v>
      </c>
      <c r="K8" s="541">
        <v>182</v>
      </c>
      <c r="L8" s="541">
        <v>2970542</v>
      </c>
      <c r="M8" s="541">
        <v>1352511</v>
      </c>
      <c r="N8" s="541">
        <v>1588866</v>
      </c>
      <c r="O8" s="748">
        <v>8734</v>
      </c>
      <c r="P8" s="68"/>
    </row>
    <row r="9" spans="1:16" s="78" customFormat="1" ht="11.45" customHeight="1">
      <c r="A9" s="463">
        <v>2024</v>
      </c>
      <c r="B9" s="341" t="s">
        <v>899</v>
      </c>
      <c r="C9" s="540">
        <v>59410</v>
      </c>
      <c r="D9" s="540">
        <v>12270</v>
      </c>
      <c r="E9" s="540">
        <v>46288</v>
      </c>
      <c r="F9" s="541">
        <v>133</v>
      </c>
      <c r="G9" s="540">
        <v>45175</v>
      </c>
      <c r="H9" s="541">
        <v>38521</v>
      </c>
      <c r="I9" s="541">
        <v>10085</v>
      </c>
      <c r="J9" s="541">
        <v>27709</v>
      </c>
      <c r="K9" s="541">
        <v>182</v>
      </c>
      <c r="L9" s="541">
        <v>3340046</v>
      </c>
      <c r="M9" s="541">
        <v>1484522</v>
      </c>
      <c r="N9" s="541">
        <v>1823894</v>
      </c>
      <c r="O9" s="748">
        <v>8734</v>
      </c>
      <c r="P9" s="68"/>
    </row>
    <row r="10" spans="1:16" s="584" customFormat="1">
      <c r="B10" s="177" t="s">
        <v>22</v>
      </c>
      <c r="C10" s="73">
        <v>132.19999999999999</v>
      </c>
      <c r="D10" s="73">
        <v>112.8</v>
      </c>
      <c r="E10" s="73">
        <v>138</v>
      </c>
      <c r="F10" s="73">
        <v>324.39999999999998</v>
      </c>
      <c r="G10" s="73">
        <v>124.2</v>
      </c>
      <c r="H10" s="73">
        <v>88.6</v>
      </c>
      <c r="I10" s="73">
        <v>88.4</v>
      </c>
      <c r="J10" s="73">
        <v>88.8</v>
      </c>
      <c r="K10" s="73">
        <v>95.3</v>
      </c>
      <c r="L10" s="73">
        <v>88.7</v>
      </c>
      <c r="M10" s="73">
        <v>87.7</v>
      </c>
      <c r="N10" s="73">
        <v>89.7</v>
      </c>
      <c r="O10" s="75">
        <v>93.4</v>
      </c>
    </row>
    <row r="11" spans="1:16" s="78" customFormat="1" ht="3.95" customHeight="1">
      <c r="A11" s="463"/>
      <c r="B11" s="672"/>
      <c r="C11" s="63"/>
      <c r="D11" s="63"/>
      <c r="E11" s="42"/>
      <c r="F11" s="63"/>
      <c r="G11" s="63"/>
      <c r="H11" s="63"/>
      <c r="I11" s="42"/>
      <c r="J11" s="63"/>
      <c r="K11" s="42"/>
      <c r="L11" s="63"/>
      <c r="M11" s="42"/>
      <c r="N11" s="42"/>
      <c r="O11" s="68"/>
      <c r="P11" s="68"/>
    </row>
    <row r="12" spans="1:16" s="78" customFormat="1" ht="11.45" customHeight="1">
      <c r="A12" s="463">
        <v>2025</v>
      </c>
      <c r="B12" s="341" t="s">
        <v>886</v>
      </c>
      <c r="C12" s="877">
        <v>3298</v>
      </c>
      <c r="D12" s="877">
        <v>878</v>
      </c>
      <c r="E12" s="877">
        <v>2337</v>
      </c>
      <c r="F12" s="891" t="s">
        <v>844</v>
      </c>
      <c r="G12" s="877">
        <v>3836</v>
      </c>
      <c r="H12" s="874">
        <v>3349</v>
      </c>
      <c r="I12" s="883">
        <v>784</v>
      </c>
      <c r="J12" s="874">
        <v>2501</v>
      </c>
      <c r="K12" s="874">
        <v>24</v>
      </c>
      <c r="L12" s="874">
        <v>281800</v>
      </c>
      <c r="M12" s="874">
        <v>118321</v>
      </c>
      <c r="N12" s="874">
        <v>160973</v>
      </c>
      <c r="O12" s="880">
        <v>950</v>
      </c>
      <c r="P12" s="68"/>
    </row>
    <row r="13" spans="1:16" s="78" customFormat="1" ht="11.45" customHeight="1">
      <c r="A13" s="463">
        <v>2025</v>
      </c>
      <c r="B13" s="341" t="s">
        <v>913</v>
      </c>
      <c r="C13" s="877">
        <v>7903</v>
      </c>
      <c r="D13" s="877">
        <v>1824</v>
      </c>
      <c r="E13" s="877">
        <v>5973</v>
      </c>
      <c r="F13" s="891" t="s">
        <v>844</v>
      </c>
      <c r="G13" s="877">
        <v>6359</v>
      </c>
      <c r="H13" s="874">
        <v>6885</v>
      </c>
      <c r="I13" s="874">
        <v>1557</v>
      </c>
      <c r="J13" s="874">
        <v>5149</v>
      </c>
      <c r="K13" s="874">
        <v>99</v>
      </c>
      <c r="L13" s="874">
        <v>561503</v>
      </c>
      <c r="M13" s="874">
        <v>235477</v>
      </c>
      <c r="N13" s="874">
        <v>317699</v>
      </c>
      <c r="O13" s="880">
        <v>4518</v>
      </c>
      <c r="P13" s="68"/>
    </row>
    <row r="14" spans="1:16" s="78" customFormat="1" ht="11.45" customHeight="1">
      <c r="A14" s="463">
        <v>2025</v>
      </c>
      <c r="B14" s="341" t="s">
        <v>914</v>
      </c>
      <c r="C14" s="877">
        <v>11588</v>
      </c>
      <c r="D14" s="877">
        <v>2932</v>
      </c>
      <c r="E14" s="877">
        <v>8493</v>
      </c>
      <c r="F14" s="874">
        <v>30</v>
      </c>
      <c r="G14" s="877">
        <v>11232</v>
      </c>
      <c r="H14" s="874">
        <v>9739</v>
      </c>
      <c r="I14" s="874">
        <v>2412</v>
      </c>
      <c r="J14" s="874">
        <v>7108</v>
      </c>
      <c r="K14" s="874">
        <v>139</v>
      </c>
      <c r="L14" s="874">
        <v>816334</v>
      </c>
      <c r="M14" s="874">
        <v>361215</v>
      </c>
      <c r="N14" s="874">
        <v>444581</v>
      </c>
      <c r="O14" s="880">
        <v>6729</v>
      </c>
      <c r="P14" s="68"/>
    </row>
    <row r="15" spans="1:16" s="78" customFormat="1" ht="11.45" customHeight="1">
      <c r="A15" s="463">
        <v>2025</v>
      </c>
      <c r="B15" s="341" t="s">
        <v>915</v>
      </c>
      <c r="C15" s="877">
        <v>14606</v>
      </c>
      <c r="D15" s="877">
        <v>4181</v>
      </c>
      <c r="E15" s="877">
        <v>10246</v>
      </c>
      <c r="F15" s="563">
        <v>30</v>
      </c>
      <c r="G15" s="877">
        <v>15245</v>
      </c>
      <c r="H15" s="874">
        <v>12532</v>
      </c>
      <c r="I15" s="874">
        <v>3280</v>
      </c>
      <c r="J15" s="874">
        <v>9033</v>
      </c>
      <c r="K15" s="874">
        <v>139</v>
      </c>
      <c r="L15" s="874">
        <v>1066957</v>
      </c>
      <c r="M15" s="874">
        <v>489067</v>
      </c>
      <c r="N15" s="874">
        <v>567352</v>
      </c>
      <c r="O15" s="880">
        <v>6729</v>
      </c>
      <c r="P15" s="68"/>
    </row>
    <row r="16" spans="1:16" s="78" customFormat="1" ht="11.45" customHeight="1">
      <c r="A16" s="463">
        <v>2025</v>
      </c>
      <c r="B16" s="341" t="s">
        <v>916</v>
      </c>
      <c r="C16" s="877">
        <v>18824</v>
      </c>
      <c r="D16" s="877">
        <v>5357</v>
      </c>
      <c r="E16" s="877">
        <v>13288</v>
      </c>
      <c r="F16" s="563">
        <v>30</v>
      </c>
      <c r="G16" s="877">
        <v>18968</v>
      </c>
      <c r="H16" s="874">
        <v>16228</v>
      </c>
      <c r="I16" s="874">
        <v>4113</v>
      </c>
      <c r="J16" s="874">
        <v>11782</v>
      </c>
      <c r="K16" s="874">
        <v>139</v>
      </c>
      <c r="L16" s="874">
        <v>1368021</v>
      </c>
      <c r="M16" s="874">
        <v>610895</v>
      </c>
      <c r="N16" s="874">
        <v>741552</v>
      </c>
      <c r="O16" s="880">
        <v>6729</v>
      </c>
      <c r="P16" s="68"/>
    </row>
    <row r="17" spans="1:16" s="78" customFormat="1" ht="11.45" customHeight="1">
      <c r="A17" s="463">
        <v>2025</v>
      </c>
      <c r="B17" s="341" t="s">
        <v>903</v>
      </c>
      <c r="C17" s="877">
        <v>21880</v>
      </c>
      <c r="D17" s="877">
        <v>6585</v>
      </c>
      <c r="E17" s="877">
        <v>15086</v>
      </c>
      <c r="F17" s="874">
        <v>30</v>
      </c>
      <c r="G17" s="877">
        <v>21992</v>
      </c>
      <c r="H17" s="874">
        <v>19683</v>
      </c>
      <c r="I17" s="874">
        <v>4846</v>
      </c>
      <c r="J17" s="874">
        <v>14502</v>
      </c>
      <c r="K17" s="874">
        <v>139</v>
      </c>
      <c r="L17" s="874">
        <v>1639223</v>
      </c>
      <c r="M17" s="874">
        <v>714351</v>
      </c>
      <c r="N17" s="874">
        <v>909272</v>
      </c>
      <c r="O17" s="880">
        <v>6729</v>
      </c>
      <c r="P17" s="68"/>
    </row>
    <row r="18" spans="1:16" s="78" customFormat="1" ht="11.45" customHeight="1">
      <c r="A18" s="463">
        <v>2025</v>
      </c>
      <c r="B18" s="341" t="s">
        <v>917</v>
      </c>
      <c r="C18" s="877" t="s">
        <v>1385</v>
      </c>
      <c r="D18" s="877" t="s">
        <v>1386</v>
      </c>
      <c r="E18" s="877" t="s">
        <v>1387</v>
      </c>
      <c r="F18" s="874">
        <v>30</v>
      </c>
      <c r="G18" s="877">
        <v>25784</v>
      </c>
      <c r="H18" s="874" t="s">
        <v>1367</v>
      </c>
      <c r="I18" s="874" t="s">
        <v>1368</v>
      </c>
      <c r="J18" s="874" t="s">
        <v>1369</v>
      </c>
      <c r="K18" s="874">
        <v>139</v>
      </c>
      <c r="L18" s="874" t="s">
        <v>1376</v>
      </c>
      <c r="M18" s="874" t="s">
        <v>1377</v>
      </c>
      <c r="N18" s="874" t="s">
        <v>1378</v>
      </c>
      <c r="O18" s="880">
        <v>6729</v>
      </c>
      <c r="P18" s="68"/>
    </row>
    <row r="19" spans="1:16" s="78" customFormat="1" ht="11.45" customHeight="1">
      <c r="A19" s="463">
        <v>2025</v>
      </c>
      <c r="B19" s="341" t="s">
        <v>918</v>
      </c>
      <c r="C19" s="877" t="s">
        <v>1388</v>
      </c>
      <c r="D19" s="877" t="s">
        <v>1389</v>
      </c>
      <c r="E19" s="877" t="s">
        <v>1390</v>
      </c>
      <c r="F19" s="874">
        <v>30</v>
      </c>
      <c r="G19" s="877">
        <v>28922</v>
      </c>
      <c r="H19" s="874" t="s">
        <v>1370</v>
      </c>
      <c r="I19" s="874" t="s">
        <v>1371</v>
      </c>
      <c r="J19" s="874" t="s">
        <v>1372</v>
      </c>
      <c r="K19" s="874">
        <v>139</v>
      </c>
      <c r="L19" s="874" t="s">
        <v>1379</v>
      </c>
      <c r="M19" s="874" t="s">
        <v>1380</v>
      </c>
      <c r="N19" s="874" t="s">
        <v>1381</v>
      </c>
      <c r="O19" s="880">
        <v>6729</v>
      </c>
      <c r="P19" s="68"/>
    </row>
    <row r="20" spans="1:16" s="78" customFormat="1" ht="11.45" customHeight="1">
      <c r="A20" s="463">
        <v>2025</v>
      </c>
      <c r="B20" s="341" t="s">
        <v>919</v>
      </c>
      <c r="C20" s="877" t="s">
        <v>1391</v>
      </c>
      <c r="D20" s="877" t="s">
        <v>1392</v>
      </c>
      <c r="E20" s="877" t="s">
        <v>1393</v>
      </c>
      <c r="F20" s="874">
        <v>30</v>
      </c>
      <c r="G20" s="81">
        <v>33641</v>
      </c>
      <c r="H20" s="874" t="s">
        <v>1373</v>
      </c>
      <c r="I20" s="874" t="s">
        <v>1374</v>
      </c>
      <c r="J20" s="874" t="s">
        <v>1375</v>
      </c>
      <c r="K20" s="874" t="s">
        <v>1366</v>
      </c>
      <c r="L20" s="874" t="s">
        <v>1382</v>
      </c>
      <c r="M20" s="874" t="s">
        <v>1383</v>
      </c>
      <c r="N20" s="874" t="s">
        <v>1384</v>
      </c>
      <c r="O20" s="880">
        <v>17397</v>
      </c>
      <c r="P20" s="68"/>
    </row>
    <row r="21" spans="1:16" s="876" customFormat="1" ht="11.45" customHeight="1">
      <c r="A21" s="878">
        <v>2025</v>
      </c>
      <c r="B21" s="884" t="s">
        <v>911</v>
      </c>
      <c r="C21" s="877">
        <v>40995</v>
      </c>
      <c r="D21" s="877">
        <v>11818</v>
      </c>
      <c r="E21" s="877">
        <v>28867</v>
      </c>
      <c r="F21" s="874">
        <v>30</v>
      </c>
      <c r="G21" s="877">
        <v>38337</v>
      </c>
      <c r="H21" s="874">
        <v>35457</v>
      </c>
      <c r="I21" s="874">
        <v>8214</v>
      </c>
      <c r="J21" s="874">
        <v>26229</v>
      </c>
      <c r="K21" s="874">
        <v>335</v>
      </c>
      <c r="L21" s="874">
        <v>2961909</v>
      </c>
      <c r="M21" s="874">
        <v>1210671</v>
      </c>
      <c r="N21" s="874">
        <v>1700374</v>
      </c>
      <c r="O21" s="748">
        <v>17397</v>
      </c>
      <c r="P21" s="68"/>
    </row>
    <row r="22" spans="1:16" s="876" customFormat="1" ht="11.45" customHeight="1">
      <c r="A22" s="878">
        <v>2025</v>
      </c>
      <c r="B22" s="884" t="s">
        <v>912</v>
      </c>
      <c r="C22" s="877">
        <v>45239</v>
      </c>
      <c r="D22" s="877">
        <v>12921</v>
      </c>
      <c r="E22" s="877">
        <v>31988</v>
      </c>
      <c r="F22" s="874">
        <v>30</v>
      </c>
      <c r="G22" s="877">
        <v>41268</v>
      </c>
      <c r="H22" s="874">
        <v>39359</v>
      </c>
      <c r="I22" s="874">
        <v>9091</v>
      </c>
      <c r="J22" s="874">
        <v>29254</v>
      </c>
      <c r="K22" s="874">
        <v>335</v>
      </c>
      <c r="L22" s="874">
        <v>3264871</v>
      </c>
      <c r="M22" s="874">
        <v>1328802</v>
      </c>
      <c r="N22" s="874">
        <v>1885205</v>
      </c>
      <c r="O22" s="748">
        <v>17397</v>
      </c>
      <c r="P22" s="68"/>
    </row>
    <row r="23" spans="1:16" s="876" customFormat="1" ht="11.45" customHeight="1">
      <c r="A23" s="878">
        <v>2025</v>
      </c>
      <c r="B23" s="884" t="s">
        <v>899</v>
      </c>
      <c r="C23" s="877">
        <v>52588</v>
      </c>
      <c r="D23" s="877">
        <v>14148</v>
      </c>
      <c r="E23" s="877">
        <v>38018</v>
      </c>
      <c r="F23" s="874">
        <v>30</v>
      </c>
      <c r="G23" s="877">
        <v>44139</v>
      </c>
      <c r="H23" s="874">
        <v>45227</v>
      </c>
      <c r="I23" s="874">
        <v>10102</v>
      </c>
      <c r="J23" s="874">
        <v>33741</v>
      </c>
      <c r="K23" s="874">
        <v>607</v>
      </c>
      <c r="L23" s="874">
        <v>3712280</v>
      </c>
      <c r="M23" s="874">
        <v>1473743</v>
      </c>
      <c r="N23" s="874">
        <v>2169210</v>
      </c>
      <c r="O23" s="748">
        <v>31826</v>
      </c>
      <c r="P23" s="68"/>
    </row>
    <row r="24" spans="1:16" s="584" customFormat="1">
      <c r="B24" s="177" t="s">
        <v>22</v>
      </c>
      <c r="C24" s="73">
        <v>88.5</v>
      </c>
      <c r="D24" s="73">
        <v>115.3</v>
      </c>
      <c r="E24" s="73">
        <v>82.1</v>
      </c>
      <c r="F24" s="73">
        <v>22.6</v>
      </c>
      <c r="G24" s="73">
        <v>97.7</v>
      </c>
      <c r="H24" s="73">
        <v>117.4</v>
      </c>
      <c r="I24" s="73">
        <v>100.2</v>
      </c>
      <c r="J24" s="73">
        <v>121.8</v>
      </c>
      <c r="K24" s="73">
        <v>333.5</v>
      </c>
      <c r="L24" s="73">
        <v>111.1</v>
      </c>
      <c r="M24" s="73">
        <v>99.3</v>
      </c>
      <c r="N24" s="73">
        <v>118.9</v>
      </c>
      <c r="O24" s="75">
        <v>364.4</v>
      </c>
    </row>
    <row r="25" spans="1:16" ht="3.95" customHeight="1">
      <c r="P25" s="258"/>
    </row>
    <row r="26" spans="1:16">
      <c r="A26" s="187" t="s">
        <v>875</v>
      </c>
      <c r="B26" s="187"/>
      <c r="C26" s="119"/>
      <c r="D26" s="119"/>
      <c r="E26" s="119"/>
      <c r="P26" s="258"/>
    </row>
    <row r="27" spans="1:16" ht="13.15" customHeight="1">
      <c r="A27" s="280" t="s">
        <v>874</v>
      </c>
      <c r="B27" s="481"/>
      <c r="C27" s="457"/>
      <c r="D27" s="457"/>
      <c r="E27" s="457"/>
      <c r="F27" s="525"/>
    </row>
    <row r="28" spans="1:16">
      <c r="C28" s="488"/>
      <c r="D28" s="488"/>
      <c r="E28" s="488"/>
      <c r="F28" s="488"/>
      <c r="G28" s="488"/>
      <c r="H28" s="488"/>
      <c r="I28" s="488"/>
      <c r="J28" s="488"/>
      <c r="K28" s="488"/>
      <c r="L28" s="488"/>
      <c r="M28" s="488"/>
      <c r="N28" s="488"/>
      <c r="O28" s="488"/>
    </row>
    <row r="30" spans="1:16">
      <c r="C30" s="488"/>
      <c r="D30" s="488"/>
      <c r="E30" s="488"/>
      <c r="F30" s="488"/>
      <c r="G30" s="488"/>
      <c r="H30" s="488"/>
      <c r="I30" s="488"/>
      <c r="J30" s="488"/>
      <c r="K30" s="488"/>
      <c r="L30" s="488"/>
      <c r="M30" s="488"/>
      <c r="N30" s="488"/>
      <c r="O30" s="488"/>
    </row>
    <row r="31" spans="1:16">
      <c r="C31" s="488"/>
      <c r="D31" s="488"/>
      <c r="E31" s="488"/>
      <c r="F31" s="488"/>
      <c r="G31" s="488"/>
      <c r="H31" s="488"/>
      <c r="I31" s="488"/>
      <c r="J31" s="488"/>
      <c r="K31" s="488"/>
      <c r="L31" s="488"/>
      <c r="M31" s="488"/>
      <c r="N31" s="488"/>
      <c r="O31" s="488"/>
    </row>
    <row r="32" spans="1:16">
      <c r="C32" s="488"/>
      <c r="D32" s="488"/>
      <c r="E32" s="488"/>
      <c r="F32" s="488"/>
      <c r="G32" s="488"/>
      <c r="H32" s="488"/>
      <c r="I32" s="488"/>
      <c r="J32" s="488"/>
      <c r="K32" s="488"/>
      <c r="L32" s="488"/>
      <c r="M32" s="488"/>
      <c r="N32" s="488"/>
      <c r="O32" s="488"/>
    </row>
  </sheetData>
  <mergeCells count="10">
    <mergeCell ref="H4:H5"/>
    <mergeCell ref="H3:O3"/>
    <mergeCell ref="L4:L5"/>
    <mergeCell ref="A3:B3"/>
    <mergeCell ref="A4:B5"/>
    <mergeCell ref="C3:C5"/>
    <mergeCell ref="G3:G5"/>
    <mergeCell ref="F4:F5"/>
    <mergeCell ref="D4:D5"/>
    <mergeCell ref="E4:E5"/>
  </mergeCells>
  <phoneticPr fontId="8"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M21"/>
  <sheetViews>
    <sheetView zoomScaleNormal="100" workbookViewId="0">
      <selection activeCell="K2" sqref="K2"/>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3" s="37" customFormat="1" ht="15.75">
      <c r="A1" s="281" t="s">
        <v>296</v>
      </c>
      <c r="K1" s="9" t="s">
        <v>44</v>
      </c>
      <c r="L1" s="8"/>
    </row>
    <row r="2" spans="1:13" s="37" customFormat="1" ht="15.75">
      <c r="A2" s="243" t="s">
        <v>29</v>
      </c>
      <c r="K2" s="227" t="s">
        <v>45</v>
      </c>
      <c r="L2" s="8"/>
    </row>
    <row r="3" spans="1:13" s="2" customFormat="1" ht="19.5" customHeight="1">
      <c r="A3" s="284" t="s">
        <v>999</v>
      </c>
      <c r="E3" s="4"/>
      <c r="G3" s="4"/>
      <c r="L3" s="65"/>
    </row>
    <row r="4" spans="1:13" s="2" customFormat="1" ht="14.25">
      <c r="A4" s="221" t="s">
        <v>1000</v>
      </c>
      <c r="L4" s="65"/>
    </row>
    <row r="5" spans="1:13" ht="32.1" customHeight="1">
      <c r="A5" s="1047" t="s">
        <v>401</v>
      </c>
      <c r="B5" s="1051"/>
      <c r="C5" s="1109" t="s">
        <v>625</v>
      </c>
      <c r="D5" s="1109"/>
      <c r="E5" s="1109"/>
      <c r="F5" s="1109" t="s">
        <v>626</v>
      </c>
      <c r="G5" s="1109"/>
      <c r="H5" s="1109"/>
      <c r="I5" s="1109"/>
      <c r="J5" s="1109"/>
      <c r="K5" s="1109"/>
      <c r="L5" s="1067"/>
    </row>
    <row r="6" spans="1:13" ht="31.5" customHeight="1">
      <c r="A6" s="1063" t="s">
        <v>627</v>
      </c>
      <c r="B6" s="1064"/>
      <c r="C6" s="1109" t="s">
        <v>428</v>
      </c>
      <c r="D6" s="1109" t="s">
        <v>628</v>
      </c>
      <c r="E6" s="1109" t="s">
        <v>629</v>
      </c>
      <c r="F6" s="1109" t="s">
        <v>428</v>
      </c>
      <c r="G6" s="1109" t="s">
        <v>630</v>
      </c>
      <c r="H6" s="1109" t="s">
        <v>631</v>
      </c>
      <c r="I6" s="1109" t="s">
        <v>632</v>
      </c>
      <c r="J6" s="1050" t="s">
        <v>633</v>
      </c>
      <c r="K6" s="12"/>
      <c r="L6" s="12"/>
    </row>
    <row r="7" spans="1:13" ht="15.75" customHeight="1">
      <c r="A7" s="1063"/>
      <c r="B7" s="1064"/>
      <c r="C7" s="1109"/>
      <c r="D7" s="1109"/>
      <c r="E7" s="1109"/>
      <c r="F7" s="1109"/>
      <c r="G7" s="1109"/>
      <c r="H7" s="1109"/>
      <c r="I7" s="1109"/>
      <c r="J7" s="1076"/>
      <c r="K7" s="1050" t="s">
        <v>634</v>
      </c>
      <c r="L7" s="12"/>
    </row>
    <row r="8" spans="1:13" ht="56.25" customHeight="1">
      <c r="A8" s="1063"/>
      <c r="B8" s="1064"/>
      <c r="C8" s="1109"/>
      <c r="D8" s="1109"/>
      <c r="E8" s="1109"/>
      <c r="F8" s="1109"/>
      <c r="G8" s="1109"/>
      <c r="H8" s="1109"/>
      <c r="I8" s="1109"/>
      <c r="J8" s="1052"/>
      <c r="K8" s="1052"/>
      <c r="L8" s="30" t="s">
        <v>635</v>
      </c>
    </row>
    <row r="9" spans="1:13" ht="18.75" customHeight="1" thickBot="1">
      <c r="A9" s="1128"/>
      <c r="B9" s="1129"/>
      <c r="C9" s="1130" t="s">
        <v>636</v>
      </c>
      <c r="D9" s="1130"/>
      <c r="E9" s="1130"/>
      <c r="F9" s="1130"/>
      <c r="G9" s="1130"/>
      <c r="H9" s="1130"/>
      <c r="I9" s="1130"/>
      <c r="J9" s="1130"/>
      <c r="K9" s="1130"/>
      <c r="L9" s="1110"/>
    </row>
    <row r="10" spans="1:13" s="351" customFormat="1" ht="8.1" customHeight="1" thickTop="1">
      <c r="A10" s="443"/>
      <c r="B10" s="443"/>
      <c r="C10" s="442"/>
      <c r="D10" s="442"/>
      <c r="E10" s="442"/>
      <c r="F10" s="442"/>
      <c r="G10" s="442"/>
      <c r="H10" s="442"/>
      <c r="I10" s="442"/>
      <c r="J10" s="442"/>
      <c r="K10" s="442"/>
      <c r="L10" s="441"/>
    </row>
    <row r="11" spans="1:13" s="467" customFormat="1" ht="12.75">
      <c r="A11" s="942">
        <v>2024</v>
      </c>
      <c r="B11" s="972" t="s">
        <v>891</v>
      </c>
      <c r="C11" s="962">
        <v>1160.4000000000001</v>
      </c>
      <c r="D11" s="962">
        <v>480.5</v>
      </c>
      <c r="E11" s="962">
        <v>680</v>
      </c>
      <c r="F11" s="962">
        <v>1381.6</v>
      </c>
      <c r="G11" s="962">
        <v>162.1</v>
      </c>
      <c r="H11" s="962">
        <v>474.6</v>
      </c>
      <c r="I11" s="962">
        <v>686.7</v>
      </c>
      <c r="J11" s="962">
        <v>58.1</v>
      </c>
      <c r="K11" s="962">
        <v>57.3</v>
      </c>
      <c r="L11" s="973">
        <v>42.1</v>
      </c>
      <c r="M11" s="825"/>
    </row>
    <row r="12" spans="1:13" s="467" customFormat="1" ht="12.75">
      <c r="A12" s="942">
        <v>2024</v>
      </c>
      <c r="B12" s="972">
        <v>12</v>
      </c>
      <c r="C12" s="962">
        <v>1132.0999999999999</v>
      </c>
      <c r="D12" s="962">
        <v>423.6</v>
      </c>
      <c r="E12" s="962">
        <v>708.5</v>
      </c>
      <c r="F12" s="962">
        <v>1379.3</v>
      </c>
      <c r="G12" s="962">
        <v>143.19999999999999</v>
      </c>
      <c r="H12" s="962">
        <v>431.9</v>
      </c>
      <c r="I12" s="962">
        <v>756.7</v>
      </c>
      <c r="J12" s="962">
        <v>47.5</v>
      </c>
      <c r="K12" s="962">
        <v>46.8</v>
      </c>
      <c r="L12" s="973">
        <v>34.5</v>
      </c>
      <c r="M12" s="825"/>
    </row>
    <row r="13" spans="1:13" s="467" customFormat="1" ht="8.25" customHeight="1">
      <c r="A13" s="942"/>
      <c r="B13" s="972"/>
      <c r="C13" s="962"/>
      <c r="D13" s="962"/>
      <c r="E13" s="962"/>
      <c r="F13" s="962"/>
      <c r="G13" s="962"/>
      <c r="H13" s="962"/>
      <c r="I13" s="962"/>
      <c r="J13" s="962"/>
      <c r="K13" s="962"/>
      <c r="L13" s="973"/>
      <c r="M13" s="825"/>
    </row>
    <row r="14" spans="1:13" s="467" customFormat="1" ht="12.75">
      <c r="A14" s="942">
        <v>2025</v>
      </c>
      <c r="B14" s="972" t="s">
        <v>891</v>
      </c>
      <c r="C14" s="962">
        <v>1110.9000000000001</v>
      </c>
      <c r="D14" s="962">
        <v>433.7</v>
      </c>
      <c r="E14" s="962">
        <v>677.2</v>
      </c>
      <c r="F14" s="962">
        <v>1469.3</v>
      </c>
      <c r="G14" s="962">
        <v>147.5</v>
      </c>
      <c r="H14" s="962">
        <v>470.8</v>
      </c>
      <c r="I14" s="962">
        <v>796.1</v>
      </c>
      <c r="J14" s="962">
        <v>54.8</v>
      </c>
      <c r="K14" s="962">
        <v>53.9</v>
      </c>
      <c r="L14" s="973">
        <v>38.799999999999997</v>
      </c>
      <c r="M14" s="825"/>
    </row>
    <row r="15" spans="1:13" s="467" customFormat="1" ht="12.75" customHeight="1">
      <c r="A15" s="942">
        <v>2025</v>
      </c>
      <c r="B15" s="972">
        <v>12</v>
      </c>
      <c r="C15" s="962">
        <v>1109.3</v>
      </c>
      <c r="D15" s="962">
        <v>419.9</v>
      </c>
      <c r="E15" s="962">
        <v>689.4</v>
      </c>
      <c r="F15" s="962">
        <v>1613.3</v>
      </c>
      <c r="G15" s="962">
        <v>256.7</v>
      </c>
      <c r="H15" s="962">
        <v>494.3</v>
      </c>
      <c r="I15" s="962">
        <v>758.6</v>
      </c>
      <c r="J15" s="962">
        <v>103.6</v>
      </c>
      <c r="K15" s="962">
        <v>102.4</v>
      </c>
      <c r="L15" s="973">
        <v>73.599999999999994</v>
      </c>
      <c r="M15" s="825"/>
    </row>
    <row r="16" spans="1:13" s="467" customFormat="1" ht="9" customHeight="1">
      <c r="A16" s="942"/>
      <c r="B16" s="972"/>
      <c r="C16" s="962"/>
      <c r="D16" s="962"/>
      <c r="E16" s="962"/>
      <c r="F16" s="962"/>
      <c r="G16" s="962"/>
      <c r="H16" s="962"/>
      <c r="I16" s="962"/>
      <c r="J16" s="962"/>
      <c r="K16" s="962"/>
      <c r="L16" s="973"/>
      <c r="M16" s="825"/>
    </row>
    <row r="17" spans="1:13" s="467" customFormat="1" ht="12.75">
      <c r="A17" s="946"/>
      <c r="B17" s="956" t="s">
        <v>22</v>
      </c>
      <c r="C17" s="958">
        <v>98</v>
      </c>
      <c r="D17" s="958">
        <v>99.1</v>
      </c>
      <c r="E17" s="958">
        <v>97.3</v>
      </c>
      <c r="F17" s="958">
        <v>117</v>
      </c>
      <c r="G17" s="958">
        <v>179.3</v>
      </c>
      <c r="H17" s="958">
        <v>114.4</v>
      </c>
      <c r="I17" s="958">
        <v>100.3</v>
      </c>
      <c r="J17" s="958">
        <v>218.1</v>
      </c>
      <c r="K17" s="958">
        <v>219.1</v>
      </c>
      <c r="L17" s="969">
        <v>213.6</v>
      </c>
      <c r="M17" s="825"/>
    </row>
    <row r="18" spans="1:13" s="467" customFormat="1" ht="12.75">
      <c r="A18" s="946"/>
      <c r="B18" s="956" t="s">
        <v>23</v>
      </c>
      <c r="C18" s="958">
        <v>99.8</v>
      </c>
      <c r="D18" s="958">
        <v>96.8</v>
      </c>
      <c r="E18" s="958">
        <v>101.8</v>
      </c>
      <c r="F18" s="958">
        <v>109.8</v>
      </c>
      <c r="G18" s="958">
        <v>174</v>
      </c>
      <c r="H18" s="958">
        <v>105</v>
      </c>
      <c r="I18" s="958">
        <v>95.3</v>
      </c>
      <c r="J18" s="958">
        <v>189</v>
      </c>
      <c r="K18" s="958">
        <v>189.9</v>
      </c>
      <c r="L18" s="969">
        <v>189.6</v>
      </c>
      <c r="M18" s="825"/>
    </row>
    <row r="19" spans="1:13" ht="6" customHeight="1">
      <c r="A19" s="606"/>
      <c r="B19" s="606"/>
      <c r="C19" s="606"/>
      <c r="D19" s="606"/>
      <c r="E19" s="606"/>
      <c r="F19" s="606"/>
      <c r="G19" s="606"/>
      <c r="H19" s="606"/>
      <c r="I19" s="606"/>
      <c r="J19" s="606"/>
      <c r="K19" s="606"/>
      <c r="L19" s="606"/>
    </row>
    <row r="20" spans="1:13">
      <c r="A20" s="606" t="s">
        <v>1038</v>
      </c>
      <c r="B20" s="606"/>
      <c r="C20" s="606"/>
      <c r="D20" s="606"/>
      <c r="E20" s="606"/>
      <c r="F20" s="606"/>
      <c r="G20" s="606"/>
      <c r="H20" s="606"/>
      <c r="I20" s="606"/>
      <c r="J20" s="606"/>
      <c r="K20" s="606"/>
      <c r="L20" s="606"/>
    </row>
    <row r="21" spans="1:13">
      <c r="A21" s="609" t="s">
        <v>1039</v>
      </c>
      <c r="B21" s="606"/>
      <c r="C21" s="606"/>
      <c r="D21" s="606"/>
      <c r="E21" s="606"/>
      <c r="F21" s="606"/>
      <c r="G21" s="606"/>
      <c r="H21" s="606"/>
      <c r="I21" s="606"/>
      <c r="J21" s="606"/>
      <c r="K21" s="606"/>
      <c r="L21" s="606"/>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284" t="s">
        <v>900</v>
      </c>
      <c r="F1" s="9"/>
      <c r="H1" s="9"/>
      <c r="I1" s="9" t="s">
        <v>44</v>
      </c>
      <c r="J1" s="8"/>
    </row>
    <row r="2" spans="1:10">
      <c r="A2" s="226" t="s">
        <v>901</v>
      </c>
      <c r="B2" s="3"/>
      <c r="C2" s="231"/>
      <c r="D2" s="231"/>
      <c r="E2" s="231"/>
      <c r="F2" s="231"/>
      <c r="G2" s="231"/>
      <c r="H2" s="231"/>
      <c r="I2" s="227" t="s">
        <v>45</v>
      </c>
      <c r="J2" s="8"/>
    </row>
    <row r="3" spans="1:10" s="8" customFormat="1" ht="33.75" customHeight="1">
      <c r="A3" s="1047" t="s">
        <v>401</v>
      </c>
      <c r="B3" s="1051"/>
      <c r="C3" s="1067" t="s">
        <v>411</v>
      </c>
      <c r="D3" s="1068"/>
      <c r="E3" s="1068"/>
      <c r="F3" s="1068"/>
      <c r="G3" s="1068"/>
      <c r="H3" s="1068"/>
      <c r="I3" s="1068"/>
      <c r="J3" s="1068"/>
    </row>
    <row r="4" spans="1:10" s="8" customFormat="1" ht="50.25" customHeight="1">
      <c r="A4" s="1056" t="s">
        <v>405</v>
      </c>
      <c r="B4" s="1070"/>
      <c r="C4" s="1067" t="s">
        <v>412</v>
      </c>
      <c r="D4" s="1068"/>
      <c r="E4" s="1068"/>
      <c r="F4" s="1069"/>
      <c r="G4" s="1067" t="s">
        <v>413</v>
      </c>
      <c r="H4" s="1068"/>
      <c r="I4" s="1068"/>
      <c r="J4" s="1068"/>
    </row>
    <row r="5" spans="1:10" s="8" customFormat="1" ht="51.75" customHeight="1">
      <c r="A5" s="1056"/>
      <c r="B5" s="1070"/>
      <c r="C5" s="1067" t="s">
        <v>414</v>
      </c>
      <c r="D5" s="1069"/>
      <c r="E5" s="1053" t="s">
        <v>415</v>
      </c>
      <c r="F5" s="1054"/>
      <c r="G5" s="1053" t="s">
        <v>416</v>
      </c>
      <c r="H5" s="1054"/>
      <c r="I5" s="1067" t="s">
        <v>417</v>
      </c>
      <c r="J5" s="1068"/>
    </row>
    <row r="6" spans="1:10" s="8" customFormat="1" ht="40.5" customHeight="1" thickBot="1">
      <c r="A6" s="1071"/>
      <c r="B6" s="1072"/>
      <c r="C6" s="237" t="s">
        <v>22</v>
      </c>
      <c r="D6" s="229" t="s">
        <v>23</v>
      </c>
      <c r="E6" s="228" t="s">
        <v>22</v>
      </c>
      <c r="F6" s="238" t="s">
        <v>23</v>
      </c>
      <c r="G6" s="237" t="s">
        <v>22</v>
      </c>
      <c r="H6" s="238" t="s">
        <v>23</v>
      </c>
      <c r="I6" s="228" t="s">
        <v>22</v>
      </c>
      <c r="J6" s="239" t="s">
        <v>23</v>
      </c>
    </row>
    <row r="7" spans="1:10" ht="7.5" customHeight="1" thickTop="1"/>
    <row r="8" spans="1:10">
      <c r="A8" s="915">
        <v>2024</v>
      </c>
      <c r="B8" s="935" t="s">
        <v>899</v>
      </c>
      <c r="C8" s="936">
        <v>87.5</v>
      </c>
      <c r="D8" s="917" t="s">
        <v>155</v>
      </c>
      <c r="E8" s="913">
        <v>83</v>
      </c>
      <c r="F8" s="917" t="s">
        <v>155</v>
      </c>
      <c r="G8" s="913">
        <v>105</v>
      </c>
      <c r="H8" s="917" t="s">
        <v>155</v>
      </c>
      <c r="I8" s="913">
        <v>84.4</v>
      </c>
      <c r="J8" s="937" t="s">
        <v>155</v>
      </c>
    </row>
    <row r="9" spans="1:10">
      <c r="A9" s="915">
        <v>2025</v>
      </c>
      <c r="B9" s="935" t="s">
        <v>899</v>
      </c>
      <c r="C9" s="913">
        <v>100</v>
      </c>
      <c r="D9" s="917" t="s">
        <v>155</v>
      </c>
      <c r="E9" s="913">
        <v>117.2</v>
      </c>
      <c r="F9" s="917" t="s">
        <v>155</v>
      </c>
      <c r="G9" s="913">
        <v>136</v>
      </c>
      <c r="H9" s="917" t="s">
        <v>155</v>
      </c>
      <c r="I9" s="913">
        <v>89.8</v>
      </c>
      <c r="J9" s="937" t="s">
        <v>155</v>
      </c>
    </row>
    <row r="10" spans="1:10" ht="3.95" customHeight="1">
      <c r="A10" s="915"/>
      <c r="B10" s="935"/>
      <c r="C10" s="938"/>
      <c r="D10" s="941"/>
      <c r="E10" s="938"/>
      <c r="F10" s="941"/>
      <c r="G10" s="938"/>
      <c r="H10" s="941"/>
      <c r="I10" s="938"/>
      <c r="J10" s="937"/>
    </row>
    <row r="11" spans="1:10">
      <c r="A11" s="915">
        <v>2024</v>
      </c>
      <c r="B11" s="912">
        <v>10</v>
      </c>
      <c r="C11" s="938">
        <v>100.4</v>
      </c>
      <c r="D11" s="938">
        <v>103.3</v>
      </c>
      <c r="E11" s="938">
        <v>101.4</v>
      </c>
      <c r="F11" s="938">
        <v>111.4</v>
      </c>
      <c r="G11" s="938">
        <v>120.3</v>
      </c>
      <c r="H11" s="938">
        <v>104.8</v>
      </c>
      <c r="I11" s="938">
        <v>85.3</v>
      </c>
      <c r="J11" s="939">
        <v>95.9</v>
      </c>
    </row>
    <row r="12" spans="1:10">
      <c r="A12" s="915">
        <v>2024</v>
      </c>
      <c r="B12" s="912">
        <v>11</v>
      </c>
      <c r="C12" s="938">
        <v>108.3</v>
      </c>
      <c r="D12" s="938">
        <v>104.1</v>
      </c>
      <c r="E12" s="938">
        <v>102</v>
      </c>
      <c r="F12" s="938">
        <v>100.4</v>
      </c>
      <c r="G12" s="938">
        <v>143.69999999999999</v>
      </c>
      <c r="H12" s="938">
        <v>117.3</v>
      </c>
      <c r="I12" s="938">
        <v>81</v>
      </c>
      <c r="J12" s="939">
        <v>93.4</v>
      </c>
    </row>
    <row r="13" spans="1:10">
      <c r="A13" s="915">
        <v>2024</v>
      </c>
      <c r="B13" s="912">
        <v>12</v>
      </c>
      <c r="C13" s="938">
        <v>105.2</v>
      </c>
      <c r="D13" s="938">
        <v>98.1</v>
      </c>
      <c r="E13" s="938">
        <v>102.8</v>
      </c>
      <c r="F13" s="938">
        <v>104.5</v>
      </c>
      <c r="G13" s="938">
        <v>148</v>
      </c>
      <c r="H13" s="938">
        <v>102.5</v>
      </c>
      <c r="I13" s="938">
        <v>84.8</v>
      </c>
      <c r="J13" s="939">
        <v>99.2</v>
      </c>
    </row>
    <row r="14" spans="1:10" ht="3.95" customHeight="1">
      <c r="A14" s="915"/>
      <c r="B14" s="912"/>
      <c r="C14" s="938"/>
      <c r="D14" s="938"/>
      <c r="E14" s="938"/>
      <c r="F14" s="938"/>
      <c r="G14" s="938"/>
      <c r="H14" s="938"/>
      <c r="I14" s="938"/>
      <c r="J14" s="939"/>
    </row>
    <row r="15" spans="1:10">
      <c r="A15" s="915">
        <v>2025</v>
      </c>
      <c r="B15" s="912" t="s">
        <v>886</v>
      </c>
      <c r="C15" s="938">
        <v>106.3</v>
      </c>
      <c r="D15" s="938">
        <v>101.1</v>
      </c>
      <c r="E15" s="938">
        <v>116.5</v>
      </c>
      <c r="F15" s="938">
        <v>104.5</v>
      </c>
      <c r="G15" s="938">
        <v>143.30000000000001</v>
      </c>
      <c r="H15" s="938">
        <v>101</v>
      </c>
      <c r="I15" s="938">
        <v>81.400000000000006</v>
      </c>
      <c r="J15" s="939">
        <v>90.7</v>
      </c>
    </row>
    <row r="16" spans="1:10">
      <c r="A16" s="915">
        <v>2025</v>
      </c>
      <c r="B16" s="912" t="s">
        <v>887</v>
      </c>
      <c r="C16" s="938">
        <v>108.9</v>
      </c>
      <c r="D16" s="938">
        <v>100.1</v>
      </c>
      <c r="E16" s="938">
        <v>121</v>
      </c>
      <c r="F16" s="938">
        <v>100.8</v>
      </c>
      <c r="G16" s="938">
        <v>146.69999999999999</v>
      </c>
      <c r="H16" s="938">
        <v>102</v>
      </c>
      <c r="I16" s="938">
        <v>82.6</v>
      </c>
      <c r="J16" s="939">
        <v>102.7</v>
      </c>
    </row>
    <row r="17" spans="1:19">
      <c r="A17" s="915">
        <v>2025</v>
      </c>
      <c r="B17" s="912" t="s">
        <v>888</v>
      </c>
      <c r="C17" s="938">
        <v>116.2</v>
      </c>
      <c r="D17" s="938">
        <v>98.5</v>
      </c>
      <c r="E17" s="938">
        <v>131.5</v>
      </c>
      <c r="F17" s="938">
        <v>101</v>
      </c>
      <c r="G17" s="938">
        <v>167.6</v>
      </c>
      <c r="H17" s="938">
        <v>112.7</v>
      </c>
      <c r="I17" s="938">
        <v>85.4</v>
      </c>
      <c r="J17" s="939">
        <v>107.4</v>
      </c>
    </row>
    <row r="18" spans="1:19">
      <c r="A18" s="915">
        <v>2025</v>
      </c>
      <c r="B18" s="912" t="s">
        <v>889</v>
      </c>
      <c r="C18" s="938">
        <v>121.8</v>
      </c>
      <c r="D18" s="913">
        <v>101.3</v>
      </c>
      <c r="E18" s="913">
        <v>140.5</v>
      </c>
      <c r="F18" s="913">
        <v>102.1</v>
      </c>
      <c r="G18" s="913">
        <v>144.9</v>
      </c>
      <c r="H18" s="913">
        <v>95.6</v>
      </c>
      <c r="I18" s="913">
        <v>94.3</v>
      </c>
      <c r="J18" s="940">
        <v>113</v>
      </c>
    </row>
    <row r="19" spans="1:19" ht="13.5" customHeight="1">
      <c r="A19" s="915">
        <v>2025</v>
      </c>
      <c r="B19" s="912" t="s">
        <v>890</v>
      </c>
      <c r="C19" s="938">
        <v>111</v>
      </c>
      <c r="D19" s="913">
        <v>97.7</v>
      </c>
      <c r="E19" s="913">
        <v>132.6</v>
      </c>
      <c r="F19" s="913">
        <v>99.4</v>
      </c>
      <c r="G19" s="913">
        <v>147.19999999999999</v>
      </c>
      <c r="H19" s="913">
        <v>103.1</v>
      </c>
      <c r="I19" s="913">
        <v>95.8</v>
      </c>
      <c r="J19" s="940">
        <v>102.6</v>
      </c>
    </row>
    <row r="20" spans="1:19" s="636" customFormat="1" ht="12">
      <c r="A20" s="915">
        <v>2025</v>
      </c>
      <c r="B20" s="912" t="s">
        <v>891</v>
      </c>
      <c r="C20" s="938">
        <v>90.5</v>
      </c>
      <c r="D20" s="913">
        <v>97.6</v>
      </c>
      <c r="E20" s="913">
        <v>117.7</v>
      </c>
      <c r="F20" s="913">
        <v>101.8</v>
      </c>
      <c r="G20" s="913">
        <v>128.30000000000001</v>
      </c>
      <c r="H20" s="913">
        <v>89.8</v>
      </c>
      <c r="I20" s="913">
        <v>90.9</v>
      </c>
      <c r="J20" s="940">
        <v>96.4</v>
      </c>
      <c r="L20" s="634"/>
      <c r="M20" s="634"/>
      <c r="N20" s="634"/>
      <c r="O20" s="634"/>
      <c r="P20" s="634"/>
      <c r="Q20" s="634"/>
      <c r="R20" s="634"/>
      <c r="S20" s="634"/>
    </row>
    <row r="21" spans="1:19" s="636" customFormat="1" ht="12" customHeight="1">
      <c r="A21" s="915">
        <v>2025</v>
      </c>
      <c r="B21" s="912" t="s">
        <v>892</v>
      </c>
      <c r="C21" s="938">
        <v>102.3</v>
      </c>
      <c r="D21" s="913">
        <v>96.3</v>
      </c>
      <c r="E21" s="913">
        <v>122.5</v>
      </c>
      <c r="F21" s="913">
        <v>90.9</v>
      </c>
      <c r="G21" s="913">
        <v>130.9</v>
      </c>
      <c r="H21" s="913">
        <v>100.6</v>
      </c>
      <c r="I21" s="913">
        <v>90.2</v>
      </c>
      <c r="J21" s="940">
        <v>94.3</v>
      </c>
      <c r="L21" s="634"/>
      <c r="M21" s="634"/>
      <c r="N21" s="634"/>
      <c r="O21" s="634"/>
      <c r="P21" s="634"/>
      <c r="Q21" s="634"/>
      <c r="R21" s="634"/>
      <c r="S21" s="634"/>
    </row>
    <row r="22" spans="1:19" s="636" customFormat="1" ht="12" customHeight="1">
      <c r="A22" s="915">
        <v>2025</v>
      </c>
      <c r="B22" s="912" t="s">
        <v>893</v>
      </c>
      <c r="C22" s="938">
        <v>92.8</v>
      </c>
      <c r="D22" s="913">
        <v>93.2</v>
      </c>
      <c r="E22" s="913">
        <v>113.6</v>
      </c>
      <c r="F22" s="913">
        <v>94.6</v>
      </c>
      <c r="G22" s="913">
        <v>117.7</v>
      </c>
      <c r="H22" s="913">
        <v>90.3</v>
      </c>
      <c r="I22" s="913">
        <v>95.5</v>
      </c>
      <c r="J22" s="940">
        <v>101.8</v>
      </c>
      <c r="L22" s="634"/>
      <c r="M22" s="634"/>
      <c r="N22" s="634"/>
      <c r="O22" s="634"/>
      <c r="P22" s="634"/>
      <c r="Q22" s="634"/>
      <c r="R22" s="634"/>
      <c r="S22" s="634"/>
    </row>
    <row r="23" spans="1:19" s="467" customFormat="1">
      <c r="A23" s="915">
        <v>2025</v>
      </c>
      <c r="B23" s="912" t="s">
        <v>894</v>
      </c>
      <c r="C23" s="938">
        <v>89.1</v>
      </c>
      <c r="D23" s="913">
        <v>97.8</v>
      </c>
      <c r="E23" s="913">
        <v>107.3</v>
      </c>
      <c r="F23" s="913">
        <v>97.1</v>
      </c>
      <c r="G23" s="913">
        <v>157.80000000000001</v>
      </c>
      <c r="H23" s="913">
        <v>134</v>
      </c>
      <c r="I23" s="913">
        <v>92.4</v>
      </c>
      <c r="J23" s="940">
        <v>96.9</v>
      </c>
    </row>
    <row r="24" spans="1:19" s="467" customFormat="1">
      <c r="A24" s="915">
        <v>2025</v>
      </c>
      <c r="B24" s="912">
        <v>10</v>
      </c>
      <c r="C24" s="938">
        <v>84.1</v>
      </c>
      <c r="D24" s="938">
        <v>97.5</v>
      </c>
      <c r="E24" s="938">
        <v>92.8</v>
      </c>
      <c r="F24" s="938">
        <v>96.3</v>
      </c>
      <c r="G24" s="938">
        <v>146.1</v>
      </c>
      <c r="H24" s="938">
        <v>97</v>
      </c>
      <c r="I24" s="938">
        <v>90.6</v>
      </c>
      <c r="J24" s="939">
        <v>94</v>
      </c>
    </row>
    <row r="25" spans="1:19" s="467" customFormat="1">
      <c r="A25" s="915">
        <v>2025</v>
      </c>
      <c r="B25" s="912">
        <v>11</v>
      </c>
      <c r="C25" s="938">
        <v>80</v>
      </c>
      <c r="D25" s="938">
        <v>99</v>
      </c>
      <c r="E25" s="938">
        <v>94.2</v>
      </c>
      <c r="F25" s="938">
        <v>101.8</v>
      </c>
      <c r="G25" s="938">
        <v>129.1</v>
      </c>
      <c r="H25" s="938">
        <v>103.7</v>
      </c>
      <c r="I25" s="938">
        <v>87.1</v>
      </c>
      <c r="J25" s="939">
        <v>89.8</v>
      </c>
    </row>
    <row r="26" spans="1:19" s="467" customFormat="1">
      <c r="A26" s="915">
        <v>2025</v>
      </c>
      <c r="B26" s="912">
        <v>12</v>
      </c>
      <c r="C26" s="938">
        <v>83.1</v>
      </c>
      <c r="D26" s="938">
        <v>101.9</v>
      </c>
      <c r="E26" s="938">
        <v>92.8</v>
      </c>
      <c r="F26" s="938">
        <v>103</v>
      </c>
      <c r="G26" s="938">
        <v>125.6</v>
      </c>
      <c r="H26" s="938">
        <v>99.8</v>
      </c>
      <c r="I26" s="938">
        <v>83</v>
      </c>
      <c r="J26" s="939">
        <v>94.5</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0"/>
  <sheetViews>
    <sheetView zoomScaleNormal="100" workbookViewId="0">
      <selection activeCell="H2" sqref="H2"/>
    </sheetView>
  </sheetViews>
  <sheetFormatPr defaultColWidth="9.140625" defaultRowHeight="12"/>
  <cols>
    <col min="1" max="1" width="5" style="351" customWidth="1"/>
    <col min="2" max="2" width="21.28515625" style="351" customWidth="1"/>
    <col min="3" max="9" width="12.7109375" style="351" customWidth="1"/>
    <col min="10" max="16384" width="9.140625" style="351"/>
  </cols>
  <sheetData>
    <row r="1" spans="1:17" s="284" customFormat="1" ht="12.75">
      <c r="A1" s="284" t="s">
        <v>952</v>
      </c>
      <c r="G1" s="4"/>
      <c r="H1" s="9" t="s">
        <v>44</v>
      </c>
      <c r="I1" s="351"/>
    </row>
    <row r="2" spans="1:17" s="284" customFormat="1" ht="12.75">
      <c r="A2" s="221" t="s">
        <v>953</v>
      </c>
      <c r="H2" s="227" t="s">
        <v>45</v>
      </c>
      <c r="I2" s="351"/>
    </row>
    <row r="3" spans="1:17" ht="32.1" customHeight="1">
      <c r="A3" s="1051" t="s">
        <v>401</v>
      </c>
      <c r="B3" s="1060"/>
      <c r="C3" s="1050" t="s">
        <v>637</v>
      </c>
      <c r="D3" s="12"/>
      <c r="E3" s="13"/>
      <c r="F3" s="1050" t="s">
        <v>638</v>
      </c>
      <c r="G3" s="12"/>
      <c r="H3" s="12"/>
      <c r="I3" s="12"/>
    </row>
    <row r="4" spans="1:17" ht="63.75" customHeight="1">
      <c r="A4" s="1063" t="s">
        <v>639</v>
      </c>
      <c r="B4" s="1064"/>
      <c r="C4" s="1052"/>
      <c r="D4" s="485" t="s">
        <v>414</v>
      </c>
      <c r="E4" s="485" t="s">
        <v>415</v>
      </c>
      <c r="F4" s="1052"/>
      <c r="G4" s="485" t="s">
        <v>640</v>
      </c>
      <c r="H4" s="485" t="s">
        <v>641</v>
      </c>
      <c r="I4" s="484" t="s">
        <v>642</v>
      </c>
    </row>
    <row r="5" spans="1:17" ht="32.1" customHeight="1" thickBot="1">
      <c r="A5" s="1128"/>
      <c r="B5" s="1129"/>
      <c r="C5" s="1130" t="s">
        <v>643</v>
      </c>
      <c r="D5" s="1130"/>
      <c r="E5" s="1130"/>
      <c r="F5" s="1130" t="s">
        <v>644</v>
      </c>
      <c r="G5" s="1130"/>
      <c r="H5" s="1130"/>
      <c r="I5" s="1110"/>
    </row>
    <row r="6" spans="1:17" ht="8.1" customHeight="1" thickTop="1">
      <c r="A6" s="259"/>
      <c r="B6" s="259"/>
      <c r="C6" s="32"/>
      <c r="D6" s="32"/>
      <c r="E6" s="32"/>
      <c r="F6" s="32"/>
      <c r="G6" s="32"/>
      <c r="H6" s="32"/>
      <c r="I6" s="36"/>
    </row>
    <row r="7" spans="1:17" s="467" customFormat="1" ht="13.5">
      <c r="A7" s="942">
        <v>2024</v>
      </c>
      <c r="B7" s="943" t="s">
        <v>919</v>
      </c>
      <c r="C7" s="963" t="s">
        <v>1310</v>
      </c>
      <c r="D7" s="963" t="s">
        <v>1311</v>
      </c>
      <c r="E7" s="963" t="s">
        <v>1312</v>
      </c>
      <c r="F7" s="963">
        <v>946226</v>
      </c>
      <c r="G7" s="963">
        <v>44085</v>
      </c>
      <c r="H7" s="963">
        <v>214526</v>
      </c>
      <c r="I7" s="964">
        <v>686807</v>
      </c>
      <c r="J7" s="825"/>
      <c r="K7" s="851"/>
      <c r="L7" s="851"/>
      <c r="M7" s="851"/>
      <c r="N7" s="851"/>
      <c r="O7" s="851"/>
      <c r="P7" s="851"/>
      <c r="Q7" s="851"/>
    </row>
    <row r="8" spans="1:17" s="467" customFormat="1" ht="13.5">
      <c r="A8" s="942">
        <v>2024</v>
      </c>
      <c r="B8" s="943" t="s">
        <v>899</v>
      </c>
      <c r="C8" s="963" t="s">
        <v>1313</v>
      </c>
      <c r="D8" s="963" t="s">
        <v>1314</v>
      </c>
      <c r="E8" s="963" t="s">
        <v>1315</v>
      </c>
      <c r="F8" s="963">
        <v>1367890</v>
      </c>
      <c r="G8" s="963">
        <v>70320</v>
      </c>
      <c r="H8" s="963">
        <v>340007</v>
      </c>
      <c r="I8" s="964">
        <v>956325</v>
      </c>
      <c r="J8" s="825"/>
    </row>
    <row r="9" spans="1:17" s="467" customFormat="1" ht="12.75">
      <c r="A9" s="942"/>
      <c r="B9" s="948" t="s">
        <v>22</v>
      </c>
      <c r="C9" s="949">
        <v>69.8</v>
      </c>
      <c r="D9" s="949">
        <v>66.3</v>
      </c>
      <c r="E9" s="949">
        <v>64</v>
      </c>
      <c r="F9" s="949">
        <v>105</v>
      </c>
      <c r="G9" s="949">
        <v>120.3</v>
      </c>
      <c r="H9" s="949">
        <v>97.8</v>
      </c>
      <c r="I9" s="965">
        <v>106.8</v>
      </c>
      <c r="J9" s="825"/>
      <c r="K9" s="851"/>
      <c r="L9" s="851"/>
      <c r="M9" s="851"/>
      <c r="N9" s="851"/>
      <c r="O9" s="851"/>
      <c r="P9" s="851"/>
      <c r="Q9" s="851"/>
    </row>
    <row r="10" spans="1:17" s="467" customFormat="1" ht="7.5" customHeight="1">
      <c r="A10" s="942"/>
      <c r="B10" s="948"/>
      <c r="C10" s="949"/>
      <c r="D10" s="949"/>
      <c r="E10" s="949"/>
      <c r="F10" s="949"/>
      <c r="G10" s="949"/>
      <c r="H10" s="949"/>
      <c r="I10" s="965"/>
      <c r="J10" s="825"/>
      <c r="K10" s="851"/>
      <c r="L10" s="851"/>
      <c r="M10" s="851"/>
      <c r="N10" s="851"/>
      <c r="O10" s="851"/>
      <c r="P10" s="851"/>
      <c r="Q10" s="851"/>
    </row>
    <row r="11" spans="1:17" s="467" customFormat="1" ht="13.5">
      <c r="A11" s="942">
        <v>2025</v>
      </c>
      <c r="B11" s="943" t="s">
        <v>914</v>
      </c>
      <c r="C11" s="963" t="s">
        <v>1316</v>
      </c>
      <c r="D11" s="963" t="s">
        <v>1317</v>
      </c>
      <c r="E11" s="963" t="s">
        <v>1318</v>
      </c>
      <c r="F11" s="963">
        <v>276742</v>
      </c>
      <c r="G11" s="963">
        <v>11757</v>
      </c>
      <c r="H11" s="963">
        <v>59929</v>
      </c>
      <c r="I11" s="964">
        <v>204915</v>
      </c>
      <c r="J11" s="825"/>
      <c r="K11" s="851"/>
      <c r="L11" s="851"/>
      <c r="M11" s="851"/>
      <c r="N11" s="851"/>
      <c r="O11" s="851"/>
      <c r="P11" s="851"/>
      <c r="Q11" s="851"/>
    </row>
    <row r="12" spans="1:17" s="467" customFormat="1" ht="13.5">
      <c r="A12" s="942">
        <v>2025</v>
      </c>
      <c r="B12" s="943" t="s">
        <v>903</v>
      </c>
      <c r="C12" s="966" t="s">
        <v>1319</v>
      </c>
      <c r="D12" s="966" t="s">
        <v>1320</v>
      </c>
      <c r="E12" s="966" t="s">
        <v>1321</v>
      </c>
      <c r="F12" s="966">
        <v>637556</v>
      </c>
      <c r="G12" s="966">
        <v>40850</v>
      </c>
      <c r="H12" s="966">
        <v>187758</v>
      </c>
      <c r="I12" s="967">
        <v>408411</v>
      </c>
      <c r="J12" s="825"/>
    </row>
    <row r="13" spans="1:17" s="467" customFormat="1" ht="13.5">
      <c r="A13" s="942">
        <v>2025</v>
      </c>
      <c r="B13" s="943" t="s">
        <v>919</v>
      </c>
      <c r="C13" s="963" t="s">
        <v>1322</v>
      </c>
      <c r="D13" s="963" t="s">
        <v>1323</v>
      </c>
      <c r="E13" s="963" t="s">
        <v>1324</v>
      </c>
      <c r="F13" s="963">
        <v>899859</v>
      </c>
      <c r="G13" s="963">
        <v>49295</v>
      </c>
      <c r="H13" s="963">
        <v>249769</v>
      </c>
      <c r="I13" s="964">
        <v>600093</v>
      </c>
      <c r="J13" s="825"/>
      <c r="K13" s="851"/>
      <c r="L13" s="851"/>
      <c r="M13" s="851"/>
      <c r="N13" s="851"/>
      <c r="O13" s="851"/>
      <c r="P13" s="851"/>
      <c r="Q13" s="851"/>
    </row>
    <row r="14" spans="1:17" s="467" customFormat="1" ht="13.5">
      <c r="A14" s="942">
        <v>2025</v>
      </c>
      <c r="B14" s="943" t="s">
        <v>899</v>
      </c>
      <c r="C14" s="963" t="s">
        <v>1325</v>
      </c>
      <c r="D14" s="963" t="s">
        <v>1326</v>
      </c>
      <c r="E14" s="963" t="s">
        <v>1327</v>
      </c>
      <c r="F14" s="963">
        <v>1166398</v>
      </c>
      <c r="G14" s="963">
        <v>56193</v>
      </c>
      <c r="H14" s="963">
        <v>314103</v>
      </c>
      <c r="I14" s="964">
        <v>795230</v>
      </c>
      <c r="J14" s="825"/>
      <c r="K14" s="851"/>
      <c r="L14" s="851"/>
      <c r="M14" s="851"/>
      <c r="N14" s="851"/>
      <c r="O14" s="851"/>
      <c r="P14" s="851"/>
      <c r="Q14" s="851"/>
    </row>
    <row r="15" spans="1:17" s="467" customFormat="1" ht="12.75">
      <c r="A15" s="942"/>
      <c r="B15" s="948" t="s">
        <v>22</v>
      </c>
      <c r="C15" s="949">
        <v>103.2</v>
      </c>
      <c r="D15" s="949">
        <v>107.6</v>
      </c>
      <c r="E15" s="949">
        <v>88</v>
      </c>
      <c r="F15" s="949">
        <v>93.8</v>
      </c>
      <c r="G15" s="949">
        <v>103</v>
      </c>
      <c r="H15" s="949">
        <v>112.4</v>
      </c>
      <c r="I15" s="965">
        <v>87.5</v>
      </c>
      <c r="J15" s="825"/>
    </row>
    <row r="16" spans="1:17" s="467" customFormat="1" ht="6.75" customHeight="1">
      <c r="A16" s="942"/>
      <c r="B16" s="948"/>
      <c r="C16" s="949"/>
      <c r="D16" s="949"/>
      <c r="E16" s="949"/>
      <c r="F16" s="949"/>
      <c r="G16" s="949"/>
      <c r="H16" s="949"/>
      <c r="I16" s="965"/>
      <c r="J16" s="825"/>
    </row>
    <row r="17" spans="1:10" s="467" customFormat="1" ht="12.75">
      <c r="A17" s="942">
        <v>2024</v>
      </c>
      <c r="B17" s="943" t="s">
        <v>883</v>
      </c>
      <c r="C17" s="966">
        <v>37904</v>
      </c>
      <c r="D17" s="966">
        <v>28952</v>
      </c>
      <c r="E17" s="966">
        <v>2888</v>
      </c>
      <c r="F17" s="966">
        <v>107143</v>
      </c>
      <c r="G17" s="966">
        <v>3229</v>
      </c>
      <c r="H17" s="966">
        <v>22317</v>
      </c>
      <c r="I17" s="967">
        <v>81510</v>
      </c>
      <c r="J17" s="825"/>
    </row>
    <row r="18" spans="1:10" s="467" customFormat="1" ht="12.75">
      <c r="A18" s="942">
        <v>2024</v>
      </c>
      <c r="B18" s="943" t="s">
        <v>884</v>
      </c>
      <c r="C18" s="966">
        <v>46468</v>
      </c>
      <c r="D18" s="966">
        <v>37645</v>
      </c>
      <c r="E18" s="966">
        <v>3143</v>
      </c>
      <c r="F18" s="966">
        <v>98059</v>
      </c>
      <c r="G18" s="966">
        <v>3567</v>
      </c>
      <c r="H18" s="966">
        <v>20578</v>
      </c>
      <c r="I18" s="967">
        <v>73866</v>
      </c>
      <c r="J18" s="825"/>
    </row>
    <row r="19" spans="1:10" s="467" customFormat="1" ht="12" customHeight="1">
      <c r="A19" s="942">
        <v>2024</v>
      </c>
      <c r="B19" s="943" t="s">
        <v>885</v>
      </c>
      <c r="C19" s="966">
        <v>27443</v>
      </c>
      <c r="D19" s="966">
        <v>20864</v>
      </c>
      <c r="E19" s="966">
        <v>3014</v>
      </c>
      <c r="F19" s="966">
        <v>92516</v>
      </c>
      <c r="G19" s="966">
        <v>3669</v>
      </c>
      <c r="H19" s="966">
        <v>22136</v>
      </c>
      <c r="I19" s="967">
        <v>66673</v>
      </c>
      <c r="J19" s="825"/>
    </row>
    <row r="20" spans="1:10" s="467" customFormat="1" ht="7.5" customHeight="1">
      <c r="A20" s="942"/>
      <c r="B20" s="943"/>
      <c r="C20" s="966"/>
      <c r="D20" s="966"/>
      <c r="E20" s="966"/>
      <c r="F20" s="966"/>
      <c r="G20" s="966"/>
      <c r="H20" s="966"/>
      <c r="I20" s="967"/>
      <c r="J20" s="825"/>
    </row>
    <row r="21" spans="1:10" s="467" customFormat="1" ht="12.75">
      <c r="A21" s="942">
        <v>2025</v>
      </c>
      <c r="B21" s="943" t="s">
        <v>886</v>
      </c>
      <c r="C21" s="966">
        <v>47182</v>
      </c>
      <c r="D21" s="966">
        <v>37670</v>
      </c>
      <c r="E21" s="966">
        <v>2973</v>
      </c>
      <c r="F21" s="966">
        <v>105474</v>
      </c>
      <c r="G21" s="966">
        <v>4387</v>
      </c>
      <c r="H21" s="966">
        <v>22719</v>
      </c>
      <c r="I21" s="967">
        <v>78321</v>
      </c>
      <c r="J21" s="825"/>
    </row>
    <row r="22" spans="1:10" s="467" customFormat="1" ht="12.75">
      <c r="A22" s="942">
        <v>2025</v>
      </c>
      <c r="B22" s="943" t="s">
        <v>887</v>
      </c>
      <c r="C22" s="966">
        <v>49695</v>
      </c>
      <c r="D22" s="966">
        <v>41413</v>
      </c>
      <c r="E22" s="966">
        <v>4833</v>
      </c>
      <c r="F22" s="966">
        <v>85800</v>
      </c>
      <c r="G22" s="966">
        <v>3440</v>
      </c>
      <c r="H22" s="966">
        <v>20249</v>
      </c>
      <c r="I22" s="967">
        <v>62071</v>
      </c>
      <c r="J22" s="825"/>
    </row>
    <row r="23" spans="1:10" s="467" customFormat="1" ht="12.75">
      <c r="A23" s="942">
        <v>2025</v>
      </c>
      <c r="B23" s="943" t="s">
        <v>888</v>
      </c>
      <c r="C23" s="966">
        <v>43067</v>
      </c>
      <c r="D23" s="968">
        <v>34718</v>
      </c>
      <c r="E23" s="968">
        <v>4132</v>
      </c>
      <c r="F23" s="968">
        <v>85469</v>
      </c>
      <c r="G23" s="966">
        <v>3930</v>
      </c>
      <c r="H23" s="966">
        <v>16961</v>
      </c>
      <c r="I23" s="967">
        <v>64523</v>
      </c>
      <c r="J23" s="825"/>
    </row>
    <row r="24" spans="1:10" s="467" customFormat="1" ht="12.75">
      <c r="A24" s="942">
        <v>2025</v>
      </c>
      <c r="B24" s="943" t="s">
        <v>889</v>
      </c>
      <c r="C24" s="966">
        <v>43941</v>
      </c>
      <c r="D24" s="966">
        <v>37883</v>
      </c>
      <c r="E24" s="966">
        <v>2116</v>
      </c>
      <c r="F24" s="966">
        <v>72243</v>
      </c>
      <c r="G24" s="966">
        <v>4660</v>
      </c>
      <c r="H24" s="966">
        <v>21208</v>
      </c>
      <c r="I24" s="967">
        <v>46327</v>
      </c>
      <c r="J24" s="825"/>
    </row>
    <row r="25" spans="1:10" s="467" customFormat="1" ht="12.75">
      <c r="A25" s="942">
        <v>2025</v>
      </c>
      <c r="B25" s="943" t="s">
        <v>890</v>
      </c>
      <c r="C25" s="966">
        <v>45558</v>
      </c>
      <c r="D25" s="966">
        <v>39514</v>
      </c>
      <c r="E25" s="966">
        <v>2232</v>
      </c>
      <c r="F25" s="966">
        <v>69537</v>
      </c>
      <c r="G25" s="966">
        <v>4015</v>
      </c>
      <c r="H25" s="966">
        <v>21097</v>
      </c>
      <c r="I25" s="967">
        <v>44364</v>
      </c>
      <c r="J25" s="825"/>
    </row>
    <row r="26" spans="1:10" s="467" customFormat="1" ht="12.75">
      <c r="A26" s="942">
        <v>2025</v>
      </c>
      <c r="B26" s="943" t="s">
        <v>891</v>
      </c>
      <c r="C26" s="966">
        <v>26226</v>
      </c>
      <c r="D26" s="968">
        <v>20650</v>
      </c>
      <c r="E26" s="968">
        <v>2331</v>
      </c>
      <c r="F26" s="968">
        <v>94515</v>
      </c>
      <c r="G26" s="966">
        <v>4190</v>
      </c>
      <c r="H26" s="966">
        <v>21546</v>
      </c>
      <c r="I26" s="967">
        <v>68709</v>
      </c>
      <c r="J26" s="825"/>
    </row>
    <row r="27" spans="1:10" s="467" customFormat="1" ht="12" customHeight="1">
      <c r="A27" s="942">
        <v>2025</v>
      </c>
      <c r="B27" s="943" t="s">
        <v>892</v>
      </c>
      <c r="C27" s="966">
        <v>34643</v>
      </c>
      <c r="D27" s="966">
        <v>25698</v>
      </c>
      <c r="E27" s="966">
        <v>4275</v>
      </c>
      <c r="F27" s="966">
        <v>103531</v>
      </c>
      <c r="G27" s="966">
        <v>3090</v>
      </c>
      <c r="H27" s="966">
        <v>21080</v>
      </c>
      <c r="I27" s="967">
        <v>79299</v>
      </c>
      <c r="J27" s="825"/>
    </row>
    <row r="28" spans="1:10" s="467" customFormat="1" ht="12.75">
      <c r="A28" s="942">
        <v>2025</v>
      </c>
      <c r="B28" s="943" t="s">
        <v>893</v>
      </c>
      <c r="C28" s="966">
        <v>71502</v>
      </c>
      <c r="D28" s="966">
        <v>51233</v>
      </c>
      <c r="E28" s="966">
        <v>9472</v>
      </c>
      <c r="F28" s="966">
        <v>79134</v>
      </c>
      <c r="G28" s="966">
        <v>2638</v>
      </c>
      <c r="H28" s="966">
        <v>19399</v>
      </c>
      <c r="I28" s="967">
        <v>57043</v>
      </c>
      <c r="J28" s="825"/>
    </row>
    <row r="29" spans="1:10" s="467" customFormat="1" ht="12.75">
      <c r="A29" s="942">
        <v>2025</v>
      </c>
      <c r="B29" s="943" t="s">
        <v>894</v>
      </c>
      <c r="C29" s="966">
        <v>45027</v>
      </c>
      <c r="D29" s="966">
        <v>36456</v>
      </c>
      <c r="E29" s="966">
        <v>3678</v>
      </c>
      <c r="F29" s="966">
        <v>79639</v>
      </c>
      <c r="G29" s="966">
        <v>2717</v>
      </c>
      <c r="H29" s="966">
        <v>21531</v>
      </c>
      <c r="I29" s="967">
        <v>55340</v>
      </c>
      <c r="J29" s="825"/>
    </row>
    <row r="30" spans="1:10" s="467" customFormat="1" ht="12.75">
      <c r="A30" s="942">
        <v>2025</v>
      </c>
      <c r="B30" s="943" t="s">
        <v>883</v>
      </c>
      <c r="C30" s="966">
        <v>30563</v>
      </c>
      <c r="D30" s="966">
        <v>23751</v>
      </c>
      <c r="E30" s="966">
        <v>1242</v>
      </c>
      <c r="F30" s="966">
        <v>85111</v>
      </c>
      <c r="G30" s="966">
        <v>2454</v>
      </c>
      <c r="H30" s="966">
        <v>22588</v>
      </c>
      <c r="I30" s="967">
        <v>59994</v>
      </c>
      <c r="J30" s="825"/>
    </row>
    <row r="31" spans="1:10" s="467" customFormat="1" ht="12.75">
      <c r="A31" s="942">
        <v>2025</v>
      </c>
      <c r="B31" s="943" t="s">
        <v>884</v>
      </c>
      <c r="C31" s="966">
        <v>28421</v>
      </c>
      <c r="D31" s="966">
        <v>23625</v>
      </c>
      <c r="E31" s="966">
        <v>980</v>
      </c>
      <c r="F31" s="966">
        <v>98360</v>
      </c>
      <c r="G31" s="966">
        <v>2264</v>
      </c>
      <c r="H31" s="966">
        <v>20001</v>
      </c>
      <c r="I31" s="967">
        <v>76050</v>
      </c>
      <c r="J31" s="825"/>
    </row>
    <row r="32" spans="1:10" s="467" customFormat="1" ht="12.75">
      <c r="A32" s="942">
        <v>2025</v>
      </c>
      <c r="B32" s="943" t="s">
        <v>885</v>
      </c>
      <c r="C32" s="966">
        <v>52498</v>
      </c>
      <c r="D32" s="966">
        <v>39430</v>
      </c>
      <c r="E32" s="966">
        <v>4583</v>
      </c>
      <c r="F32" s="966">
        <v>83067</v>
      </c>
      <c r="G32" s="966">
        <v>2180</v>
      </c>
      <c r="H32" s="966">
        <v>21746</v>
      </c>
      <c r="I32" s="967">
        <v>59092</v>
      </c>
      <c r="J32" s="825"/>
    </row>
    <row r="33" spans="1:10" s="467" customFormat="1" ht="12.75">
      <c r="A33" s="942"/>
      <c r="B33" s="948" t="s">
        <v>22</v>
      </c>
      <c r="C33" s="958">
        <v>191.3</v>
      </c>
      <c r="D33" s="958">
        <v>189</v>
      </c>
      <c r="E33" s="958">
        <v>152</v>
      </c>
      <c r="F33" s="958">
        <v>89.8</v>
      </c>
      <c r="G33" s="958">
        <v>59.4</v>
      </c>
      <c r="H33" s="960">
        <v>98.2</v>
      </c>
      <c r="I33" s="969">
        <v>88.6</v>
      </c>
      <c r="J33" s="825"/>
    </row>
    <row r="34" spans="1:10" s="467" customFormat="1" ht="12.75">
      <c r="A34" s="942"/>
      <c r="B34" s="948" t="s">
        <v>23</v>
      </c>
      <c r="C34" s="958">
        <v>184.7</v>
      </c>
      <c r="D34" s="958">
        <v>166.9</v>
      </c>
      <c r="E34" s="958">
        <v>467.6</v>
      </c>
      <c r="F34" s="958">
        <v>84.5</v>
      </c>
      <c r="G34" s="958">
        <v>96.3</v>
      </c>
      <c r="H34" s="960">
        <v>108.7</v>
      </c>
      <c r="I34" s="969">
        <v>77.7</v>
      </c>
      <c r="J34" s="825"/>
    </row>
    <row r="35" spans="1:10" s="467" customFormat="1" ht="12.75">
      <c r="A35" s="946"/>
      <c r="B35" s="946"/>
      <c r="C35" s="946"/>
      <c r="D35" s="946"/>
      <c r="E35" s="946"/>
      <c r="F35" s="946"/>
      <c r="G35" s="946"/>
      <c r="H35" s="946"/>
      <c r="I35" s="946"/>
      <c r="J35" s="825"/>
    </row>
    <row r="36" spans="1:10" s="467" customFormat="1" ht="51.75" customHeight="1">
      <c r="A36" s="1240" t="s">
        <v>1328</v>
      </c>
      <c r="B36" s="1241"/>
      <c r="C36" s="1241"/>
      <c r="D36" s="1241"/>
      <c r="E36" s="1241"/>
      <c r="F36" s="1241"/>
      <c r="G36" s="1241"/>
      <c r="H36" s="1241"/>
      <c r="I36" s="1241"/>
      <c r="J36" s="825"/>
    </row>
    <row r="37" spans="1:10" s="467" customFormat="1" ht="10.5" customHeight="1">
      <c r="A37" s="946" t="s">
        <v>73</v>
      </c>
      <c r="B37" s="946"/>
      <c r="C37" s="946"/>
      <c r="D37" s="946"/>
      <c r="E37" s="946"/>
      <c r="F37" s="946"/>
      <c r="G37" s="946"/>
      <c r="H37" s="946"/>
      <c r="I37" s="946"/>
      <c r="J37" s="825"/>
    </row>
    <row r="38" spans="1:10" s="467" customFormat="1" ht="48.75" customHeight="1">
      <c r="A38" s="1046" t="s">
        <v>1329</v>
      </c>
      <c r="B38" s="1242"/>
      <c r="C38" s="1242"/>
      <c r="D38" s="1242"/>
      <c r="E38" s="1242"/>
      <c r="F38" s="1242"/>
      <c r="G38" s="1242"/>
      <c r="H38" s="1242"/>
      <c r="I38" s="1242"/>
      <c r="J38" s="825"/>
    </row>
    <row r="39" spans="1:10">
      <c r="A39" s="636"/>
      <c r="B39" s="636"/>
      <c r="C39" s="636"/>
      <c r="D39" s="636"/>
      <c r="E39" s="636"/>
      <c r="F39" s="636"/>
      <c r="G39" s="636"/>
      <c r="H39" s="636"/>
      <c r="I39" s="636"/>
    </row>
    <row r="40" spans="1:10">
      <c r="A40" s="636"/>
      <c r="B40" s="636"/>
      <c r="C40" s="635"/>
      <c r="D40" s="635"/>
      <c r="E40" s="635"/>
      <c r="F40" s="636"/>
      <c r="G40" s="636"/>
      <c r="H40" s="636"/>
      <c r="I40" s="636"/>
    </row>
  </sheetData>
  <mergeCells count="8">
    <mergeCell ref="A36:I36"/>
    <mergeCell ref="A38:I38"/>
    <mergeCell ref="F5:I5"/>
    <mergeCell ref="F3:F4"/>
    <mergeCell ref="C5:E5"/>
    <mergeCell ref="A4:B5"/>
    <mergeCell ref="A3:B3"/>
    <mergeCell ref="C3:C4"/>
  </mergeCells>
  <phoneticPr fontId="8"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0"/>
  <sheetViews>
    <sheetView zoomScaleNormal="100" workbookViewId="0">
      <selection activeCell="G1" sqref="G1"/>
    </sheetView>
  </sheetViews>
  <sheetFormatPr defaultColWidth="9.140625" defaultRowHeight="12"/>
  <cols>
    <col min="1" max="1" width="5" style="351" customWidth="1"/>
    <col min="2" max="2" width="21.28515625" style="351" customWidth="1"/>
    <col min="3" max="7" width="12.7109375" style="351" customWidth="1"/>
    <col min="8" max="16384" width="9.140625" style="351"/>
  </cols>
  <sheetData>
    <row r="1" spans="1:13" s="284" customFormat="1" ht="12.75">
      <c r="A1" s="284" t="s">
        <v>954</v>
      </c>
      <c r="G1" s="9" t="s">
        <v>44</v>
      </c>
      <c r="H1" s="351"/>
    </row>
    <row r="2" spans="1:13" s="284" customFormat="1" ht="12.75">
      <c r="A2" s="221" t="s">
        <v>955</v>
      </c>
      <c r="G2" s="227" t="s">
        <v>45</v>
      </c>
      <c r="H2" s="351"/>
    </row>
    <row r="3" spans="1:13" ht="32.1" customHeight="1">
      <c r="A3" s="1051" t="s">
        <v>401</v>
      </c>
      <c r="B3" s="1060"/>
      <c r="C3" s="1050" t="s">
        <v>645</v>
      </c>
      <c r="D3" s="12"/>
      <c r="E3" s="12"/>
      <c r="F3" s="13"/>
      <c r="G3" s="1067" t="s">
        <v>847</v>
      </c>
    </row>
    <row r="4" spans="1:13" ht="63.75" customHeight="1">
      <c r="A4" s="1063" t="s">
        <v>646</v>
      </c>
      <c r="B4" s="1064"/>
      <c r="C4" s="1052"/>
      <c r="D4" s="485" t="s">
        <v>647</v>
      </c>
      <c r="E4" s="485" t="s">
        <v>417</v>
      </c>
      <c r="F4" s="485" t="s">
        <v>592</v>
      </c>
      <c r="G4" s="1067"/>
    </row>
    <row r="5" spans="1:13" ht="32.1" customHeight="1" thickBot="1">
      <c r="A5" s="1128"/>
      <c r="B5" s="1129"/>
      <c r="C5" s="1130" t="s">
        <v>648</v>
      </c>
      <c r="D5" s="1130"/>
      <c r="E5" s="1130"/>
      <c r="F5" s="1130"/>
      <c r="G5" s="1110"/>
    </row>
    <row r="6" spans="1:13" ht="12.75" thickTop="1">
      <c r="A6" s="259"/>
      <c r="B6" s="259"/>
      <c r="C6" s="32"/>
      <c r="D6" s="32"/>
      <c r="E6" s="32"/>
      <c r="F6" s="32"/>
      <c r="G6" s="33"/>
    </row>
    <row r="7" spans="1:13" s="467" customFormat="1" ht="12.75">
      <c r="A7" s="942">
        <v>2024</v>
      </c>
      <c r="B7" s="943" t="s">
        <v>919</v>
      </c>
      <c r="C7" s="966">
        <v>1274501</v>
      </c>
      <c r="D7" s="966">
        <v>84658</v>
      </c>
      <c r="E7" s="966">
        <v>275033</v>
      </c>
      <c r="F7" s="966">
        <v>912956</v>
      </c>
      <c r="G7" s="967">
        <v>2097387</v>
      </c>
      <c r="H7" s="825"/>
      <c r="I7" s="818"/>
      <c r="J7" s="818"/>
      <c r="K7" s="818"/>
      <c r="L7" s="818"/>
      <c r="M7" s="818"/>
    </row>
    <row r="8" spans="1:13" s="467" customFormat="1" ht="12.75">
      <c r="A8" s="942">
        <v>2024</v>
      </c>
      <c r="B8" s="943" t="s">
        <v>899</v>
      </c>
      <c r="C8" s="963">
        <v>1843486</v>
      </c>
      <c r="D8" s="963">
        <v>135105</v>
      </c>
      <c r="E8" s="963">
        <v>435907</v>
      </c>
      <c r="F8" s="963">
        <v>1269688</v>
      </c>
      <c r="G8" s="964">
        <v>2758463</v>
      </c>
      <c r="H8" s="825"/>
    </row>
    <row r="9" spans="1:13" s="467" customFormat="1" ht="12.75">
      <c r="A9" s="942"/>
      <c r="B9" s="948" t="s">
        <v>22</v>
      </c>
      <c r="C9" s="960">
        <v>105.4</v>
      </c>
      <c r="D9" s="960">
        <v>120.8</v>
      </c>
      <c r="E9" s="960">
        <v>97.8</v>
      </c>
      <c r="F9" s="960">
        <v>106.8</v>
      </c>
      <c r="G9" s="959">
        <v>102.6</v>
      </c>
      <c r="H9" s="825"/>
    </row>
    <row r="10" spans="1:13" s="467" customFormat="1" ht="6.75" customHeight="1">
      <c r="A10" s="942"/>
      <c r="B10" s="948"/>
      <c r="C10" s="960"/>
      <c r="D10" s="960"/>
      <c r="E10" s="960"/>
      <c r="F10" s="960"/>
      <c r="G10" s="959"/>
      <c r="H10" s="825"/>
    </row>
    <row r="11" spans="1:13" s="467" customFormat="1" ht="12.75">
      <c r="A11" s="942">
        <v>2025</v>
      </c>
      <c r="B11" s="943" t="s">
        <v>914</v>
      </c>
      <c r="C11" s="963">
        <v>373020</v>
      </c>
      <c r="D11" s="963">
        <v>22655</v>
      </c>
      <c r="E11" s="963">
        <v>76832</v>
      </c>
      <c r="F11" s="963">
        <v>273220</v>
      </c>
      <c r="G11" s="964">
        <v>702665</v>
      </c>
      <c r="H11" s="825"/>
      <c r="I11" s="818"/>
      <c r="J11" s="818"/>
      <c r="K11" s="818"/>
      <c r="L11" s="818"/>
      <c r="M11" s="818"/>
    </row>
    <row r="12" spans="1:13" s="467" customFormat="1" ht="12.75">
      <c r="A12" s="942">
        <v>2025</v>
      </c>
      <c r="B12" s="943" t="s">
        <v>903</v>
      </c>
      <c r="C12" s="966">
        <v>862766</v>
      </c>
      <c r="D12" s="966">
        <v>78691</v>
      </c>
      <c r="E12" s="966">
        <v>240715</v>
      </c>
      <c r="F12" s="966">
        <v>542207</v>
      </c>
      <c r="G12" s="967">
        <v>1443175</v>
      </c>
      <c r="H12" s="825"/>
    </row>
    <row r="13" spans="1:13" s="467" customFormat="1" ht="12.75">
      <c r="A13" s="942">
        <v>2025</v>
      </c>
      <c r="B13" s="943" t="s">
        <v>919</v>
      </c>
      <c r="C13" s="966">
        <v>1214475</v>
      </c>
      <c r="D13" s="966">
        <v>94961</v>
      </c>
      <c r="E13" s="966">
        <v>320216</v>
      </c>
      <c r="F13" s="966">
        <v>797783</v>
      </c>
      <c r="G13" s="967">
        <v>2161557</v>
      </c>
      <c r="H13" s="825"/>
      <c r="I13" s="818"/>
      <c r="J13" s="818"/>
      <c r="K13" s="818"/>
      <c r="L13" s="818"/>
      <c r="M13" s="818"/>
    </row>
    <row r="14" spans="1:13" s="467" customFormat="1" ht="12.75">
      <c r="A14" s="942">
        <v>2025</v>
      </c>
      <c r="B14" s="943" t="s">
        <v>899</v>
      </c>
      <c r="C14" s="963">
        <v>1570770</v>
      </c>
      <c r="D14" s="963">
        <v>108251</v>
      </c>
      <c r="E14" s="963">
        <v>402695</v>
      </c>
      <c r="F14" s="963">
        <v>1057965</v>
      </c>
      <c r="G14" s="964">
        <v>2857907</v>
      </c>
      <c r="H14" s="825"/>
    </row>
    <row r="15" spans="1:13" s="467" customFormat="1" ht="12.75">
      <c r="A15" s="942"/>
      <c r="B15" s="948" t="s">
        <v>22</v>
      </c>
      <c r="C15" s="960">
        <v>93.8</v>
      </c>
      <c r="D15" s="960">
        <v>103.3</v>
      </c>
      <c r="E15" s="960">
        <v>112.4</v>
      </c>
      <c r="F15" s="960">
        <v>87.5</v>
      </c>
      <c r="G15" s="959">
        <v>103.8</v>
      </c>
      <c r="H15" s="825"/>
    </row>
    <row r="16" spans="1:13" s="467" customFormat="1" ht="7.5" customHeight="1">
      <c r="A16" s="942"/>
      <c r="B16" s="948"/>
      <c r="C16" s="960"/>
      <c r="D16" s="960"/>
      <c r="E16" s="960"/>
      <c r="F16" s="960"/>
      <c r="G16" s="959"/>
      <c r="H16" s="825"/>
    </row>
    <row r="17" spans="1:8" s="467" customFormat="1" ht="12.75">
      <c r="A17" s="942">
        <v>2024</v>
      </c>
      <c r="B17" s="943" t="s">
        <v>883</v>
      </c>
      <c r="C17" s="966">
        <v>143682</v>
      </c>
      <c r="D17" s="966">
        <v>6220</v>
      </c>
      <c r="E17" s="966">
        <v>28611</v>
      </c>
      <c r="F17" s="966">
        <v>108680</v>
      </c>
      <c r="G17" s="967">
        <v>220337</v>
      </c>
      <c r="H17" s="825"/>
    </row>
    <row r="18" spans="1:8" s="467" customFormat="1" ht="12.75">
      <c r="A18" s="942">
        <v>2024</v>
      </c>
      <c r="B18" s="943" t="s">
        <v>884</v>
      </c>
      <c r="C18" s="970">
        <v>131850</v>
      </c>
      <c r="D18" s="971">
        <v>6873</v>
      </c>
      <c r="E18" s="966">
        <v>26382</v>
      </c>
      <c r="F18" s="966">
        <v>98488</v>
      </c>
      <c r="G18" s="967">
        <v>209746</v>
      </c>
      <c r="H18" s="825"/>
    </row>
    <row r="19" spans="1:8" s="467" customFormat="1" ht="12" customHeight="1">
      <c r="A19" s="942">
        <v>2024</v>
      </c>
      <c r="B19" s="943" t="s">
        <v>885</v>
      </c>
      <c r="C19" s="968">
        <v>124437</v>
      </c>
      <c r="D19" s="966">
        <v>7070</v>
      </c>
      <c r="E19" s="966">
        <v>28379</v>
      </c>
      <c r="F19" s="966">
        <v>88897</v>
      </c>
      <c r="G19" s="967">
        <v>227036</v>
      </c>
      <c r="H19" s="825"/>
    </row>
    <row r="20" spans="1:8" s="467" customFormat="1" ht="8.1" customHeight="1">
      <c r="A20" s="942"/>
      <c r="B20" s="943"/>
      <c r="C20" s="966"/>
      <c r="D20" s="966"/>
      <c r="E20" s="966"/>
      <c r="F20" s="966"/>
      <c r="G20" s="967"/>
      <c r="H20" s="825"/>
    </row>
    <row r="21" spans="1:8" s="467" customFormat="1" ht="12.75">
      <c r="A21" s="942">
        <v>2025</v>
      </c>
      <c r="B21" s="943" t="s">
        <v>886</v>
      </c>
      <c r="C21" s="966">
        <v>142109</v>
      </c>
      <c r="D21" s="966">
        <v>8453</v>
      </c>
      <c r="E21" s="966">
        <v>29127</v>
      </c>
      <c r="F21" s="966">
        <v>104427</v>
      </c>
      <c r="G21" s="967">
        <v>234848</v>
      </c>
      <c r="H21" s="825"/>
    </row>
    <row r="22" spans="1:8" s="467" customFormat="1" ht="12.75">
      <c r="A22" s="942">
        <v>2025</v>
      </c>
      <c r="B22" s="943" t="s">
        <v>887</v>
      </c>
      <c r="C22" s="970">
        <v>115439</v>
      </c>
      <c r="D22" s="971">
        <v>6627</v>
      </c>
      <c r="E22" s="966">
        <v>25960</v>
      </c>
      <c r="F22" s="966">
        <v>82762</v>
      </c>
      <c r="G22" s="967">
        <v>219621</v>
      </c>
      <c r="H22" s="825"/>
    </row>
    <row r="23" spans="1:8" s="467" customFormat="1" ht="12.75">
      <c r="A23" s="942">
        <v>2025</v>
      </c>
      <c r="B23" s="943" t="s">
        <v>888</v>
      </c>
      <c r="C23" s="968">
        <v>115473</v>
      </c>
      <c r="D23" s="966">
        <v>7575</v>
      </c>
      <c r="E23" s="966">
        <v>21745</v>
      </c>
      <c r="F23" s="966">
        <v>86031</v>
      </c>
      <c r="G23" s="967">
        <v>248196</v>
      </c>
      <c r="H23" s="825"/>
    </row>
    <row r="24" spans="1:8" s="467" customFormat="1" ht="12.75">
      <c r="A24" s="942">
        <v>2025</v>
      </c>
      <c r="B24" s="943" t="s">
        <v>889</v>
      </c>
      <c r="C24" s="966">
        <v>98050</v>
      </c>
      <c r="D24" s="966">
        <v>8986</v>
      </c>
      <c r="E24" s="966">
        <v>27190</v>
      </c>
      <c r="F24" s="966">
        <v>61769</v>
      </c>
      <c r="G24" s="967">
        <v>242621</v>
      </c>
      <c r="H24" s="825"/>
    </row>
    <row r="25" spans="1:8" s="467" customFormat="1" ht="12.75">
      <c r="A25" s="942">
        <v>2025</v>
      </c>
      <c r="B25" s="943" t="s">
        <v>890</v>
      </c>
      <c r="C25" s="970">
        <v>94081</v>
      </c>
      <c r="D25" s="971">
        <v>7744</v>
      </c>
      <c r="E25" s="966">
        <v>27048</v>
      </c>
      <c r="F25" s="966">
        <v>59151</v>
      </c>
      <c r="G25" s="967">
        <v>253838</v>
      </c>
      <c r="H25" s="825"/>
    </row>
    <row r="26" spans="1:8" s="467" customFormat="1" ht="12.75">
      <c r="A26" s="942">
        <v>2025</v>
      </c>
      <c r="B26" s="943" t="s">
        <v>891</v>
      </c>
      <c r="C26" s="968">
        <v>127465</v>
      </c>
      <c r="D26" s="966">
        <v>8080</v>
      </c>
      <c r="E26" s="966">
        <v>27623</v>
      </c>
      <c r="F26" s="966">
        <v>91611</v>
      </c>
      <c r="G26" s="967">
        <v>242623</v>
      </c>
      <c r="H26" s="825"/>
    </row>
    <row r="27" spans="1:8" s="467" customFormat="1" ht="12" customHeight="1">
      <c r="A27" s="942">
        <v>2025</v>
      </c>
      <c r="B27" s="943" t="s">
        <v>892</v>
      </c>
      <c r="C27" s="966">
        <v>138848</v>
      </c>
      <c r="D27" s="966">
        <v>5954</v>
      </c>
      <c r="E27" s="966">
        <v>27026</v>
      </c>
      <c r="F27" s="966">
        <v>105732</v>
      </c>
      <c r="G27" s="967">
        <v>244590</v>
      </c>
      <c r="H27" s="825"/>
    </row>
    <row r="28" spans="1:8" s="467" customFormat="1" ht="12.75">
      <c r="A28" s="942">
        <v>2025</v>
      </c>
      <c r="B28" s="943" t="s">
        <v>893</v>
      </c>
      <c r="C28" s="966">
        <v>106129</v>
      </c>
      <c r="D28" s="966">
        <v>5083</v>
      </c>
      <c r="E28" s="966">
        <v>24871</v>
      </c>
      <c r="F28" s="966">
        <v>76057</v>
      </c>
      <c r="G28" s="967">
        <v>244166</v>
      </c>
      <c r="H28" s="825"/>
    </row>
    <row r="29" spans="1:8" s="467" customFormat="1" ht="12.75">
      <c r="A29" s="942">
        <v>2025</v>
      </c>
      <c r="B29" s="943" t="s">
        <v>894</v>
      </c>
      <c r="C29" s="966">
        <v>106732</v>
      </c>
      <c r="D29" s="966">
        <v>5234</v>
      </c>
      <c r="E29" s="966">
        <v>27604</v>
      </c>
      <c r="F29" s="966">
        <v>73786</v>
      </c>
      <c r="G29" s="967">
        <v>229626</v>
      </c>
      <c r="H29" s="825"/>
    </row>
    <row r="30" spans="1:8" s="467" customFormat="1" ht="12.75">
      <c r="A30" s="942">
        <v>2025</v>
      </c>
      <c r="B30" s="943" t="s">
        <v>883</v>
      </c>
      <c r="C30" s="966">
        <v>113826</v>
      </c>
      <c r="D30" s="966">
        <v>4727</v>
      </c>
      <c r="E30" s="966">
        <v>28958</v>
      </c>
      <c r="F30" s="966">
        <v>79992</v>
      </c>
      <c r="G30" s="967">
        <v>232418</v>
      </c>
      <c r="H30" s="825"/>
    </row>
    <row r="31" spans="1:8" s="467" customFormat="1" ht="12.75">
      <c r="A31" s="942">
        <v>2025</v>
      </c>
      <c r="B31" s="943" t="s">
        <v>884</v>
      </c>
      <c r="C31" s="970">
        <v>131500</v>
      </c>
      <c r="D31" s="971">
        <v>4362</v>
      </c>
      <c r="E31" s="966">
        <v>25642</v>
      </c>
      <c r="F31" s="966">
        <v>101400</v>
      </c>
      <c r="G31" s="967">
        <v>224877</v>
      </c>
      <c r="H31" s="825"/>
    </row>
    <row r="32" spans="1:8" s="467" customFormat="1" ht="12.75">
      <c r="A32" s="942">
        <v>2025</v>
      </c>
      <c r="B32" s="943" t="s">
        <v>885</v>
      </c>
      <c r="C32" s="968">
        <v>110970</v>
      </c>
      <c r="D32" s="966">
        <v>4201</v>
      </c>
      <c r="E32" s="966">
        <v>27879</v>
      </c>
      <c r="F32" s="966">
        <v>78790</v>
      </c>
      <c r="G32" s="967">
        <v>239055</v>
      </c>
      <c r="H32" s="825"/>
    </row>
    <row r="33" spans="1:8" s="467" customFormat="1" ht="12.75">
      <c r="A33" s="942"/>
      <c r="B33" s="948" t="s">
        <v>22</v>
      </c>
      <c r="C33" s="949">
        <v>89.2</v>
      </c>
      <c r="D33" s="949">
        <v>59.4</v>
      </c>
      <c r="E33" s="949">
        <v>98.2</v>
      </c>
      <c r="F33" s="949">
        <v>88.6</v>
      </c>
      <c r="G33" s="965">
        <v>105.3</v>
      </c>
      <c r="H33" s="825"/>
    </row>
    <row r="34" spans="1:8" s="467" customFormat="1" ht="12.75">
      <c r="A34" s="942"/>
      <c r="B34" s="948" t="s">
        <v>23</v>
      </c>
      <c r="C34" s="949">
        <v>84.4</v>
      </c>
      <c r="D34" s="949">
        <v>96.3</v>
      </c>
      <c r="E34" s="949">
        <v>108.7</v>
      </c>
      <c r="F34" s="949">
        <v>77.7</v>
      </c>
      <c r="G34" s="965">
        <v>106.3</v>
      </c>
      <c r="H34" s="825"/>
    </row>
    <row r="35" spans="1:8" s="467" customFormat="1" ht="8.1" customHeight="1">
      <c r="A35" s="825"/>
      <c r="B35" s="825"/>
      <c r="C35" s="825"/>
      <c r="D35" s="825"/>
      <c r="E35" s="825"/>
      <c r="F35" s="825"/>
      <c r="G35" s="825"/>
      <c r="H35" s="825"/>
    </row>
    <row r="36" spans="1:8" s="467" customFormat="1" ht="12" customHeight="1">
      <c r="A36" s="1244" t="s">
        <v>1127</v>
      </c>
      <c r="B36" s="1244"/>
      <c r="C36" s="1244"/>
      <c r="D36" s="1244"/>
      <c r="E36" s="1244"/>
      <c r="F36" s="1244"/>
      <c r="G36" s="1244"/>
      <c r="H36" s="825"/>
    </row>
    <row r="37" spans="1:8" s="467" customFormat="1" ht="12.75">
      <c r="A37" s="825" t="s">
        <v>73</v>
      </c>
      <c r="B37" s="825"/>
      <c r="C37" s="825"/>
      <c r="D37" s="825"/>
      <c r="E37" s="825"/>
      <c r="F37" s="825"/>
      <c r="G37" s="825"/>
      <c r="H37" s="825"/>
    </row>
    <row r="38" spans="1:8" s="467" customFormat="1" ht="12" customHeight="1">
      <c r="A38" s="1243" t="s">
        <v>1128</v>
      </c>
      <c r="B38" s="1243"/>
      <c r="C38" s="1243"/>
      <c r="D38" s="1243"/>
      <c r="E38" s="1243"/>
      <c r="F38" s="1243"/>
      <c r="G38" s="1243"/>
      <c r="H38" s="825"/>
    </row>
    <row r="39" spans="1:8" s="467" customFormat="1" ht="12.75">
      <c r="A39" s="860" t="s">
        <v>312</v>
      </c>
      <c r="B39" s="825"/>
      <c r="C39" s="825"/>
      <c r="D39" s="825"/>
      <c r="E39" s="825"/>
      <c r="F39" s="825"/>
      <c r="G39" s="825"/>
      <c r="H39" s="825"/>
    </row>
    <row r="40" spans="1:8">
      <c r="A40" s="636"/>
      <c r="B40" s="636"/>
      <c r="C40" s="636"/>
      <c r="D40" s="636"/>
      <c r="E40" s="636"/>
      <c r="F40" s="636"/>
      <c r="G40" s="636"/>
    </row>
  </sheetData>
  <mergeCells count="7">
    <mergeCell ref="A38:G38"/>
    <mergeCell ref="G3:G5"/>
    <mergeCell ref="C5:F5"/>
    <mergeCell ref="A4:B5"/>
    <mergeCell ref="A3:B3"/>
    <mergeCell ref="C3:C4"/>
    <mergeCell ref="A36:G36"/>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98" zoomScaleNormal="98" workbookViewId="0">
      <selection activeCell="H2" sqref="H2"/>
    </sheetView>
  </sheetViews>
  <sheetFormatPr defaultColWidth="9.140625" defaultRowHeight="12.75"/>
  <cols>
    <col min="1" max="1" width="5.28515625" style="284" customWidth="1"/>
    <col min="2" max="2" width="21" style="284" customWidth="1"/>
    <col min="3" max="9" width="12.7109375" style="284" customWidth="1"/>
    <col min="10" max="16384" width="9.140625" style="284"/>
  </cols>
  <sheetData>
    <row r="1" spans="1:9" ht="15.75">
      <c r="A1" s="1245" t="s">
        <v>227</v>
      </c>
      <c r="B1" s="1245"/>
      <c r="C1" s="1245"/>
      <c r="H1" s="9" t="s">
        <v>44</v>
      </c>
      <c r="I1" s="669"/>
    </row>
    <row r="2" spans="1:9" ht="15">
      <c r="A2" s="1246" t="s">
        <v>228</v>
      </c>
      <c r="B2" s="1246"/>
      <c r="C2" s="1246"/>
      <c r="H2" s="227" t="s">
        <v>45</v>
      </c>
      <c r="I2" s="669"/>
    </row>
    <row r="3" spans="1:9" ht="18" customHeight="1">
      <c r="A3" s="284" t="s">
        <v>1001</v>
      </c>
      <c r="E3" s="9"/>
      <c r="F3" s="9"/>
    </row>
    <row r="4" spans="1:9" ht="14.25">
      <c r="A4" s="226" t="s">
        <v>1002</v>
      </c>
      <c r="B4" s="285"/>
    </row>
    <row r="5" spans="1:9" s="669" customFormat="1" ht="25.5" customHeight="1">
      <c r="A5" s="1247" t="s">
        <v>401</v>
      </c>
      <c r="B5" s="1248"/>
      <c r="C5" s="1067" t="s">
        <v>429</v>
      </c>
      <c r="D5" s="1068"/>
      <c r="E5" s="1068"/>
      <c r="F5" s="1068"/>
      <c r="G5" s="1068"/>
      <c r="H5" s="1068"/>
      <c r="I5" s="1068"/>
    </row>
    <row r="6" spans="1:9" s="669" customFormat="1" ht="15.95" customHeight="1">
      <c r="A6" s="1249" t="s">
        <v>484</v>
      </c>
      <c r="B6" s="1064"/>
      <c r="C6" s="1109"/>
      <c r="D6" s="1067" t="s">
        <v>432</v>
      </c>
      <c r="E6" s="1102"/>
      <c r="F6" s="1103"/>
      <c r="G6" s="1103"/>
      <c r="H6" s="1103"/>
      <c r="I6" s="1104"/>
    </row>
    <row r="7" spans="1:9" s="669" customFormat="1" ht="124.5" customHeight="1">
      <c r="A7" s="1249"/>
      <c r="B7" s="1064"/>
      <c r="C7" s="1109"/>
      <c r="D7" s="1109"/>
      <c r="E7" s="995" t="s">
        <v>433</v>
      </c>
      <c r="F7" s="995" t="s">
        <v>649</v>
      </c>
      <c r="G7" s="995" t="s">
        <v>434</v>
      </c>
      <c r="H7" s="995" t="s">
        <v>435</v>
      </c>
      <c r="I7" s="991" t="s">
        <v>650</v>
      </c>
    </row>
    <row r="8" spans="1:9" s="669" customFormat="1" ht="17.25" customHeight="1" thickBot="1">
      <c r="A8" s="1128"/>
      <c r="B8" s="1129"/>
      <c r="C8" s="1110" t="s">
        <v>651</v>
      </c>
      <c r="D8" s="1094"/>
      <c r="E8" s="1094"/>
      <c r="F8" s="1094"/>
      <c r="G8" s="1094"/>
      <c r="H8" s="1094"/>
      <c r="I8" s="1094"/>
    </row>
    <row r="9" spans="1:9" s="669" customFormat="1" ht="7.5" customHeight="1" thickTop="1">
      <c r="A9" s="260"/>
      <c r="B9" s="260"/>
      <c r="C9" s="108"/>
      <c r="D9" s="109"/>
      <c r="E9" s="109"/>
      <c r="F9" s="109"/>
      <c r="G9" s="109"/>
      <c r="H9" s="109"/>
      <c r="I9" s="115"/>
    </row>
    <row r="10" spans="1:9" s="669" customFormat="1" ht="3.95" customHeight="1">
      <c r="A10" s="685"/>
      <c r="C10" s="548"/>
      <c r="D10" s="548"/>
      <c r="E10" s="548"/>
      <c r="F10" s="548"/>
      <c r="G10" s="548"/>
      <c r="H10" s="548"/>
      <c r="I10" s="549"/>
    </row>
    <row r="11" spans="1:9" s="669" customFormat="1" ht="12">
      <c r="A11" s="685">
        <v>2024</v>
      </c>
      <c r="B11" s="338" t="s">
        <v>911</v>
      </c>
      <c r="C11" s="548">
        <v>447921.4</v>
      </c>
      <c r="D11" s="548">
        <v>390813.6</v>
      </c>
      <c r="E11" s="548">
        <v>90853.6</v>
      </c>
      <c r="F11" s="548">
        <v>8547</v>
      </c>
      <c r="G11" s="548">
        <v>8830.4</v>
      </c>
      <c r="H11" s="548">
        <v>3585.5</v>
      </c>
      <c r="I11" s="549">
        <v>18273.7</v>
      </c>
    </row>
    <row r="12" spans="1:9" s="669" customFormat="1" ht="12">
      <c r="A12" s="685">
        <v>2024</v>
      </c>
      <c r="B12" s="338" t="s">
        <v>912</v>
      </c>
      <c r="C12" s="548">
        <v>495818.3</v>
      </c>
      <c r="D12" s="548">
        <v>431994.1</v>
      </c>
      <c r="E12" s="548">
        <v>99957.2</v>
      </c>
      <c r="F12" s="548">
        <v>9282.2999999999993</v>
      </c>
      <c r="G12" s="548">
        <v>9692</v>
      </c>
      <c r="H12" s="548">
        <v>4002.4</v>
      </c>
      <c r="I12" s="549">
        <v>20097</v>
      </c>
    </row>
    <row r="13" spans="1:9" s="669" customFormat="1" ht="12">
      <c r="A13" s="685">
        <v>2024</v>
      </c>
      <c r="B13" s="338" t="s">
        <v>899</v>
      </c>
      <c r="C13" s="548">
        <v>543909.9</v>
      </c>
      <c r="D13" s="548">
        <v>473052.7</v>
      </c>
      <c r="E13" s="548">
        <v>109269.4</v>
      </c>
      <c r="F13" s="548">
        <v>10040</v>
      </c>
      <c r="G13" s="548">
        <v>10507.2</v>
      </c>
      <c r="H13" s="548">
        <v>4488.5</v>
      </c>
      <c r="I13" s="549">
        <v>21658.400000000001</v>
      </c>
    </row>
    <row r="14" spans="1:9" s="669" customFormat="1" ht="12">
      <c r="A14" s="685"/>
      <c r="B14" s="72" t="s">
        <v>22</v>
      </c>
      <c r="C14" s="550">
        <v>106.6</v>
      </c>
      <c r="D14" s="550">
        <v>106</v>
      </c>
      <c r="E14" s="550">
        <v>106.7</v>
      </c>
      <c r="F14" s="550">
        <v>97.6</v>
      </c>
      <c r="G14" s="550">
        <v>114</v>
      </c>
      <c r="H14" s="550">
        <v>97.2</v>
      </c>
      <c r="I14" s="551">
        <v>100.9</v>
      </c>
    </row>
    <row r="15" spans="1:9" s="669" customFormat="1" ht="3.95" customHeight="1">
      <c r="A15" s="685"/>
      <c r="C15" s="548"/>
      <c r="D15" s="548"/>
      <c r="E15" s="548"/>
      <c r="F15" s="548"/>
      <c r="G15" s="548"/>
      <c r="H15" s="548"/>
      <c r="I15" s="549"/>
    </row>
    <row r="16" spans="1:9" s="669" customFormat="1" ht="12">
      <c r="A16" s="685">
        <v>2025</v>
      </c>
      <c r="B16" s="338" t="s">
        <v>913</v>
      </c>
      <c r="C16" s="548">
        <v>87942.5</v>
      </c>
      <c r="D16" s="548">
        <v>74764.899999999994</v>
      </c>
      <c r="E16" s="548">
        <v>17966.8</v>
      </c>
      <c r="F16" s="548">
        <v>1309.4000000000001</v>
      </c>
      <c r="G16" s="548">
        <v>1730.5</v>
      </c>
      <c r="H16" s="548">
        <v>751.8</v>
      </c>
      <c r="I16" s="549">
        <v>3709.6</v>
      </c>
    </row>
    <row r="17" spans="1:9" s="669" customFormat="1" ht="12">
      <c r="A17" s="685">
        <v>2025</v>
      </c>
      <c r="B17" s="338" t="s">
        <v>914</v>
      </c>
      <c r="C17" s="548">
        <v>134330.29999999999</v>
      </c>
      <c r="D17" s="548">
        <v>115157.3</v>
      </c>
      <c r="E17" s="548">
        <v>27493.9</v>
      </c>
      <c r="F17" s="548">
        <v>2085.6999999999998</v>
      </c>
      <c r="G17" s="548">
        <v>2580.9</v>
      </c>
      <c r="H17" s="548">
        <v>1126.4000000000001</v>
      </c>
      <c r="I17" s="549">
        <v>5632.9</v>
      </c>
    </row>
    <row r="18" spans="1:9" s="669" customFormat="1" ht="12">
      <c r="A18" s="685">
        <v>2025</v>
      </c>
      <c r="B18" s="338" t="s">
        <v>915</v>
      </c>
      <c r="C18" s="548">
        <v>178735.3</v>
      </c>
      <c r="D18" s="548">
        <v>154100.4</v>
      </c>
      <c r="E18" s="548">
        <v>36975.1</v>
      </c>
      <c r="F18" s="548">
        <v>2989.4</v>
      </c>
      <c r="G18" s="548">
        <v>3463.7</v>
      </c>
      <c r="H18" s="548">
        <v>1517.7</v>
      </c>
      <c r="I18" s="549">
        <v>7425.2</v>
      </c>
    </row>
    <row r="19" spans="1:9" s="669" customFormat="1" ht="12">
      <c r="A19" s="685">
        <v>2025</v>
      </c>
      <c r="B19" s="338" t="s">
        <v>916</v>
      </c>
      <c r="C19" s="548">
        <v>219645.5</v>
      </c>
      <c r="D19" s="548">
        <v>190004.5</v>
      </c>
      <c r="E19" s="548">
        <v>46573.5</v>
      </c>
      <c r="F19" s="548">
        <v>3790.4</v>
      </c>
      <c r="G19" s="548">
        <v>4345.1000000000004</v>
      </c>
      <c r="H19" s="548">
        <v>1951</v>
      </c>
      <c r="I19" s="549">
        <v>9241.7000000000007</v>
      </c>
    </row>
    <row r="20" spans="1:9" s="669" customFormat="1" ht="12">
      <c r="A20" s="685">
        <v>2025</v>
      </c>
      <c r="B20" s="338" t="s">
        <v>903</v>
      </c>
      <c r="C20" s="548">
        <v>256152.9</v>
      </c>
      <c r="D20" s="548">
        <v>221882.2</v>
      </c>
      <c r="E20" s="548">
        <v>51040.800000000003</v>
      </c>
      <c r="F20" s="548">
        <v>4731.5</v>
      </c>
      <c r="G20" s="548">
        <v>5224.8</v>
      </c>
      <c r="H20" s="548">
        <v>2334.4</v>
      </c>
      <c r="I20" s="549">
        <v>10936</v>
      </c>
    </row>
    <row r="21" spans="1:9" s="669" customFormat="1" ht="12">
      <c r="A21" s="685">
        <v>2025</v>
      </c>
      <c r="B21" s="338" t="s">
        <v>917</v>
      </c>
      <c r="C21" s="548">
        <v>304316.3</v>
      </c>
      <c r="D21" s="548">
        <v>265388.5</v>
      </c>
      <c r="E21" s="548">
        <v>67327.5</v>
      </c>
      <c r="F21" s="548">
        <v>5717.6</v>
      </c>
      <c r="G21" s="548">
        <v>6079.8</v>
      </c>
      <c r="H21" s="548">
        <v>2718.3</v>
      </c>
      <c r="I21" s="549">
        <v>12710.7</v>
      </c>
    </row>
    <row r="22" spans="1:9" s="669" customFormat="1" ht="12">
      <c r="A22" s="685">
        <v>2025</v>
      </c>
      <c r="B22" s="338" t="s">
        <v>918</v>
      </c>
      <c r="C22" s="548">
        <v>345186.9</v>
      </c>
      <c r="D22" s="548">
        <v>301230.2</v>
      </c>
      <c r="E22" s="548">
        <v>76871.7</v>
      </c>
      <c r="F22" s="548">
        <v>6565.8</v>
      </c>
      <c r="G22" s="548">
        <v>6912.4</v>
      </c>
      <c r="H22" s="548">
        <v>3128</v>
      </c>
      <c r="I22" s="549">
        <v>14452.6</v>
      </c>
    </row>
    <row r="23" spans="1:9" s="669" customFormat="1" ht="12">
      <c r="A23" s="685">
        <v>2025</v>
      </c>
      <c r="B23" s="338" t="s">
        <v>919</v>
      </c>
      <c r="C23" s="548">
        <v>389952.3</v>
      </c>
      <c r="D23" s="548">
        <v>340795.5</v>
      </c>
      <c r="E23" s="548">
        <v>86828.7</v>
      </c>
      <c r="F23" s="548">
        <v>7336.4</v>
      </c>
      <c r="G23" s="548">
        <v>7824.1</v>
      </c>
      <c r="H23" s="548">
        <v>3575.6</v>
      </c>
      <c r="I23" s="549">
        <v>16220.6</v>
      </c>
    </row>
    <row r="24" spans="1:9" s="669" customFormat="1" ht="12">
      <c r="A24" s="685">
        <v>2025</v>
      </c>
      <c r="B24" s="338" t="s">
        <v>911</v>
      </c>
      <c r="C24" s="548">
        <v>438331.4</v>
      </c>
      <c r="D24" s="548">
        <v>383145.2</v>
      </c>
      <c r="E24" s="548">
        <v>98139.7</v>
      </c>
      <c r="F24" s="548">
        <v>8237.7000000000007</v>
      </c>
      <c r="G24" s="548">
        <v>8740.6</v>
      </c>
      <c r="H24" s="548">
        <v>4026.2</v>
      </c>
      <c r="I24" s="549">
        <v>18222.3</v>
      </c>
    </row>
    <row r="25" spans="1:9" s="669" customFormat="1" ht="12">
      <c r="A25" s="685">
        <v>2025</v>
      </c>
      <c r="B25" s="338" t="s">
        <v>912</v>
      </c>
      <c r="C25" s="548">
        <v>482118.2</v>
      </c>
      <c r="D25" s="548">
        <v>420339.4</v>
      </c>
      <c r="E25" s="548">
        <v>107307.6</v>
      </c>
      <c r="F25" s="548">
        <v>8768</v>
      </c>
      <c r="G25" s="548">
        <v>9587.7000000000007</v>
      </c>
      <c r="H25" s="548">
        <v>4401.5</v>
      </c>
      <c r="I25" s="549">
        <v>19873.7</v>
      </c>
    </row>
    <row r="26" spans="1:9" s="669" customFormat="1" ht="12">
      <c r="A26" s="685">
        <v>2025</v>
      </c>
      <c r="B26" s="338" t="s">
        <v>899</v>
      </c>
      <c r="C26" s="548">
        <v>530075.80000000005</v>
      </c>
      <c r="D26" s="548">
        <v>461419.2</v>
      </c>
      <c r="E26" s="548">
        <v>118503.2</v>
      </c>
      <c r="F26" s="548">
        <v>9718</v>
      </c>
      <c r="G26" s="548">
        <v>10431.1</v>
      </c>
      <c r="H26" s="548">
        <v>4853.3999999999996</v>
      </c>
      <c r="I26" s="549">
        <v>21414.7</v>
      </c>
    </row>
    <row r="27" spans="1:9" s="669" customFormat="1" ht="12">
      <c r="A27" s="685"/>
      <c r="B27" s="72" t="s">
        <v>22</v>
      </c>
      <c r="C27" s="550">
        <v>101.7</v>
      </c>
      <c r="D27" s="550">
        <v>101.9</v>
      </c>
      <c r="E27" s="550">
        <v>106.1</v>
      </c>
      <c r="F27" s="550">
        <v>100</v>
      </c>
      <c r="G27" s="550">
        <v>98.1</v>
      </c>
      <c r="H27" s="550">
        <v>97.1</v>
      </c>
      <c r="I27" s="551">
        <v>101.9</v>
      </c>
    </row>
    <row r="28" spans="1:9" s="669" customFormat="1" ht="3.95" customHeight="1">
      <c r="A28" s="685"/>
      <c r="C28" s="548"/>
      <c r="D28" s="548"/>
      <c r="E28" s="548"/>
      <c r="F28" s="548"/>
      <c r="G28" s="548"/>
      <c r="H28" s="548"/>
      <c r="I28" s="549"/>
    </row>
    <row r="29" spans="1:9" s="669" customFormat="1" ht="12">
      <c r="A29" s="685">
        <v>2024</v>
      </c>
      <c r="B29" s="338" t="s">
        <v>883</v>
      </c>
      <c r="C29" s="548">
        <v>48835.1</v>
      </c>
      <c r="D29" s="548">
        <v>42843.7</v>
      </c>
      <c r="E29" s="548">
        <v>9662.2999999999993</v>
      </c>
      <c r="F29" s="548">
        <v>708.5</v>
      </c>
      <c r="G29" s="548">
        <v>992.8</v>
      </c>
      <c r="H29" s="548">
        <v>329.8</v>
      </c>
      <c r="I29" s="549">
        <v>2068.6999999999998</v>
      </c>
    </row>
    <row r="30" spans="1:9" s="669" customFormat="1" ht="12">
      <c r="A30" s="685">
        <v>2024</v>
      </c>
      <c r="B30" s="338" t="s">
        <v>884</v>
      </c>
      <c r="C30" s="548">
        <v>48694.400000000001</v>
      </c>
      <c r="D30" s="548">
        <v>41978.9</v>
      </c>
      <c r="E30" s="548">
        <v>9044</v>
      </c>
      <c r="F30" s="548">
        <v>742.9</v>
      </c>
      <c r="G30" s="548">
        <v>865.6</v>
      </c>
      <c r="H30" s="548">
        <v>417.7</v>
      </c>
      <c r="I30" s="549">
        <v>1801.3</v>
      </c>
    </row>
    <row r="31" spans="1:9" s="669" customFormat="1" ht="12">
      <c r="A31" s="685">
        <v>2024</v>
      </c>
      <c r="B31" s="338" t="s">
        <v>885</v>
      </c>
      <c r="C31" s="548">
        <v>48961.4</v>
      </c>
      <c r="D31" s="548">
        <v>41969.1</v>
      </c>
      <c r="E31" s="548">
        <v>9258.9</v>
      </c>
      <c r="F31" s="548">
        <v>756.1</v>
      </c>
      <c r="G31" s="548">
        <v>845.1</v>
      </c>
      <c r="H31" s="548">
        <v>478.9</v>
      </c>
      <c r="I31" s="549">
        <v>1570.4</v>
      </c>
    </row>
    <row r="32" spans="1:9" s="669" customFormat="1" ht="12">
      <c r="A32" s="685"/>
      <c r="B32" s="72" t="s">
        <v>22</v>
      </c>
      <c r="C32" s="550">
        <v>108.7</v>
      </c>
      <c r="D32" s="550">
        <v>108.4</v>
      </c>
      <c r="E32" s="550">
        <v>106.2</v>
      </c>
      <c r="F32" s="550">
        <v>94.9</v>
      </c>
      <c r="G32" s="550">
        <v>111.2</v>
      </c>
      <c r="H32" s="550">
        <v>92.7</v>
      </c>
      <c r="I32" s="551">
        <v>99.2</v>
      </c>
    </row>
    <row r="33" spans="1:9" s="669" customFormat="1" ht="4.5" customHeight="1">
      <c r="A33" s="685"/>
      <c r="B33" s="72"/>
      <c r="C33" s="550"/>
      <c r="D33" s="550"/>
      <c r="E33" s="550"/>
      <c r="F33" s="550"/>
      <c r="G33" s="550"/>
      <c r="H33" s="550"/>
      <c r="I33" s="456"/>
    </row>
    <row r="34" spans="1:9" s="669" customFormat="1" ht="12">
      <c r="A34" s="685">
        <v>2025</v>
      </c>
      <c r="B34" s="336" t="s">
        <v>886</v>
      </c>
      <c r="C34" s="534">
        <v>44311.7</v>
      </c>
      <c r="D34" s="534">
        <v>37969.300000000003</v>
      </c>
      <c r="E34" s="534">
        <v>9062.6</v>
      </c>
      <c r="F34" s="534">
        <v>684.3</v>
      </c>
      <c r="G34" s="534">
        <v>908.9</v>
      </c>
      <c r="H34" s="534">
        <v>387.1</v>
      </c>
      <c r="I34" s="686">
        <v>1926.7</v>
      </c>
    </row>
    <row r="35" spans="1:9" s="669" customFormat="1" ht="12">
      <c r="A35" s="685">
        <v>2025</v>
      </c>
      <c r="B35" s="336" t="s">
        <v>887</v>
      </c>
      <c r="C35" s="534">
        <v>42767.6</v>
      </c>
      <c r="D35" s="534">
        <v>36251.4</v>
      </c>
      <c r="E35" s="669">
        <v>8667.9</v>
      </c>
      <c r="F35" s="534">
        <v>644.4</v>
      </c>
      <c r="G35" s="534">
        <v>825.8</v>
      </c>
      <c r="H35" s="534">
        <v>366</v>
      </c>
      <c r="I35" s="686">
        <v>1806.4</v>
      </c>
    </row>
    <row r="36" spans="1:9" s="669" customFormat="1" ht="12">
      <c r="A36" s="685">
        <v>2025</v>
      </c>
      <c r="B36" s="336" t="s">
        <v>888</v>
      </c>
      <c r="C36" s="534">
        <v>45040.2</v>
      </c>
      <c r="D36" s="534">
        <v>39022.1</v>
      </c>
      <c r="E36" s="534">
        <v>9740.9</v>
      </c>
      <c r="F36" s="534">
        <v>779.4</v>
      </c>
      <c r="G36" s="534">
        <v>868.4</v>
      </c>
      <c r="H36" s="534">
        <v>376.7</v>
      </c>
      <c r="I36" s="686">
        <v>1929.9</v>
      </c>
    </row>
    <row r="37" spans="1:9" s="669" customFormat="1" ht="12">
      <c r="A37" s="685">
        <v>2025</v>
      </c>
      <c r="B37" s="336" t="s">
        <v>889</v>
      </c>
      <c r="C37" s="534">
        <v>43765.8</v>
      </c>
      <c r="D37" s="534">
        <v>38454.199999999997</v>
      </c>
      <c r="E37" s="534">
        <v>9508.9</v>
      </c>
      <c r="F37" s="534">
        <v>810</v>
      </c>
      <c r="G37" s="534">
        <v>862.8</v>
      </c>
      <c r="H37" s="534">
        <v>386.3</v>
      </c>
      <c r="I37" s="686">
        <v>1810.7</v>
      </c>
    </row>
    <row r="38" spans="1:9" s="669" customFormat="1" ht="12">
      <c r="A38" s="685">
        <v>2025</v>
      </c>
      <c r="B38" s="336" t="s">
        <v>890</v>
      </c>
      <c r="C38" s="534">
        <v>40953.300000000003</v>
      </c>
      <c r="D38" s="534">
        <v>35884.199999999997</v>
      </c>
      <c r="E38" s="534">
        <v>9270</v>
      </c>
      <c r="F38" s="534">
        <v>801.8</v>
      </c>
      <c r="G38" s="534">
        <v>884</v>
      </c>
      <c r="H38" s="534">
        <v>426.2</v>
      </c>
      <c r="I38" s="686">
        <v>1834.5</v>
      </c>
    </row>
    <row r="39" spans="1:9" s="669" customFormat="1" ht="12">
      <c r="A39" s="685">
        <v>2025</v>
      </c>
      <c r="B39" s="336" t="s">
        <v>891</v>
      </c>
      <c r="C39" s="534">
        <v>40335.699999999997</v>
      </c>
      <c r="D39" s="534">
        <v>35695.9</v>
      </c>
      <c r="E39" s="534">
        <v>8755.5</v>
      </c>
      <c r="F39" s="534">
        <v>954.9</v>
      </c>
      <c r="G39" s="534">
        <v>871.1</v>
      </c>
      <c r="H39" s="534">
        <v>383.2</v>
      </c>
      <c r="I39" s="686">
        <v>1680.1</v>
      </c>
    </row>
    <row r="40" spans="1:9" s="669" customFormat="1" ht="12">
      <c r="A40" s="685">
        <v>2025</v>
      </c>
      <c r="B40" s="336" t="s">
        <v>892</v>
      </c>
      <c r="C40" s="534">
        <v>41923.699999999997</v>
      </c>
      <c r="D40" s="534">
        <v>37133.9</v>
      </c>
      <c r="E40" s="534">
        <v>9881.1</v>
      </c>
      <c r="F40" s="534">
        <v>923.3</v>
      </c>
      <c r="G40" s="534">
        <v>870</v>
      </c>
      <c r="H40" s="534">
        <v>370.1</v>
      </c>
      <c r="I40" s="686">
        <v>1887.9</v>
      </c>
    </row>
    <row r="41" spans="1:9" s="669" customFormat="1" ht="12">
      <c r="A41" s="685">
        <v>2025</v>
      </c>
      <c r="B41" s="336" t="s">
        <v>893</v>
      </c>
      <c r="C41" s="534">
        <v>39943.699999999997</v>
      </c>
      <c r="D41" s="534">
        <v>35416.1</v>
      </c>
      <c r="E41" s="534">
        <v>9472.6</v>
      </c>
      <c r="F41" s="534">
        <v>838.8</v>
      </c>
      <c r="G41" s="534">
        <v>819.5</v>
      </c>
      <c r="H41" s="534">
        <v>404.4</v>
      </c>
      <c r="I41" s="686">
        <v>1720.2</v>
      </c>
    </row>
    <row r="42" spans="1:9" s="669" customFormat="1" ht="12">
      <c r="A42" s="685">
        <v>2025</v>
      </c>
      <c r="B42" s="336" t="s">
        <v>894</v>
      </c>
      <c r="C42" s="534">
        <v>43879</v>
      </c>
      <c r="D42" s="534">
        <v>38901.9</v>
      </c>
      <c r="E42" s="534">
        <v>9983.2999999999993</v>
      </c>
      <c r="F42" s="534">
        <v>794.1</v>
      </c>
      <c r="G42" s="534">
        <v>904</v>
      </c>
      <c r="H42" s="534">
        <v>455.7</v>
      </c>
      <c r="I42" s="686">
        <v>1755</v>
      </c>
    </row>
    <row r="43" spans="1:9" s="669" customFormat="1" ht="12">
      <c r="A43" s="685">
        <v>2025</v>
      </c>
      <c r="B43" s="338" t="s">
        <v>883</v>
      </c>
      <c r="C43" s="534">
        <v>46974.1</v>
      </c>
      <c r="D43" s="534">
        <v>41088.9</v>
      </c>
      <c r="E43" s="534">
        <v>10192.1</v>
      </c>
      <c r="F43" s="534">
        <v>915</v>
      </c>
      <c r="G43" s="534">
        <v>909.6</v>
      </c>
      <c r="H43" s="534">
        <v>451.7</v>
      </c>
      <c r="I43" s="686">
        <v>1990.1</v>
      </c>
    </row>
    <row r="44" spans="1:9" s="669" customFormat="1" ht="12">
      <c r="A44" s="685">
        <v>2025</v>
      </c>
      <c r="B44" s="338" t="s">
        <v>884</v>
      </c>
      <c r="C44" s="534">
        <v>43712.3</v>
      </c>
      <c r="D44" s="534">
        <v>37556.699999999997</v>
      </c>
      <c r="E44" s="534">
        <v>9469.7999999999993</v>
      </c>
      <c r="F44" s="534">
        <v>710.8</v>
      </c>
      <c r="G44" s="534">
        <v>839.6</v>
      </c>
      <c r="H44" s="534">
        <v>383.2</v>
      </c>
      <c r="I44" s="686">
        <v>1627.6</v>
      </c>
    </row>
    <row r="45" spans="1:9" s="669" customFormat="1" ht="12">
      <c r="A45" s="685">
        <v>2025</v>
      </c>
      <c r="B45" s="338" t="s">
        <v>885</v>
      </c>
      <c r="C45" s="534">
        <v>47073.5</v>
      </c>
      <c r="D45" s="534">
        <v>40319.1</v>
      </c>
      <c r="E45" s="534">
        <v>9968.9</v>
      </c>
      <c r="F45" s="534">
        <v>961.2</v>
      </c>
      <c r="G45" s="534">
        <v>807.5</v>
      </c>
      <c r="H45" s="534">
        <v>464.7</v>
      </c>
      <c r="I45" s="686">
        <v>1490.4</v>
      </c>
    </row>
    <row r="46" spans="1:9" s="669" customFormat="1" ht="12">
      <c r="A46" s="685"/>
      <c r="B46" s="72" t="s">
        <v>22</v>
      </c>
      <c r="C46" s="550">
        <v>102.1</v>
      </c>
      <c r="D46" s="550">
        <v>102.3</v>
      </c>
      <c r="E46" s="550">
        <v>113.4</v>
      </c>
      <c r="F46" s="550">
        <v>135.4</v>
      </c>
      <c r="G46" s="550">
        <v>97.1</v>
      </c>
      <c r="H46" s="550">
        <v>87.3</v>
      </c>
      <c r="I46" s="456">
        <v>100.3</v>
      </c>
    </row>
    <row r="47" spans="1:9" s="669" customFormat="1" ht="12">
      <c r="A47" s="685"/>
      <c r="B47" s="72" t="s">
        <v>23</v>
      </c>
      <c r="C47" s="550">
        <v>109.1</v>
      </c>
      <c r="D47" s="550">
        <v>108.9</v>
      </c>
      <c r="E47" s="550">
        <v>106.8</v>
      </c>
      <c r="F47" s="550">
        <v>140.30000000000001</v>
      </c>
      <c r="G47" s="550">
        <v>99.8</v>
      </c>
      <c r="H47" s="550">
        <v>124.1</v>
      </c>
      <c r="I47" s="456">
        <v>93.7</v>
      </c>
    </row>
    <row r="48" spans="1:9" s="669" customFormat="1" ht="3.95" customHeight="1"/>
    <row r="49" spans="1:1" s="669" customFormat="1" ht="12">
      <c r="A49" s="669" t="s">
        <v>864</v>
      </c>
    </row>
    <row r="50" spans="1:1" s="669" customFormat="1" ht="12">
      <c r="A50" s="669" t="s">
        <v>1104</v>
      </c>
    </row>
    <row r="51" spans="1:1" s="669" customFormat="1" ht="12">
      <c r="A51" s="245" t="s">
        <v>865</v>
      </c>
    </row>
    <row r="52" spans="1:1" s="669" customFormat="1" ht="12">
      <c r="A52" s="245" t="s">
        <v>1105</v>
      </c>
    </row>
    <row r="53" spans="1:1"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H2" sqref="H2"/>
    </sheetView>
  </sheetViews>
  <sheetFormatPr defaultColWidth="9.140625" defaultRowHeight="12.75"/>
  <cols>
    <col min="1" max="1" width="5.28515625" style="284" customWidth="1"/>
    <col min="2" max="2" width="21" style="284" customWidth="1"/>
    <col min="3" max="4" width="12.7109375" style="284" customWidth="1"/>
    <col min="5" max="5" width="13.140625" style="284" customWidth="1"/>
    <col min="6" max="9" width="12.7109375" style="284" customWidth="1"/>
    <col min="10" max="16384" width="9.140625" style="284"/>
  </cols>
  <sheetData>
    <row r="1" spans="1:9" ht="18" customHeight="1">
      <c r="A1" s="284" t="s">
        <v>1003</v>
      </c>
      <c r="H1" s="9" t="s">
        <v>44</v>
      </c>
      <c r="I1" s="669"/>
    </row>
    <row r="2" spans="1:9" ht="14.25">
      <c r="A2" s="226" t="s">
        <v>1004</v>
      </c>
      <c r="B2" s="285"/>
      <c r="H2" s="227" t="s">
        <v>45</v>
      </c>
      <c r="I2" s="669"/>
    </row>
    <row r="3" spans="1:9" s="669" customFormat="1" ht="25.5" customHeight="1">
      <c r="A3" s="1247" t="s">
        <v>401</v>
      </c>
      <c r="B3" s="1248"/>
      <c r="C3" s="1068"/>
      <c r="D3" s="1068"/>
      <c r="E3" s="1068"/>
      <c r="F3" s="1068"/>
      <c r="G3" s="1068"/>
      <c r="H3" s="1068"/>
      <c r="I3" s="1068"/>
    </row>
    <row r="4" spans="1:9" s="669" customFormat="1" ht="15.95" customHeight="1">
      <c r="A4" s="1249" t="s">
        <v>639</v>
      </c>
      <c r="B4" s="1064"/>
      <c r="C4" s="1103"/>
      <c r="D4" s="1103"/>
      <c r="E4" s="1103"/>
      <c r="F4" s="1103"/>
      <c r="G4" s="1103"/>
      <c r="H4" s="1103"/>
      <c r="I4" s="1104"/>
    </row>
    <row r="5" spans="1:9" s="669" customFormat="1" ht="150" customHeight="1">
      <c r="A5" s="1249"/>
      <c r="B5" s="1064"/>
      <c r="C5" s="995" t="s">
        <v>652</v>
      </c>
      <c r="D5" s="995" t="s">
        <v>436</v>
      </c>
      <c r="E5" s="995" t="s">
        <v>437</v>
      </c>
      <c r="F5" s="995" t="s">
        <v>440</v>
      </c>
      <c r="G5" s="995" t="s">
        <v>441</v>
      </c>
      <c r="H5" s="995" t="s">
        <v>442</v>
      </c>
      <c r="I5" s="991" t="s">
        <v>443</v>
      </c>
    </row>
    <row r="6" spans="1:9" s="669" customFormat="1" ht="18" customHeight="1" thickBot="1">
      <c r="A6" s="1128"/>
      <c r="B6" s="1129"/>
      <c r="C6" s="1094" t="s">
        <v>651</v>
      </c>
      <c r="D6" s="1094"/>
      <c r="E6" s="1094"/>
      <c r="F6" s="1094"/>
      <c r="G6" s="1094"/>
      <c r="H6" s="1094"/>
      <c r="I6" s="1094"/>
    </row>
    <row r="7" spans="1:9" s="669" customFormat="1" ht="8.1" customHeight="1" thickTop="1">
      <c r="A7" s="260"/>
      <c r="B7" s="260"/>
      <c r="C7" s="109"/>
      <c r="D7" s="109"/>
      <c r="E7" s="109"/>
      <c r="F7" s="109"/>
      <c r="G7" s="109"/>
      <c r="H7" s="109"/>
      <c r="I7" s="115"/>
    </row>
    <row r="8" spans="1:9" s="669" customFormat="1" ht="12">
      <c r="A8" s="685">
        <v>2024</v>
      </c>
      <c r="B8" s="336" t="s">
        <v>911</v>
      </c>
      <c r="C8" s="548">
        <v>5713.3</v>
      </c>
      <c r="D8" s="548">
        <v>13035.5</v>
      </c>
      <c r="E8" s="548">
        <v>11080.6</v>
      </c>
      <c r="F8" s="548">
        <v>4665.6000000000004</v>
      </c>
      <c r="G8" s="548">
        <v>15581.6</v>
      </c>
      <c r="H8" s="548">
        <v>23113.9</v>
      </c>
      <c r="I8" s="549">
        <v>18429.099999999999</v>
      </c>
    </row>
    <row r="9" spans="1:9" s="669" customFormat="1" ht="12">
      <c r="A9" s="685">
        <v>2024</v>
      </c>
      <c r="B9" s="336" t="s">
        <v>912</v>
      </c>
      <c r="C9" s="548">
        <v>6349.8</v>
      </c>
      <c r="D9" s="548">
        <v>14241.6</v>
      </c>
      <c r="E9" s="548">
        <v>12172.3</v>
      </c>
      <c r="F9" s="548">
        <v>5055.3999999999996</v>
      </c>
      <c r="G9" s="548">
        <v>17123.400000000001</v>
      </c>
      <c r="H9" s="548">
        <v>26335.7</v>
      </c>
      <c r="I9" s="549">
        <v>20616.3</v>
      </c>
    </row>
    <row r="10" spans="1:9" s="669" customFormat="1" ht="12">
      <c r="A10" s="685">
        <v>2024</v>
      </c>
      <c r="B10" s="336" t="s">
        <v>899</v>
      </c>
      <c r="C10" s="548">
        <v>6921.3</v>
      </c>
      <c r="D10" s="548">
        <v>15385.5</v>
      </c>
      <c r="E10" s="548">
        <v>13085.7</v>
      </c>
      <c r="F10" s="548">
        <v>5362.2</v>
      </c>
      <c r="G10" s="548">
        <v>18510.3</v>
      </c>
      <c r="H10" s="548">
        <v>29302</v>
      </c>
      <c r="I10" s="549">
        <v>22551.8</v>
      </c>
    </row>
    <row r="11" spans="1:9" s="669" customFormat="1" ht="12">
      <c r="A11" s="685"/>
      <c r="B11" s="72" t="s">
        <v>22</v>
      </c>
      <c r="C11" s="550">
        <v>101.9</v>
      </c>
      <c r="D11" s="550">
        <v>106.4</v>
      </c>
      <c r="E11" s="550">
        <v>112.1</v>
      </c>
      <c r="F11" s="550">
        <v>102.8</v>
      </c>
      <c r="G11" s="550">
        <v>109.3</v>
      </c>
      <c r="H11" s="550">
        <v>121</v>
      </c>
      <c r="I11" s="551">
        <v>97</v>
      </c>
    </row>
    <row r="12" spans="1:9" s="669" customFormat="1" ht="3.95" customHeight="1">
      <c r="A12" s="685"/>
      <c r="C12" s="548"/>
      <c r="D12" s="548"/>
      <c r="E12" s="548"/>
      <c r="F12" s="548"/>
      <c r="G12" s="548"/>
      <c r="H12" s="548"/>
      <c r="I12" s="549"/>
    </row>
    <row r="13" spans="1:9" s="669" customFormat="1" ht="12">
      <c r="A13" s="685">
        <v>2025</v>
      </c>
      <c r="B13" s="338" t="s">
        <v>913</v>
      </c>
      <c r="C13" s="548">
        <v>1186.5999999999999</v>
      </c>
      <c r="D13" s="548">
        <v>2694.4</v>
      </c>
      <c r="E13" s="548">
        <v>1681.6</v>
      </c>
      <c r="F13" s="669">
        <v>943.1</v>
      </c>
      <c r="G13" s="548">
        <v>2980.4</v>
      </c>
      <c r="H13" s="548">
        <v>4413.5</v>
      </c>
      <c r="I13" s="549">
        <v>3786</v>
      </c>
    </row>
    <row r="14" spans="1:9" s="669" customFormat="1" ht="12">
      <c r="A14" s="685">
        <v>2025</v>
      </c>
      <c r="B14" s="338" t="s">
        <v>914</v>
      </c>
      <c r="C14" s="548">
        <v>1834.8</v>
      </c>
      <c r="D14" s="548">
        <v>4090.8</v>
      </c>
      <c r="E14" s="548">
        <v>2831.6</v>
      </c>
      <c r="F14" s="548">
        <v>1433.3</v>
      </c>
      <c r="G14" s="548">
        <v>4759</v>
      </c>
      <c r="H14" s="548">
        <v>6960.6</v>
      </c>
      <c r="I14" s="549">
        <v>5828.5</v>
      </c>
    </row>
    <row r="15" spans="1:9" s="669" customFormat="1" ht="12">
      <c r="A15" s="685">
        <v>2025</v>
      </c>
      <c r="B15" s="338" t="s">
        <v>915</v>
      </c>
      <c r="C15" s="548">
        <v>2361.6</v>
      </c>
      <c r="D15" s="548">
        <v>5508.7</v>
      </c>
      <c r="E15" s="548">
        <v>3969.9</v>
      </c>
      <c r="F15" s="548">
        <v>1910.3</v>
      </c>
      <c r="G15" s="548">
        <v>6450.9</v>
      </c>
      <c r="H15" s="548">
        <v>9191.2000000000007</v>
      </c>
      <c r="I15" s="549">
        <v>7760.2</v>
      </c>
    </row>
    <row r="16" spans="1:9" s="669" customFormat="1" ht="12">
      <c r="A16" s="685">
        <v>2025</v>
      </c>
      <c r="B16" s="338" t="s">
        <v>916</v>
      </c>
      <c r="C16" s="548">
        <v>2952.8</v>
      </c>
      <c r="D16" s="548">
        <v>6891.4</v>
      </c>
      <c r="E16" s="548">
        <v>5128.7</v>
      </c>
      <c r="F16" s="548">
        <v>2414.8000000000002</v>
      </c>
      <c r="G16" s="548">
        <v>8201.2000000000007</v>
      </c>
      <c r="H16" s="548">
        <v>11253.3</v>
      </c>
      <c r="I16" s="549">
        <v>9474.6</v>
      </c>
    </row>
    <row r="17" spans="1:9" s="669" customFormat="1" ht="12">
      <c r="A17" s="685">
        <v>2025</v>
      </c>
      <c r="B17" s="338" t="s">
        <v>903</v>
      </c>
      <c r="C17" s="548">
        <v>3560.1</v>
      </c>
      <c r="D17" s="548">
        <v>8249.2000000000007</v>
      </c>
      <c r="E17" s="548">
        <v>6275.4</v>
      </c>
      <c r="F17" s="548">
        <v>2884.9</v>
      </c>
      <c r="G17" s="548">
        <v>9892.4</v>
      </c>
      <c r="H17" s="548">
        <v>13085.7</v>
      </c>
      <c r="I17" s="549">
        <v>11332</v>
      </c>
    </row>
    <row r="18" spans="1:9" s="669" customFormat="1" ht="12">
      <c r="A18" s="685">
        <v>2025</v>
      </c>
      <c r="B18" s="336" t="s">
        <v>917</v>
      </c>
      <c r="C18" s="548">
        <v>4079.9</v>
      </c>
      <c r="D18" s="548">
        <v>9768.4</v>
      </c>
      <c r="E18" s="548">
        <v>7457.6</v>
      </c>
      <c r="F18" s="548">
        <v>3277.9</v>
      </c>
      <c r="G18" s="548">
        <v>11632.2</v>
      </c>
      <c r="H18" s="548">
        <v>14738.3</v>
      </c>
      <c r="I18" s="549">
        <v>13119.9</v>
      </c>
    </row>
    <row r="19" spans="1:9" s="669" customFormat="1" ht="12">
      <c r="A19" s="685">
        <v>2025</v>
      </c>
      <c r="B19" s="336" t="s">
        <v>918</v>
      </c>
      <c r="C19" s="548">
        <v>4561.2</v>
      </c>
      <c r="D19" s="548">
        <v>10959.9</v>
      </c>
      <c r="E19" s="548">
        <v>8575.5</v>
      </c>
      <c r="F19" s="548">
        <v>3665.4</v>
      </c>
      <c r="G19" s="548">
        <v>13151.5</v>
      </c>
      <c r="H19" s="548">
        <v>16547.099999999999</v>
      </c>
      <c r="I19" s="549">
        <v>14882.2</v>
      </c>
    </row>
    <row r="20" spans="1:9" s="669" customFormat="1" ht="12">
      <c r="A20" s="685">
        <v>2025</v>
      </c>
      <c r="B20" s="336" t="s">
        <v>919</v>
      </c>
      <c r="C20" s="548">
        <v>5133.8</v>
      </c>
      <c r="D20" s="548">
        <v>12278.2</v>
      </c>
      <c r="E20" s="548">
        <v>9857.9</v>
      </c>
      <c r="F20" s="548">
        <v>4137.8</v>
      </c>
      <c r="G20" s="548">
        <v>14982.1</v>
      </c>
      <c r="H20" s="548">
        <v>19173.599999999999</v>
      </c>
      <c r="I20" s="549">
        <v>17218.400000000001</v>
      </c>
    </row>
    <row r="21" spans="1:9" s="669" customFormat="1" ht="12">
      <c r="A21" s="685">
        <v>2025</v>
      </c>
      <c r="B21" s="336" t="s">
        <v>911</v>
      </c>
      <c r="C21" s="548">
        <v>5643.8</v>
      </c>
      <c r="D21" s="548">
        <v>13788.5</v>
      </c>
      <c r="E21" s="548">
        <v>11102.1</v>
      </c>
      <c r="F21" s="548">
        <v>4633.5</v>
      </c>
      <c r="G21" s="548">
        <v>16792.099999999999</v>
      </c>
      <c r="H21" s="548">
        <v>22406.3</v>
      </c>
      <c r="I21" s="549">
        <v>19557.2</v>
      </c>
    </row>
    <row r="22" spans="1:9" s="669" customFormat="1" ht="12">
      <c r="A22" s="685">
        <v>2025</v>
      </c>
      <c r="B22" s="336" t="s">
        <v>912</v>
      </c>
      <c r="C22" s="548">
        <v>6183.3</v>
      </c>
      <c r="D22" s="548">
        <v>15111.6</v>
      </c>
      <c r="E22" s="548">
        <v>12084.5</v>
      </c>
      <c r="F22" s="548">
        <v>5050.8999999999996</v>
      </c>
      <c r="G22" s="548">
        <v>18388.400000000001</v>
      </c>
      <c r="H22" s="548">
        <v>24857.9</v>
      </c>
      <c r="I22" s="549">
        <v>21234.9</v>
      </c>
    </row>
    <row r="23" spans="1:9" s="669" customFormat="1" ht="12">
      <c r="A23" s="685">
        <v>2025</v>
      </c>
      <c r="B23" s="336" t="s">
        <v>899</v>
      </c>
      <c r="C23" s="548">
        <v>6811.4</v>
      </c>
      <c r="D23" s="548">
        <v>16123.4</v>
      </c>
      <c r="E23" s="548">
        <v>13156.8</v>
      </c>
      <c r="F23" s="548">
        <v>5374.9</v>
      </c>
      <c r="G23" s="548">
        <v>20032.400000000001</v>
      </c>
      <c r="H23" s="548">
        <v>27688.7</v>
      </c>
      <c r="I23" s="549">
        <v>22660.5</v>
      </c>
    </row>
    <row r="24" spans="1:9" s="669" customFormat="1" ht="12">
      <c r="A24" s="685"/>
      <c r="B24" s="72" t="s">
        <v>22</v>
      </c>
      <c r="C24" s="550">
        <v>107.4</v>
      </c>
      <c r="D24" s="550">
        <v>109.3</v>
      </c>
      <c r="E24" s="550">
        <v>104.9</v>
      </c>
      <c r="F24" s="550">
        <v>102.1</v>
      </c>
      <c r="G24" s="550">
        <v>111.5</v>
      </c>
      <c r="H24" s="550">
        <v>99.2</v>
      </c>
      <c r="I24" s="551">
        <v>102.4</v>
      </c>
    </row>
    <row r="25" spans="1:9" s="669" customFormat="1" ht="3.95" customHeight="1">
      <c r="A25" s="685"/>
      <c r="C25" s="548"/>
      <c r="D25" s="548"/>
      <c r="E25" s="548"/>
      <c r="F25" s="548"/>
      <c r="G25" s="548"/>
      <c r="H25" s="548"/>
      <c r="I25" s="549"/>
    </row>
    <row r="26" spans="1:9" s="669" customFormat="1" ht="12">
      <c r="A26" s="685">
        <v>2024</v>
      </c>
      <c r="B26" s="336" t="s">
        <v>883</v>
      </c>
      <c r="C26" s="548">
        <v>631.70000000000005</v>
      </c>
      <c r="D26" s="548">
        <v>1407</v>
      </c>
      <c r="E26" s="548">
        <v>1250.2</v>
      </c>
      <c r="F26" s="548">
        <v>456.5</v>
      </c>
      <c r="G26" s="548">
        <v>1767.8</v>
      </c>
      <c r="H26" s="548">
        <v>3185.6</v>
      </c>
      <c r="I26" s="549">
        <v>2182.5</v>
      </c>
    </row>
    <row r="27" spans="1:9" s="669" customFormat="1" ht="12">
      <c r="A27" s="685">
        <v>2024</v>
      </c>
      <c r="B27" s="336" t="s">
        <v>884</v>
      </c>
      <c r="C27" s="548">
        <v>638.70000000000005</v>
      </c>
      <c r="D27" s="548">
        <v>1264.8</v>
      </c>
      <c r="E27" s="548">
        <v>1073.5</v>
      </c>
      <c r="F27" s="548">
        <v>399.7</v>
      </c>
      <c r="G27" s="548">
        <v>1584.5</v>
      </c>
      <c r="H27" s="548">
        <v>3223.9</v>
      </c>
      <c r="I27" s="549">
        <v>2176.9</v>
      </c>
    </row>
    <row r="28" spans="1:9" s="669" customFormat="1" ht="12">
      <c r="A28" s="685">
        <v>2024</v>
      </c>
      <c r="B28" s="336" t="s">
        <v>885</v>
      </c>
      <c r="C28" s="548">
        <v>573.1</v>
      </c>
      <c r="D28" s="548">
        <v>1035.0999999999999</v>
      </c>
      <c r="E28" s="548">
        <v>858.1</v>
      </c>
      <c r="F28" s="548">
        <v>301.5</v>
      </c>
      <c r="G28" s="548">
        <v>1355.4</v>
      </c>
      <c r="H28" s="548">
        <v>2943.8</v>
      </c>
      <c r="I28" s="549">
        <v>1982.6</v>
      </c>
    </row>
    <row r="29" spans="1:9" s="669" customFormat="1" ht="12">
      <c r="A29" s="685"/>
      <c r="B29" s="72" t="s">
        <v>22</v>
      </c>
      <c r="C29" s="550">
        <v>113.2</v>
      </c>
      <c r="D29" s="550">
        <v>99.9</v>
      </c>
      <c r="E29" s="550">
        <v>112.5</v>
      </c>
      <c r="F29" s="550">
        <v>81.3</v>
      </c>
      <c r="G29" s="550">
        <v>93.5</v>
      </c>
      <c r="H29" s="550">
        <v>137.5</v>
      </c>
      <c r="I29" s="551">
        <v>110.5</v>
      </c>
    </row>
    <row r="30" spans="1:9" s="669" customFormat="1" ht="4.5" customHeight="1">
      <c r="A30" s="685"/>
      <c r="B30" s="72"/>
      <c r="C30" s="550"/>
      <c r="D30" s="550"/>
      <c r="E30" s="550"/>
      <c r="F30" s="550"/>
      <c r="G30" s="550"/>
      <c r="H30" s="550"/>
      <c r="I30" s="456"/>
    </row>
    <row r="31" spans="1:9" s="669" customFormat="1" ht="12">
      <c r="A31" s="685">
        <v>2025</v>
      </c>
      <c r="B31" s="336" t="s">
        <v>886</v>
      </c>
      <c r="C31" s="534">
        <v>618.5</v>
      </c>
      <c r="D31" s="534">
        <v>1353.2</v>
      </c>
      <c r="E31" s="534">
        <v>833.9</v>
      </c>
      <c r="F31" s="669">
        <v>488.7</v>
      </c>
      <c r="G31" s="534">
        <v>1493.5</v>
      </c>
      <c r="H31" s="534">
        <v>2339.8000000000002</v>
      </c>
      <c r="I31" s="686">
        <v>1871.4</v>
      </c>
    </row>
    <row r="32" spans="1:9" s="669" customFormat="1" ht="12">
      <c r="A32" s="685">
        <v>2025</v>
      </c>
      <c r="B32" s="336" t="s">
        <v>887</v>
      </c>
      <c r="C32" s="534">
        <v>570.29999999999995</v>
      </c>
      <c r="D32" s="534">
        <v>1340</v>
      </c>
      <c r="E32" s="534">
        <v>841.9</v>
      </c>
      <c r="F32" s="669">
        <v>454.4</v>
      </c>
      <c r="G32" s="534">
        <v>1487.8</v>
      </c>
      <c r="H32" s="534">
        <v>2125.3000000000002</v>
      </c>
      <c r="I32" s="686">
        <v>1902.4</v>
      </c>
    </row>
    <row r="33" spans="1:9" s="669" customFormat="1" ht="12">
      <c r="A33" s="685">
        <v>2025</v>
      </c>
      <c r="B33" s="336" t="s">
        <v>888</v>
      </c>
      <c r="C33" s="534">
        <v>650.9</v>
      </c>
      <c r="D33" s="534">
        <v>1396.5</v>
      </c>
      <c r="E33" s="534">
        <v>1155.3</v>
      </c>
      <c r="F33" s="534">
        <v>484.1</v>
      </c>
      <c r="G33" s="534">
        <v>1738.6</v>
      </c>
      <c r="H33" s="534">
        <v>2461.6999999999998</v>
      </c>
      <c r="I33" s="686">
        <v>2020.4</v>
      </c>
    </row>
    <row r="34" spans="1:9" s="669" customFormat="1" ht="12">
      <c r="A34" s="685">
        <v>2025</v>
      </c>
      <c r="B34" s="338" t="s">
        <v>889</v>
      </c>
      <c r="C34" s="534">
        <v>582.9</v>
      </c>
      <c r="D34" s="534">
        <v>1387.8</v>
      </c>
      <c r="E34" s="534">
        <v>1176.0999999999999</v>
      </c>
      <c r="F34" s="534">
        <v>479.1</v>
      </c>
      <c r="G34" s="534">
        <v>1673.3</v>
      </c>
      <c r="H34" s="534">
        <v>2309.4</v>
      </c>
      <c r="I34" s="686">
        <v>1910.8</v>
      </c>
    </row>
    <row r="35" spans="1:9" s="669" customFormat="1" ht="12">
      <c r="A35" s="685">
        <v>2025</v>
      </c>
      <c r="B35" s="338" t="s">
        <v>890</v>
      </c>
      <c r="C35" s="534">
        <v>591.5</v>
      </c>
      <c r="D35" s="534">
        <v>1375.4</v>
      </c>
      <c r="E35" s="534">
        <v>1148</v>
      </c>
      <c r="F35" s="534">
        <v>507.2</v>
      </c>
      <c r="G35" s="534">
        <v>1623.3</v>
      </c>
      <c r="H35" s="534">
        <v>2050.1999999999998</v>
      </c>
      <c r="I35" s="686">
        <v>1677.9</v>
      </c>
    </row>
    <row r="36" spans="1:9" s="669" customFormat="1" ht="12">
      <c r="A36" s="685">
        <v>2025</v>
      </c>
      <c r="B36" s="338" t="s">
        <v>891</v>
      </c>
      <c r="C36" s="534">
        <v>607.79999999999995</v>
      </c>
      <c r="D36" s="534">
        <v>1360.8</v>
      </c>
      <c r="E36" s="534">
        <v>1142.8</v>
      </c>
      <c r="F36" s="534">
        <v>467.8</v>
      </c>
      <c r="G36" s="534">
        <v>1659</v>
      </c>
      <c r="H36" s="534">
        <v>1827.7</v>
      </c>
      <c r="I36" s="686">
        <v>1839</v>
      </c>
    </row>
    <row r="37" spans="1:9" s="669" customFormat="1" ht="12">
      <c r="A37" s="685">
        <v>2025</v>
      </c>
      <c r="B37" s="336" t="s">
        <v>892</v>
      </c>
      <c r="C37" s="534">
        <v>554.1</v>
      </c>
      <c r="D37" s="534">
        <v>1423.6</v>
      </c>
      <c r="E37" s="534">
        <v>1225</v>
      </c>
      <c r="F37" s="534">
        <v>451.8</v>
      </c>
      <c r="G37" s="534">
        <v>1619.6</v>
      </c>
      <c r="H37" s="534">
        <v>1665.3</v>
      </c>
      <c r="I37" s="686">
        <v>1751</v>
      </c>
    </row>
    <row r="38" spans="1:9" s="669" customFormat="1" ht="12">
      <c r="A38" s="685">
        <v>2025</v>
      </c>
      <c r="B38" s="336" t="s">
        <v>893</v>
      </c>
      <c r="C38" s="534">
        <v>496.9</v>
      </c>
      <c r="D38" s="534">
        <v>1237.4000000000001</v>
      </c>
      <c r="E38" s="534">
        <v>1102.5</v>
      </c>
      <c r="F38" s="534">
        <v>386.3</v>
      </c>
      <c r="G38" s="534">
        <v>1507.5</v>
      </c>
      <c r="H38" s="534">
        <v>1866.6</v>
      </c>
      <c r="I38" s="686">
        <v>1711.4</v>
      </c>
    </row>
    <row r="39" spans="1:9" s="669" customFormat="1" ht="12">
      <c r="A39" s="685">
        <v>2025</v>
      </c>
      <c r="B39" s="336" t="s">
        <v>894</v>
      </c>
      <c r="C39" s="534">
        <v>572.29999999999995</v>
      </c>
      <c r="D39" s="534">
        <v>1346.5</v>
      </c>
      <c r="E39" s="534">
        <v>1247.5</v>
      </c>
      <c r="F39" s="534">
        <v>467.8</v>
      </c>
      <c r="G39" s="534">
        <v>1857.6</v>
      </c>
      <c r="H39" s="534">
        <v>2613.9</v>
      </c>
      <c r="I39" s="686">
        <v>2311.8000000000002</v>
      </c>
    </row>
    <row r="40" spans="1:9" s="669" customFormat="1" ht="12">
      <c r="A40" s="685">
        <v>2025</v>
      </c>
      <c r="B40" s="336" t="s">
        <v>883</v>
      </c>
      <c r="C40" s="534">
        <v>507.8</v>
      </c>
      <c r="D40" s="534">
        <v>1443.7</v>
      </c>
      <c r="E40" s="534">
        <v>1250.5999999999999</v>
      </c>
      <c r="F40" s="534">
        <v>512.6</v>
      </c>
      <c r="G40" s="534">
        <v>1739.4</v>
      </c>
      <c r="H40" s="534">
        <v>3142.3</v>
      </c>
      <c r="I40" s="686">
        <v>2188.6999999999998</v>
      </c>
    </row>
    <row r="41" spans="1:9" s="669" customFormat="1" ht="12">
      <c r="A41" s="685">
        <v>2025</v>
      </c>
      <c r="B41" s="336" t="s">
        <v>884</v>
      </c>
      <c r="C41" s="534">
        <v>541.4</v>
      </c>
      <c r="D41" s="534">
        <v>1299.5999999999999</v>
      </c>
      <c r="E41" s="534">
        <v>981.4</v>
      </c>
      <c r="F41" s="534">
        <v>440.5</v>
      </c>
      <c r="G41" s="534">
        <v>1565.2</v>
      </c>
      <c r="H41" s="534">
        <v>2449.9</v>
      </c>
      <c r="I41" s="686">
        <v>1670.9</v>
      </c>
    </row>
    <row r="42" spans="1:9" s="669" customFormat="1" ht="12">
      <c r="A42" s="685">
        <v>2025</v>
      </c>
      <c r="B42" s="336" t="s">
        <v>885</v>
      </c>
      <c r="C42" s="534">
        <v>628.20000000000005</v>
      </c>
      <c r="D42" s="534">
        <v>1128.0999999999999</v>
      </c>
      <c r="E42" s="534">
        <v>1075.2</v>
      </c>
      <c r="F42" s="534">
        <v>340</v>
      </c>
      <c r="G42" s="534">
        <v>1612.2</v>
      </c>
      <c r="H42" s="534">
        <v>2839.4</v>
      </c>
      <c r="I42" s="686">
        <v>1570.9</v>
      </c>
    </row>
    <row r="43" spans="1:9" s="669" customFormat="1" ht="12">
      <c r="A43" s="685"/>
      <c r="B43" s="72" t="s">
        <v>22</v>
      </c>
      <c r="C43" s="550">
        <v>117.4</v>
      </c>
      <c r="D43" s="550">
        <v>117.1</v>
      </c>
      <c r="E43" s="550">
        <v>126.5</v>
      </c>
      <c r="F43" s="550">
        <v>118.7</v>
      </c>
      <c r="G43" s="550">
        <v>124.2</v>
      </c>
      <c r="H43" s="550">
        <v>102.9</v>
      </c>
      <c r="I43" s="456">
        <v>80.2</v>
      </c>
    </row>
    <row r="44" spans="1:9" s="669" customFormat="1" ht="12">
      <c r="A44" s="685"/>
      <c r="B44" s="72" t="s">
        <v>23</v>
      </c>
      <c r="C44" s="550">
        <v>119.2</v>
      </c>
      <c r="D44" s="550">
        <v>86.9</v>
      </c>
      <c r="E44" s="550">
        <v>108.9</v>
      </c>
      <c r="F44" s="550">
        <v>76.8</v>
      </c>
      <c r="G44" s="550">
        <v>102.7</v>
      </c>
      <c r="H44" s="550">
        <v>115.3</v>
      </c>
      <c r="I44" s="456">
        <v>95.3</v>
      </c>
    </row>
    <row r="45" spans="1:9" s="669" customFormat="1" ht="3.95" customHeight="1"/>
    <row r="46" spans="1:9" s="669" customFormat="1" ht="12">
      <c r="A46" s="669" t="s">
        <v>864</v>
      </c>
    </row>
    <row r="47" spans="1:9" s="669" customFormat="1" ht="12">
      <c r="A47" s="669" t="s">
        <v>1104</v>
      </c>
    </row>
    <row r="48" spans="1:9" s="669" customFormat="1" ht="12">
      <c r="A48" s="245" t="s">
        <v>865</v>
      </c>
    </row>
    <row r="49" spans="1:1" s="669" customFormat="1" ht="12">
      <c r="A49" s="245" t="s">
        <v>1105</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zoomScaleNormal="100" workbookViewId="0">
      <selection activeCell="F2" sqref="F2"/>
    </sheetView>
  </sheetViews>
  <sheetFormatPr defaultColWidth="9.140625" defaultRowHeight="12.75"/>
  <cols>
    <col min="1" max="1" width="5.28515625" style="284" customWidth="1"/>
    <col min="2" max="2" width="21" style="284" customWidth="1"/>
    <col min="3" max="4" width="12.7109375" style="284" customWidth="1"/>
    <col min="5" max="5" width="13" style="284" customWidth="1"/>
    <col min="6" max="6" width="14.85546875" style="284" customWidth="1"/>
    <col min="7" max="7" width="12.7109375" style="284" customWidth="1"/>
    <col min="8" max="16384" width="9.140625" style="284"/>
  </cols>
  <sheetData>
    <row r="1" spans="1:7" ht="18" customHeight="1">
      <c r="A1" s="284" t="s">
        <v>1005</v>
      </c>
      <c r="F1" s="9" t="s">
        <v>44</v>
      </c>
      <c r="G1" s="669"/>
    </row>
    <row r="2" spans="1:7" ht="14.25">
      <c r="A2" s="226" t="s">
        <v>1004</v>
      </c>
      <c r="B2" s="285"/>
      <c r="F2" s="227" t="s">
        <v>45</v>
      </c>
      <c r="G2" s="669"/>
    </row>
    <row r="3" spans="1:7" s="669" customFormat="1" ht="25.5" customHeight="1">
      <c r="A3" s="1247" t="s">
        <v>401</v>
      </c>
      <c r="B3" s="1248"/>
      <c r="C3" s="1068"/>
      <c r="D3" s="1068"/>
      <c r="E3" s="1068"/>
      <c r="F3" s="1068"/>
      <c r="G3" s="1068"/>
    </row>
    <row r="4" spans="1:7" s="669" customFormat="1" ht="15.95" customHeight="1">
      <c r="A4" s="1249" t="s">
        <v>496</v>
      </c>
      <c r="B4" s="1064"/>
      <c r="C4" s="1103"/>
      <c r="D4" s="1103"/>
      <c r="E4" s="1060" t="s">
        <v>653</v>
      </c>
      <c r="F4" s="1050" t="s">
        <v>654</v>
      </c>
      <c r="G4" s="992"/>
    </row>
    <row r="5" spans="1:7" s="669" customFormat="1" ht="149.25" customHeight="1">
      <c r="A5" s="1249"/>
      <c r="B5" s="1064"/>
      <c r="C5" s="995" t="s">
        <v>444</v>
      </c>
      <c r="D5" s="995" t="s">
        <v>445</v>
      </c>
      <c r="E5" s="1089"/>
      <c r="F5" s="1089"/>
      <c r="G5" s="991" t="s">
        <v>446</v>
      </c>
    </row>
    <row r="6" spans="1:7" s="669" customFormat="1" ht="16.5" customHeight="1" thickBot="1">
      <c r="A6" s="1128"/>
      <c r="B6" s="1129"/>
      <c r="C6" s="1094" t="s">
        <v>655</v>
      </c>
      <c r="D6" s="1094"/>
      <c r="E6" s="1094"/>
      <c r="F6" s="1094"/>
      <c r="G6" s="1094"/>
    </row>
    <row r="7" spans="1:7" s="669" customFormat="1" ht="8.1" customHeight="1" thickTop="1">
      <c r="A7" s="260"/>
      <c r="B7" s="260"/>
      <c r="C7" s="109"/>
      <c r="D7" s="109"/>
      <c r="E7" s="109"/>
      <c r="F7" s="109"/>
      <c r="G7" s="110"/>
    </row>
    <row r="8" spans="1:7" s="669" customFormat="1" ht="3.95" customHeight="1">
      <c r="A8" s="685"/>
      <c r="C8" s="548"/>
      <c r="D8" s="548"/>
      <c r="E8" s="548"/>
      <c r="F8" s="548"/>
      <c r="G8" s="17"/>
    </row>
    <row r="9" spans="1:7" s="669" customFormat="1" ht="12">
      <c r="A9" s="685">
        <v>2024</v>
      </c>
      <c r="B9" s="336" t="s">
        <v>911</v>
      </c>
      <c r="C9" s="548">
        <v>8180.6</v>
      </c>
      <c r="D9" s="548">
        <v>5856.8</v>
      </c>
      <c r="E9" s="548">
        <v>46466.400000000001</v>
      </c>
      <c r="F9" s="548">
        <v>9018.6</v>
      </c>
      <c r="G9" s="17">
        <v>5658.4</v>
      </c>
    </row>
    <row r="10" spans="1:7" s="669" customFormat="1" ht="12">
      <c r="A10" s="685">
        <v>2024</v>
      </c>
      <c r="B10" s="336" t="s">
        <v>912</v>
      </c>
      <c r="C10" s="548">
        <v>9070.2000000000007</v>
      </c>
      <c r="D10" s="548">
        <v>6450.2</v>
      </c>
      <c r="E10" s="548">
        <v>52325.3</v>
      </c>
      <c r="F10" s="548">
        <v>9934.7999999999993</v>
      </c>
      <c r="G10" s="17">
        <v>6216.8</v>
      </c>
    </row>
    <row r="11" spans="1:7" s="669" customFormat="1" ht="12">
      <c r="A11" s="685">
        <v>2024</v>
      </c>
      <c r="B11" s="336" t="s">
        <v>899</v>
      </c>
      <c r="C11" s="548">
        <v>10175.5</v>
      </c>
      <c r="D11" s="548">
        <v>7010</v>
      </c>
      <c r="E11" s="548">
        <v>58367.8</v>
      </c>
      <c r="F11" s="548">
        <v>10823.2</v>
      </c>
      <c r="G11" s="17">
        <v>6753.1</v>
      </c>
    </row>
    <row r="12" spans="1:7" s="669" customFormat="1" ht="12" customHeight="1">
      <c r="A12" s="685"/>
      <c r="B12" s="72" t="s">
        <v>22</v>
      </c>
      <c r="C12" s="550">
        <v>96.4</v>
      </c>
      <c r="D12" s="550">
        <v>92</v>
      </c>
      <c r="E12" s="550">
        <v>118.8</v>
      </c>
      <c r="F12" s="550">
        <v>104.3</v>
      </c>
      <c r="G12" s="456">
        <v>106.3</v>
      </c>
    </row>
    <row r="13" spans="1:7" s="669" customFormat="1" ht="3.95" customHeight="1">
      <c r="A13" s="685"/>
      <c r="C13" s="548"/>
      <c r="D13" s="548"/>
      <c r="E13" s="548"/>
      <c r="F13" s="548"/>
      <c r="G13" s="17"/>
    </row>
    <row r="14" spans="1:7" s="669" customFormat="1" ht="12">
      <c r="A14" s="685">
        <v>2025</v>
      </c>
      <c r="B14" s="338" t="s">
        <v>913</v>
      </c>
      <c r="C14" s="548">
        <v>1404.2</v>
      </c>
      <c r="D14" s="548">
        <v>1555.2</v>
      </c>
      <c r="E14" s="548">
        <v>11332</v>
      </c>
      <c r="F14" s="548">
        <v>1625.4</v>
      </c>
      <c r="G14" s="17">
        <v>1010.4</v>
      </c>
    </row>
    <row r="15" spans="1:7" s="669" customFormat="1" ht="12">
      <c r="A15" s="685">
        <v>2025</v>
      </c>
      <c r="B15" s="338" t="s">
        <v>914</v>
      </c>
      <c r="C15" s="548">
        <v>2352.9</v>
      </c>
      <c r="D15" s="548">
        <v>2385.3000000000002</v>
      </c>
      <c r="E15" s="548">
        <v>16300.7</v>
      </c>
      <c r="F15" s="548">
        <v>2512</v>
      </c>
      <c r="G15" s="17">
        <v>1572.3</v>
      </c>
    </row>
    <row r="16" spans="1:7" s="669" customFormat="1" ht="12">
      <c r="A16" s="685">
        <v>2025</v>
      </c>
      <c r="B16" s="336" t="s">
        <v>915</v>
      </c>
      <c r="C16" s="548">
        <v>3227.8</v>
      </c>
      <c r="D16" s="548">
        <v>3310</v>
      </c>
      <c r="E16" s="548">
        <v>20658.3</v>
      </c>
      <c r="F16" s="548">
        <v>3457.9</v>
      </c>
      <c r="G16" s="17">
        <v>2196.4</v>
      </c>
    </row>
    <row r="17" spans="1:7" s="669" customFormat="1" ht="12">
      <c r="A17" s="685">
        <v>2025</v>
      </c>
      <c r="B17" s="336" t="s">
        <v>916</v>
      </c>
      <c r="C17" s="548">
        <v>4046.9</v>
      </c>
      <c r="D17" s="548">
        <v>4092.6</v>
      </c>
      <c r="E17" s="548">
        <v>24540.5</v>
      </c>
      <c r="F17" s="548">
        <v>4429.3</v>
      </c>
      <c r="G17" s="17">
        <v>2826.4</v>
      </c>
    </row>
    <row r="18" spans="1:7" s="669" customFormat="1" ht="12">
      <c r="A18" s="685">
        <v>2025</v>
      </c>
      <c r="B18" s="336" t="s">
        <v>903</v>
      </c>
      <c r="C18" s="548">
        <v>5132.8</v>
      </c>
      <c r="D18" s="548">
        <v>4915.2</v>
      </c>
      <c r="E18" s="548">
        <v>28069.1</v>
      </c>
      <c r="F18" s="548">
        <v>5390.5</v>
      </c>
      <c r="G18" s="17">
        <v>3437.8</v>
      </c>
    </row>
    <row r="19" spans="1:7" s="669" customFormat="1" ht="12">
      <c r="A19" s="685">
        <v>2025</v>
      </c>
      <c r="B19" s="336" t="s">
        <v>917</v>
      </c>
      <c r="C19" s="548">
        <v>5914.3</v>
      </c>
      <c r="D19" s="548">
        <v>5658.6</v>
      </c>
      <c r="E19" s="548">
        <v>31587</v>
      </c>
      <c r="F19" s="548">
        <v>6382.7</v>
      </c>
      <c r="G19" s="17">
        <v>4046.4</v>
      </c>
    </row>
    <row r="20" spans="1:7" s="669" customFormat="1" ht="12">
      <c r="A20" s="685">
        <v>2025</v>
      </c>
      <c r="B20" s="336" t="s">
        <v>918</v>
      </c>
      <c r="C20" s="548">
        <v>6702</v>
      </c>
      <c r="D20" s="548">
        <v>6262.6</v>
      </c>
      <c r="E20" s="548">
        <v>35540.6</v>
      </c>
      <c r="F20" s="548">
        <v>7317.2</v>
      </c>
      <c r="G20" s="17">
        <v>4607.2</v>
      </c>
    </row>
    <row r="21" spans="1:7" s="669" customFormat="1" ht="12">
      <c r="A21" s="685">
        <v>2025</v>
      </c>
      <c r="B21" s="336" t="s">
        <v>919</v>
      </c>
      <c r="C21" s="548">
        <v>7576</v>
      </c>
      <c r="D21" s="548">
        <v>7100.9</v>
      </c>
      <c r="E21" s="548">
        <v>39615.4</v>
      </c>
      <c r="F21" s="548">
        <v>8304.6</v>
      </c>
      <c r="G21" s="17">
        <v>5230.3</v>
      </c>
    </row>
    <row r="22" spans="1:7" s="669" customFormat="1" ht="12">
      <c r="A22" s="685">
        <v>2025</v>
      </c>
      <c r="B22" s="336" t="s">
        <v>911</v>
      </c>
      <c r="C22" s="548">
        <v>8423</v>
      </c>
      <c r="D22" s="548">
        <v>7960.7</v>
      </c>
      <c r="E22" s="548">
        <v>44441.9</v>
      </c>
      <c r="F22" s="548">
        <v>9359</v>
      </c>
      <c r="G22" s="17">
        <v>5911.4</v>
      </c>
    </row>
    <row r="23" spans="1:7" s="669" customFormat="1" ht="12">
      <c r="A23" s="685">
        <v>2025</v>
      </c>
      <c r="B23" s="336" t="s">
        <v>912</v>
      </c>
      <c r="C23" s="548">
        <v>9343.7000000000007</v>
      </c>
      <c r="D23" s="548">
        <v>8748</v>
      </c>
      <c r="E23" s="548">
        <v>49955.4</v>
      </c>
      <c r="F23" s="548">
        <v>10299.4</v>
      </c>
      <c r="G23" s="17">
        <v>6483.9</v>
      </c>
    </row>
    <row r="24" spans="1:7" s="669" customFormat="1" ht="12">
      <c r="A24" s="685">
        <v>2025</v>
      </c>
      <c r="B24" s="336" t="s">
        <v>899</v>
      </c>
      <c r="C24" s="548">
        <v>10837.7</v>
      </c>
      <c r="D24" s="548">
        <v>9325.5</v>
      </c>
      <c r="E24" s="548">
        <v>55779.9</v>
      </c>
      <c r="F24" s="548">
        <v>11227.7</v>
      </c>
      <c r="G24" s="17">
        <v>7022</v>
      </c>
    </row>
    <row r="25" spans="1:7" s="669" customFormat="1" ht="12">
      <c r="A25" s="685"/>
      <c r="B25" s="72" t="s">
        <v>22</v>
      </c>
      <c r="C25" s="550">
        <v>108.9</v>
      </c>
      <c r="D25" s="550">
        <v>127.1</v>
      </c>
      <c r="E25" s="550">
        <v>98.1</v>
      </c>
      <c r="F25" s="550">
        <v>104.5</v>
      </c>
      <c r="G25" s="456">
        <v>105.6</v>
      </c>
    </row>
    <row r="26" spans="1:7" s="669" customFormat="1" ht="3.95" customHeight="1">
      <c r="A26" s="685"/>
      <c r="C26" s="548"/>
      <c r="D26" s="548"/>
      <c r="E26" s="548"/>
      <c r="F26" s="548"/>
      <c r="G26" s="17"/>
    </row>
    <row r="27" spans="1:7" s="669" customFormat="1" ht="12">
      <c r="A27" s="685">
        <v>2024</v>
      </c>
      <c r="B27" s="336" t="s">
        <v>883</v>
      </c>
      <c r="C27" s="548">
        <v>759.5</v>
      </c>
      <c r="D27" s="548">
        <v>659.4</v>
      </c>
      <c r="E27" s="548">
        <v>4947.6000000000004</v>
      </c>
      <c r="F27" s="548">
        <v>832.3</v>
      </c>
      <c r="G27" s="17">
        <v>474.3</v>
      </c>
    </row>
    <row r="28" spans="1:7" s="669" customFormat="1" ht="12">
      <c r="A28" s="685">
        <v>2024</v>
      </c>
      <c r="B28" s="336" t="s">
        <v>884</v>
      </c>
      <c r="C28" s="548">
        <v>896.3</v>
      </c>
      <c r="D28" s="548">
        <v>590.4</v>
      </c>
      <c r="E28" s="548">
        <v>5721.2</v>
      </c>
      <c r="F28" s="548">
        <v>857.8</v>
      </c>
      <c r="G28" s="17">
        <v>499</v>
      </c>
    </row>
    <row r="29" spans="1:7" s="669" customFormat="1" ht="12">
      <c r="A29" s="685">
        <v>2024</v>
      </c>
      <c r="B29" s="336" t="s">
        <v>885</v>
      </c>
      <c r="C29" s="548">
        <v>1107.5</v>
      </c>
      <c r="D29" s="548">
        <v>549.79999999999995</v>
      </c>
      <c r="E29" s="548">
        <v>6068.7</v>
      </c>
      <c r="F29" s="548">
        <v>822.6</v>
      </c>
      <c r="G29" s="17">
        <v>478.3</v>
      </c>
    </row>
    <row r="30" spans="1:7" s="669" customFormat="1" ht="12" customHeight="1">
      <c r="A30" s="685"/>
      <c r="B30" s="72" t="s">
        <v>22</v>
      </c>
      <c r="C30" s="550">
        <v>103.4</v>
      </c>
      <c r="D30" s="550">
        <v>102.2</v>
      </c>
      <c r="E30" s="550">
        <v>115.2</v>
      </c>
      <c r="F30" s="550">
        <v>102.9</v>
      </c>
      <c r="G30" s="456">
        <v>108</v>
      </c>
    </row>
    <row r="31" spans="1:7" s="669" customFormat="1" ht="4.5" customHeight="1">
      <c r="A31" s="685"/>
      <c r="B31" s="72"/>
      <c r="C31" s="550"/>
      <c r="D31" s="550"/>
      <c r="E31" s="550"/>
      <c r="F31" s="550"/>
      <c r="G31" s="456"/>
    </row>
    <row r="32" spans="1:7" s="669" customFormat="1" ht="12">
      <c r="A32" s="685">
        <v>2025</v>
      </c>
      <c r="B32" s="338" t="s">
        <v>886</v>
      </c>
      <c r="C32" s="534">
        <v>622.70000000000005</v>
      </c>
      <c r="D32" s="534">
        <v>778.4</v>
      </c>
      <c r="E32" s="534">
        <v>5491.4</v>
      </c>
      <c r="F32" s="534">
        <v>747.1</v>
      </c>
      <c r="G32" s="686">
        <v>438.8</v>
      </c>
    </row>
    <row r="33" spans="1:7" s="669" customFormat="1" ht="12">
      <c r="A33" s="685">
        <v>2025</v>
      </c>
      <c r="B33" s="338" t="s">
        <v>887</v>
      </c>
      <c r="C33" s="534">
        <v>791</v>
      </c>
      <c r="D33" s="534">
        <v>783.2</v>
      </c>
      <c r="E33" s="534">
        <v>5601</v>
      </c>
      <c r="F33" s="534">
        <v>798.8</v>
      </c>
      <c r="G33" s="686">
        <v>494.7</v>
      </c>
    </row>
    <row r="34" spans="1:7" s="669" customFormat="1" ht="12">
      <c r="A34" s="685">
        <v>2025</v>
      </c>
      <c r="B34" s="338" t="s">
        <v>888</v>
      </c>
      <c r="C34" s="534">
        <v>968.7</v>
      </c>
      <c r="D34" s="534">
        <v>838.2</v>
      </c>
      <c r="E34" s="534">
        <v>5046.6000000000004</v>
      </c>
      <c r="F34" s="534">
        <v>830.9</v>
      </c>
      <c r="G34" s="686">
        <v>506.9</v>
      </c>
    </row>
    <row r="35" spans="1:7" s="669" customFormat="1" ht="12">
      <c r="A35" s="685">
        <v>2025</v>
      </c>
      <c r="B35" s="336" t="s">
        <v>889</v>
      </c>
      <c r="C35" s="534">
        <v>868.8</v>
      </c>
      <c r="D35" s="534">
        <v>907.3</v>
      </c>
      <c r="E35" s="534">
        <v>4294.2</v>
      </c>
      <c r="F35" s="534">
        <v>863.1</v>
      </c>
      <c r="G35" s="686">
        <v>541.29999999999995</v>
      </c>
    </row>
    <row r="36" spans="1:7" s="669" customFormat="1" ht="12">
      <c r="A36" s="685">
        <v>2025</v>
      </c>
      <c r="B36" s="336" t="s">
        <v>890</v>
      </c>
      <c r="C36" s="534">
        <v>829.1</v>
      </c>
      <c r="D36" s="534">
        <v>810.6</v>
      </c>
      <c r="E36" s="534">
        <v>4031.7</v>
      </c>
      <c r="F36" s="534">
        <v>880.9</v>
      </c>
      <c r="G36" s="686">
        <v>539.79999999999995</v>
      </c>
    </row>
    <row r="37" spans="1:7" s="669" customFormat="1" ht="12">
      <c r="A37" s="685">
        <v>2025</v>
      </c>
      <c r="B37" s="336" t="s">
        <v>891</v>
      </c>
      <c r="C37" s="534">
        <v>1059.4000000000001</v>
      </c>
      <c r="D37" s="534">
        <v>792.3</v>
      </c>
      <c r="E37" s="534">
        <v>3598.2</v>
      </c>
      <c r="F37" s="534">
        <v>903</v>
      </c>
      <c r="G37" s="686">
        <v>553.29999999999995</v>
      </c>
    </row>
    <row r="38" spans="1:7" s="669" customFormat="1" ht="12">
      <c r="A38" s="685">
        <v>2025</v>
      </c>
      <c r="B38" s="336" t="s">
        <v>892</v>
      </c>
      <c r="C38" s="534">
        <v>731.2</v>
      </c>
      <c r="D38" s="534">
        <v>726.5</v>
      </c>
      <c r="E38" s="534">
        <v>3700.8</v>
      </c>
      <c r="F38" s="534">
        <v>937.8</v>
      </c>
      <c r="G38" s="686">
        <v>563.79999999999995</v>
      </c>
    </row>
    <row r="39" spans="1:7" s="669" customFormat="1" ht="12">
      <c r="A39" s="685">
        <v>2025</v>
      </c>
      <c r="B39" s="336" t="s">
        <v>893</v>
      </c>
      <c r="C39" s="534">
        <v>771.4</v>
      </c>
      <c r="D39" s="534">
        <v>586.79999999999995</v>
      </c>
      <c r="E39" s="534">
        <v>3539.1</v>
      </c>
      <c r="F39" s="534">
        <v>848.3</v>
      </c>
      <c r="G39" s="686">
        <v>479.7</v>
      </c>
    </row>
    <row r="40" spans="1:7" s="669" customFormat="1" ht="12">
      <c r="A40" s="685">
        <v>2025</v>
      </c>
      <c r="B40" s="336" t="s">
        <v>894</v>
      </c>
      <c r="C40" s="534">
        <v>872</v>
      </c>
      <c r="D40" s="534">
        <v>836.2</v>
      </c>
      <c r="E40" s="534">
        <v>3935.2</v>
      </c>
      <c r="F40" s="534">
        <v>897.5</v>
      </c>
      <c r="G40" s="686">
        <v>542.29999999999995</v>
      </c>
    </row>
    <row r="41" spans="1:7" s="669" customFormat="1" ht="12">
      <c r="A41" s="685">
        <v>2025</v>
      </c>
      <c r="B41" s="336" t="s">
        <v>883</v>
      </c>
      <c r="C41" s="534">
        <v>778.3</v>
      </c>
      <c r="D41" s="534">
        <v>850.8</v>
      </c>
      <c r="E41" s="534">
        <v>4842.8</v>
      </c>
      <c r="F41" s="534">
        <v>897.7</v>
      </c>
      <c r="G41" s="686">
        <v>529.70000000000005</v>
      </c>
    </row>
    <row r="42" spans="1:7" s="669" customFormat="1" ht="12">
      <c r="A42" s="685">
        <v>2025</v>
      </c>
      <c r="B42" s="336" t="s">
        <v>884</v>
      </c>
      <c r="C42" s="534">
        <v>926.7</v>
      </c>
      <c r="D42" s="534">
        <v>770.2</v>
      </c>
      <c r="E42" s="534">
        <v>5167.8999999999996</v>
      </c>
      <c r="F42" s="534">
        <v>849.3</v>
      </c>
      <c r="G42" s="686">
        <v>492</v>
      </c>
    </row>
    <row r="43" spans="1:7" s="669" customFormat="1" ht="12">
      <c r="A43" s="685">
        <v>2025</v>
      </c>
      <c r="B43" s="336" t="s">
        <v>885</v>
      </c>
      <c r="C43" s="534">
        <v>1490.2</v>
      </c>
      <c r="D43" s="534">
        <v>676.7</v>
      </c>
      <c r="E43" s="534">
        <v>5678.3</v>
      </c>
      <c r="F43" s="534">
        <v>957.4</v>
      </c>
      <c r="G43" s="686">
        <v>573.20000000000005</v>
      </c>
    </row>
    <row r="44" spans="1:7" s="669" customFormat="1" ht="12">
      <c r="A44" s="685"/>
      <c r="B44" s="72" t="s">
        <v>22</v>
      </c>
      <c r="C44" s="550">
        <v>134.19999999999999</v>
      </c>
      <c r="D44" s="550">
        <v>123.6</v>
      </c>
      <c r="E44" s="550">
        <v>95.7</v>
      </c>
      <c r="F44" s="550">
        <v>115.4</v>
      </c>
      <c r="G44" s="456">
        <v>119</v>
      </c>
    </row>
    <row r="45" spans="1:7" s="669" customFormat="1" ht="12">
      <c r="A45" s="685"/>
      <c r="B45" s="72" t="s">
        <v>23</v>
      </c>
      <c r="C45" s="550">
        <v>164.3</v>
      </c>
      <c r="D45" s="550">
        <v>88.3</v>
      </c>
      <c r="E45" s="550">
        <v>112.3</v>
      </c>
      <c r="F45" s="550">
        <v>113.4</v>
      </c>
      <c r="G45" s="456">
        <v>116.9</v>
      </c>
    </row>
    <row r="46" spans="1:7" s="669" customFormat="1" ht="3.95" customHeight="1">
      <c r="A46" s="685"/>
      <c r="B46" s="72"/>
      <c r="C46" s="550"/>
      <c r="D46" s="550"/>
      <c r="E46" s="550"/>
      <c r="F46" s="550"/>
      <c r="G46" s="456"/>
    </row>
    <row r="47" spans="1:7" s="669" customFormat="1" ht="12">
      <c r="A47" s="669" t="s">
        <v>864</v>
      </c>
    </row>
    <row r="48" spans="1:7" s="669" customFormat="1" ht="12">
      <c r="A48" s="669" t="s">
        <v>1104</v>
      </c>
    </row>
    <row r="49" spans="1:1" s="669" customFormat="1" ht="12">
      <c r="A49" s="245" t="s">
        <v>865</v>
      </c>
    </row>
    <row r="50" spans="1:1" s="669" customFormat="1" ht="12">
      <c r="A50" s="245" t="s">
        <v>1105</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election activeCell="G2" sqref="G2"/>
    </sheetView>
  </sheetViews>
  <sheetFormatPr defaultColWidth="9.140625" defaultRowHeight="12.75"/>
  <cols>
    <col min="1" max="1" width="9.140625" style="284"/>
    <col min="2" max="2" width="17.85546875" style="284" customWidth="1"/>
    <col min="3" max="8" width="12.28515625" style="284" customWidth="1"/>
    <col min="9" max="16384" width="9.140625" style="284"/>
  </cols>
  <sheetData>
    <row r="1" spans="1:8" ht="14.25">
      <c r="A1" s="284" t="s">
        <v>1006</v>
      </c>
      <c r="G1" s="9" t="s">
        <v>44</v>
      </c>
      <c r="H1" s="669"/>
    </row>
    <row r="2" spans="1:8" ht="14.25">
      <c r="A2" s="226" t="s">
        <v>1007</v>
      </c>
      <c r="G2" s="227" t="s">
        <v>45</v>
      </c>
      <c r="H2" s="669"/>
    </row>
    <row r="3" spans="1:8" s="669" customFormat="1" ht="28.5" customHeight="1">
      <c r="A3" s="1051" t="s">
        <v>401</v>
      </c>
      <c r="B3" s="1060"/>
      <c r="C3" s="1050" t="s">
        <v>656</v>
      </c>
      <c r="D3" s="1250"/>
      <c r="E3" s="1109" t="s">
        <v>657</v>
      </c>
      <c r="F3" s="1109" t="s">
        <v>658</v>
      </c>
      <c r="G3" s="1050" t="s">
        <v>849</v>
      </c>
      <c r="H3" s="1050" t="s">
        <v>659</v>
      </c>
    </row>
    <row r="4" spans="1:8" s="669" customFormat="1" ht="80.25" customHeight="1">
      <c r="A4" s="1070" t="s">
        <v>660</v>
      </c>
      <c r="B4" s="1251"/>
      <c r="C4" s="990" t="s">
        <v>661</v>
      </c>
      <c r="D4" s="990" t="s">
        <v>662</v>
      </c>
      <c r="E4" s="1109"/>
      <c r="F4" s="1109"/>
      <c r="G4" s="1082"/>
      <c r="H4" s="1082"/>
    </row>
    <row r="5" spans="1:8" s="669" customFormat="1" ht="17.25" customHeight="1" thickBot="1">
      <c r="A5" s="993"/>
      <c r="B5" s="994"/>
      <c r="C5" s="1194" t="s">
        <v>848</v>
      </c>
      <c r="D5" s="1194"/>
      <c r="E5" s="1194"/>
      <c r="F5" s="1194"/>
      <c r="G5" s="1077"/>
      <c r="H5" s="1077"/>
    </row>
    <row r="6" spans="1:8" s="669" customFormat="1" ht="7.5" customHeight="1" thickTop="1">
      <c r="A6" s="260"/>
      <c r="B6" s="260"/>
      <c r="C6" s="32"/>
      <c r="D6" s="32"/>
      <c r="E6" s="32"/>
      <c r="F6" s="32"/>
      <c r="G6" s="32"/>
      <c r="H6" s="36"/>
    </row>
    <row r="7" spans="1:8" s="669" customFormat="1" ht="3.95" customHeight="1">
      <c r="A7" s="685"/>
      <c r="C7" s="626"/>
      <c r="D7" s="626"/>
      <c r="E7" s="626"/>
      <c r="F7" s="626"/>
      <c r="G7" s="626"/>
      <c r="H7" s="533"/>
    </row>
    <row r="8" spans="1:8" s="669" customFormat="1" ht="12">
      <c r="A8" s="685">
        <v>2024</v>
      </c>
      <c r="B8" s="336" t="s">
        <v>911</v>
      </c>
      <c r="C8" s="534">
        <v>38.200000000000003</v>
      </c>
      <c r="D8" s="534">
        <v>722.5</v>
      </c>
      <c r="E8" s="534">
        <v>995.7</v>
      </c>
      <c r="F8" s="534">
        <v>239.2</v>
      </c>
      <c r="G8" s="534">
        <v>3094.4</v>
      </c>
      <c r="H8" s="1000">
        <v>76713</v>
      </c>
    </row>
    <row r="9" spans="1:8" s="669" customFormat="1" ht="12">
      <c r="A9" s="685">
        <v>2024</v>
      </c>
      <c r="B9" s="336" t="s">
        <v>912</v>
      </c>
      <c r="C9" s="534">
        <v>41.5</v>
      </c>
      <c r="D9" s="534">
        <v>799.3</v>
      </c>
      <c r="E9" s="534">
        <v>1097.3</v>
      </c>
      <c r="F9" s="534">
        <v>260.3</v>
      </c>
      <c r="G9" s="534">
        <v>3343.2</v>
      </c>
      <c r="H9" s="1000">
        <v>84514</v>
      </c>
    </row>
    <row r="10" spans="1:8" s="669" customFormat="1" ht="12">
      <c r="A10" s="685">
        <v>2024</v>
      </c>
      <c r="B10" s="336" t="s">
        <v>899</v>
      </c>
      <c r="C10" s="534">
        <v>44.6</v>
      </c>
      <c r="D10" s="534">
        <v>884.4</v>
      </c>
      <c r="E10" s="534">
        <v>1192.7</v>
      </c>
      <c r="F10" s="534">
        <v>280.5</v>
      </c>
      <c r="G10" s="534">
        <v>3580.3</v>
      </c>
      <c r="H10" s="1000">
        <v>91321</v>
      </c>
    </row>
    <row r="11" spans="1:8" s="669" customFormat="1" ht="12">
      <c r="A11" s="685"/>
      <c r="B11" s="72" t="s">
        <v>22</v>
      </c>
      <c r="C11" s="413">
        <v>92</v>
      </c>
      <c r="D11" s="413">
        <v>109</v>
      </c>
      <c r="E11" s="413">
        <v>107.5</v>
      </c>
      <c r="F11" s="413">
        <v>76.900000000000006</v>
      </c>
      <c r="G11" s="413">
        <v>102.6</v>
      </c>
      <c r="H11" s="1000">
        <v>108.6</v>
      </c>
    </row>
    <row r="12" spans="1:8" s="669" customFormat="1" ht="3.95" customHeight="1">
      <c r="A12" s="685"/>
      <c r="C12" s="22"/>
      <c r="D12" s="22"/>
      <c r="E12" s="22"/>
      <c r="F12" s="22"/>
      <c r="G12" s="22"/>
      <c r="H12" s="85"/>
    </row>
    <row r="13" spans="1:8" s="669" customFormat="1" ht="12">
      <c r="A13" s="685">
        <v>2025</v>
      </c>
      <c r="B13" s="338" t="s">
        <v>913</v>
      </c>
      <c r="C13" s="418" t="s">
        <v>1394</v>
      </c>
      <c r="D13" s="418">
        <v>154.30000000000001</v>
      </c>
      <c r="E13" s="418">
        <v>188</v>
      </c>
      <c r="F13" s="418">
        <v>41.8</v>
      </c>
      <c r="G13" s="418">
        <v>476.6</v>
      </c>
      <c r="H13" s="449" t="s">
        <v>1395</v>
      </c>
    </row>
    <row r="14" spans="1:8" s="669" customFormat="1" ht="12">
      <c r="A14" s="685">
        <v>2025</v>
      </c>
      <c r="B14" s="338" t="s">
        <v>914</v>
      </c>
      <c r="C14" s="418" t="s">
        <v>1396</v>
      </c>
      <c r="D14" s="418">
        <v>229.4</v>
      </c>
      <c r="E14" s="418">
        <v>272.39999999999998</v>
      </c>
      <c r="F14" s="418">
        <v>64.3</v>
      </c>
      <c r="G14" s="418">
        <v>681.8</v>
      </c>
      <c r="H14" s="449" t="s">
        <v>1397</v>
      </c>
    </row>
    <row r="15" spans="1:8" s="669" customFormat="1" ht="12">
      <c r="A15" s="685">
        <v>2025</v>
      </c>
      <c r="B15" s="338" t="s">
        <v>915</v>
      </c>
      <c r="C15" s="418" t="s">
        <v>1398</v>
      </c>
      <c r="D15" s="418">
        <v>307.10000000000002</v>
      </c>
      <c r="E15" s="418">
        <v>364.1</v>
      </c>
      <c r="F15" s="418">
        <v>89.3</v>
      </c>
      <c r="G15" s="418">
        <v>901.1</v>
      </c>
      <c r="H15" s="449" t="s">
        <v>1399</v>
      </c>
    </row>
    <row r="16" spans="1:8" s="669" customFormat="1" ht="12">
      <c r="A16" s="685">
        <v>2025</v>
      </c>
      <c r="B16" s="338" t="s">
        <v>916</v>
      </c>
      <c r="C16" s="418" t="s">
        <v>1400</v>
      </c>
      <c r="D16" s="418">
        <v>381.6</v>
      </c>
      <c r="E16" s="418">
        <v>452.2</v>
      </c>
      <c r="F16" s="418">
        <v>112.5</v>
      </c>
      <c r="G16" s="418">
        <v>1052.8</v>
      </c>
      <c r="H16" s="449" t="s">
        <v>1401</v>
      </c>
    </row>
    <row r="17" spans="1:8" s="669" customFormat="1" ht="12">
      <c r="A17" s="685">
        <v>2025</v>
      </c>
      <c r="B17" s="338" t="s">
        <v>903</v>
      </c>
      <c r="C17" s="418" t="s">
        <v>1402</v>
      </c>
      <c r="D17" s="418">
        <v>455</v>
      </c>
      <c r="E17" s="418">
        <v>547.6</v>
      </c>
      <c r="F17" s="418">
        <v>138.1</v>
      </c>
      <c r="G17" s="418">
        <v>1190.8</v>
      </c>
      <c r="H17" s="449" t="s">
        <v>1403</v>
      </c>
    </row>
    <row r="18" spans="1:8" s="669" customFormat="1" ht="12">
      <c r="A18" s="685">
        <v>2025</v>
      </c>
      <c r="B18" s="338" t="s">
        <v>917</v>
      </c>
      <c r="C18" s="418" t="s">
        <v>1404</v>
      </c>
      <c r="D18" s="418">
        <v>532.29999999999995</v>
      </c>
      <c r="E18" s="418">
        <v>659.2</v>
      </c>
      <c r="F18" s="418">
        <v>163.69999999999999</v>
      </c>
      <c r="G18" s="418">
        <v>1405.2</v>
      </c>
      <c r="H18" s="449" t="s">
        <v>1405</v>
      </c>
    </row>
    <row r="19" spans="1:8" s="669" customFormat="1" ht="12">
      <c r="A19" s="685">
        <v>2025</v>
      </c>
      <c r="B19" s="338" t="s">
        <v>918</v>
      </c>
      <c r="C19" s="418" t="s">
        <v>1406</v>
      </c>
      <c r="D19" s="418">
        <v>601.79999999999995</v>
      </c>
      <c r="E19" s="418">
        <v>753.3</v>
      </c>
      <c r="F19" s="418">
        <v>188.2</v>
      </c>
      <c r="G19" s="418">
        <v>1635.4</v>
      </c>
      <c r="H19" s="449" t="s">
        <v>1407</v>
      </c>
    </row>
    <row r="20" spans="1:8" s="669" customFormat="1" ht="12">
      <c r="A20" s="685">
        <v>2025</v>
      </c>
      <c r="B20" s="338" t="s">
        <v>919</v>
      </c>
      <c r="C20" s="418" t="s">
        <v>1408</v>
      </c>
      <c r="D20" s="418">
        <v>677.8</v>
      </c>
      <c r="E20" s="418">
        <v>855</v>
      </c>
      <c r="F20" s="418">
        <v>211.9</v>
      </c>
      <c r="G20" s="418">
        <v>2041.6</v>
      </c>
      <c r="H20" s="449" t="s">
        <v>1409</v>
      </c>
    </row>
    <row r="21" spans="1:8" s="669" customFormat="1" ht="12">
      <c r="A21" s="685">
        <v>2025</v>
      </c>
      <c r="B21" s="336" t="s">
        <v>911</v>
      </c>
      <c r="C21" s="418">
        <v>42.2</v>
      </c>
      <c r="D21" s="418">
        <v>757.1</v>
      </c>
      <c r="E21" s="418">
        <v>961.4</v>
      </c>
      <c r="F21" s="418">
        <v>235.5</v>
      </c>
      <c r="G21" s="418">
        <v>2701.5</v>
      </c>
      <c r="H21" s="669">
        <v>101649</v>
      </c>
    </row>
    <row r="22" spans="1:8" s="669" customFormat="1" ht="12">
      <c r="A22" s="685">
        <v>2025</v>
      </c>
      <c r="B22" s="336" t="s">
        <v>912</v>
      </c>
      <c r="C22" s="418">
        <v>45.5</v>
      </c>
      <c r="D22" s="418">
        <v>829.4</v>
      </c>
      <c r="E22" s="418">
        <v>1065.2</v>
      </c>
      <c r="F22" s="418">
        <v>256.7</v>
      </c>
      <c r="G22" s="418">
        <v>3229.2</v>
      </c>
      <c r="H22" s="669">
        <v>114029</v>
      </c>
    </row>
    <row r="23" spans="1:8" s="669" customFormat="1" ht="12">
      <c r="A23" s="685">
        <v>2025</v>
      </c>
      <c r="B23" s="336" t="s">
        <v>899</v>
      </c>
      <c r="C23" s="418">
        <v>50</v>
      </c>
      <c r="D23" s="418">
        <v>906.3</v>
      </c>
      <c r="E23" s="418">
        <v>1167.8</v>
      </c>
      <c r="F23" s="418">
        <v>280.7</v>
      </c>
      <c r="G23" s="418">
        <v>3449.2</v>
      </c>
      <c r="H23" s="669">
        <v>120098</v>
      </c>
    </row>
    <row r="24" spans="1:8" s="669" customFormat="1" ht="12">
      <c r="A24" s="685"/>
      <c r="B24" s="72" t="s">
        <v>22</v>
      </c>
      <c r="C24" s="413">
        <v>112.1</v>
      </c>
      <c r="D24" s="413">
        <v>102.5</v>
      </c>
      <c r="E24" s="413">
        <v>97.9</v>
      </c>
      <c r="F24" s="413">
        <v>100.1</v>
      </c>
      <c r="G24" s="413">
        <v>96.3</v>
      </c>
      <c r="H24" s="414">
        <v>131.5</v>
      </c>
    </row>
    <row r="25" spans="1:8" s="669" customFormat="1" ht="3.95" customHeight="1">
      <c r="A25" s="685"/>
      <c r="C25" s="22"/>
      <c r="D25" s="22"/>
      <c r="E25" s="22"/>
      <c r="F25" s="22"/>
      <c r="G25" s="22"/>
      <c r="H25" s="85"/>
    </row>
    <row r="26" spans="1:8" s="669" customFormat="1" ht="12">
      <c r="A26" s="685">
        <v>2024</v>
      </c>
      <c r="B26" s="336" t="s">
        <v>883</v>
      </c>
      <c r="C26" s="418">
        <v>3.8</v>
      </c>
      <c r="D26" s="418">
        <v>76.599999999999994</v>
      </c>
      <c r="E26" s="418">
        <v>110.5</v>
      </c>
      <c r="F26" s="418">
        <v>23.6</v>
      </c>
      <c r="G26" s="418">
        <v>597.5</v>
      </c>
      <c r="H26" s="1000">
        <v>8260</v>
      </c>
    </row>
    <row r="27" spans="1:8" s="669" customFormat="1" ht="12">
      <c r="A27" s="685">
        <v>2024</v>
      </c>
      <c r="B27" s="336" t="s">
        <v>884</v>
      </c>
      <c r="C27" s="418">
        <v>3.3</v>
      </c>
      <c r="D27" s="418">
        <v>76.8</v>
      </c>
      <c r="E27" s="418">
        <v>101.6</v>
      </c>
      <c r="F27" s="418">
        <v>21.1</v>
      </c>
      <c r="G27" s="418">
        <v>248.8</v>
      </c>
      <c r="H27" s="1000">
        <v>7801</v>
      </c>
    </row>
    <row r="28" spans="1:8" s="669" customFormat="1" ht="12">
      <c r="A28" s="685">
        <v>2024</v>
      </c>
      <c r="B28" s="336" t="s">
        <v>885</v>
      </c>
      <c r="C28" s="418">
        <v>3.1</v>
      </c>
      <c r="D28" s="418">
        <v>85.1</v>
      </c>
      <c r="E28" s="418">
        <v>95.4</v>
      </c>
      <c r="F28" s="418">
        <v>20.2</v>
      </c>
      <c r="G28" s="418">
        <v>237.1</v>
      </c>
      <c r="H28" s="1000">
        <v>6807</v>
      </c>
    </row>
    <row r="29" spans="1:8" s="669" customFormat="1" ht="12">
      <c r="A29" s="685"/>
      <c r="B29" s="72" t="s">
        <v>22</v>
      </c>
      <c r="C29" s="413" t="s">
        <v>155</v>
      </c>
      <c r="D29" s="413">
        <v>111.2</v>
      </c>
      <c r="E29" s="413">
        <v>116.9</v>
      </c>
      <c r="F29" s="413">
        <v>79.099999999999994</v>
      </c>
      <c r="G29" s="413">
        <v>84.3</v>
      </c>
      <c r="H29" s="1001">
        <v>99.7</v>
      </c>
    </row>
    <row r="30" spans="1:8" s="669" customFormat="1" ht="5.25" customHeight="1">
      <c r="A30" s="685"/>
      <c r="B30" s="72"/>
      <c r="C30" s="550"/>
      <c r="D30" s="550"/>
      <c r="E30" s="550"/>
      <c r="F30" s="550"/>
      <c r="G30" s="550"/>
      <c r="H30" s="1002"/>
    </row>
    <row r="31" spans="1:8" s="669" customFormat="1" ht="12">
      <c r="A31" s="685">
        <v>2025</v>
      </c>
      <c r="B31" s="336" t="s">
        <v>886</v>
      </c>
      <c r="C31" s="534" t="s">
        <v>1410</v>
      </c>
      <c r="D31" s="534">
        <v>84.5</v>
      </c>
      <c r="E31" s="534">
        <v>99.6</v>
      </c>
      <c r="F31" s="534">
        <v>23</v>
      </c>
      <c r="G31" s="534">
        <v>263.89999999999998</v>
      </c>
      <c r="H31" s="1003" t="s">
        <v>1411</v>
      </c>
    </row>
    <row r="32" spans="1:8" s="669" customFormat="1" ht="12">
      <c r="A32" s="685">
        <v>2025</v>
      </c>
      <c r="B32" s="336" t="s">
        <v>887</v>
      </c>
      <c r="C32" s="534" t="s">
        <v>1412</v>
      </c>
      <c r="D32" s="534">
        <v>69.8</v>
      </c>
      <c r="E32" s="534">
        <v>88.3</v>
      </c>
      <c r="F32" s="534">
        <v>18.899999999999999</v>
      </c>
      <c r="G32" s="534">
        <v>212.7</v>
      </c>
      <c r="H32" s="1003" t="s">
        <v>1413</v>
      </c>
    </row>
    <row r="33" spans="1:8" s="669" customFormat="1" ht="12">
      <c r="A33" s="685">
        <v>2025</v>
      </c>
      <c r="B33" s="336" t="s">
        <v>888</v>
      </c>
      <c r="C33" s="534" t="s">
        <v>1414</v>
      </c>
      <c r="D33" s="534">
        <v>75.099999999999994</v>
      </c>
      <c r="E33" s="534">
        <v>84.5</v>
      </c>
      <c r="F33" s="534">
        <v>22.4</v>
      </c>
      <c r="G33" s="534">
        <v>205.2</v>
      </c>
      <c r="H33" s="1003" t="s">
        <v>1415</v>
      </c>
    </row>
    <row r="34" spans="1:8" s="669" customFormat="1" ht="12">
      <c r="A34" s="685">
        <v>2025</v>
      </c>
      <c r="B34" s="338" t="s">
        <v>889</v>
      </c>
      <c r="C34" s="534" t="s">
        <v>1414</v>
      </c>
      <c r="D34" s="534">
        <v>77.7</v>
      </c>
      <c r="E34" s="534">
        <v>91.7</v>
      </c>
      <c r="F34" s="534">
        <v>24.8</v>
      </c>
      <c r="G34" s="534">
        <v>219.3</v>
      </c>
      <c r="H34" s="1004">
        <v>8874</v>
      </c>
    </row>
    <row r="35" spans="1:8" s="669" customFormat="1" ht="12">
      <c r="A35" s="685">
        <v>2025</v>
      </c>
      <c r="B35" s="338" t="s">
        <v>890</v>
      </c>
      <c r="C35" s="534" t="s">
        <v>1272</v>
      </c>
      <c r="D35" s="534">
        <v>74.5</v>
      </c>
      <c r="E35" s="534">
        <v>88.1</v>
      </c>
      <c r="F35" s="534">
        <v>23.1</v>
      </c>
      <c r="G35" s="534">
        <v>151.69999999999999</v>
      </c>
      <c r="H35" s="1004">
        <v>9996</v>
      </c>
    </row>
    <row r="36" spans="1:8" s="669" customFormat="1" ht="12">
      <c r="A36" s="685">
        <v>2025</v>
      </c>
      <c r="B36" s="338" t="s">
        <v>891</v>
      </c>
      <c r="C36" s="534" t="s">
        <v>1416</v>
      </c>
      <c r="D36" s="534">
        <v>73.400000000000006</v>
      </c>
      <c r="E36" s="534">
        <v>95.3</v>
      </c>
      <c r="F36" s="534">
        <v>25.7</v>
      </c>
      <c r="G36" s="534">
        <v>138</v>
      </c>
      <c r="H36" s="1003" t="s">
        <v>1417</v>
      </c>
    </row>
    <row r="37" spans="1:8" s="669" customFormat="1" ht="12">
      <c r="A37" s="685">
        <v>2025</v>
      </c>
      <c r="B37" s="336" t="s">
        <v>892</v>
      </c>
      <c r="C37" s="534" t="s">
        <v>1414</v>
      </c>
      <c r="D37" s="534">
        <v>77.3</v>
      </c>
      <c r="E37" s="534">
        <v>111.6</v>
      </c>
      <c r="F37" s="534">
        <v>25.5</v>
      </c>
      <c r="G37" s="534">
        <v>214.4</v>
      </c>
      <c r="H37" s="1003" t="s">
        <v>1418</v>
      </c>
    </row>
    <row r="38" spans="1:8" s="669" customFormat="1" ht="12">
      <c r="A38" s="685">
        <v>2025</v>
      </c>
      <c r="B38" s="336" t="s">
        <v>893</v>
      </c>
      <c r="C38" s="534" t="s">
        <v>1416</v>
      </c>
      <c r="D38" s="534">
        <v>69.5</v>
      </c>
      <c r="E38" s="534">
        <v>94.1</v>
      </c>
      <c r="F38" s="534">
        <v>24.5</v>
      </c>
      <c r="G38" s="534">
        <v>230.2</v>
      </c>
      <c r="H38" s="1003" t="s">
        <v>1419</v>
      </c>
    </row>
    <row r="39" spans="1:8" s="669" customFormat="1" ht="12">
      <c r="A39" s="685">
        <v>2025</v>
      </c>
      <c r="B39" s="336" t="s">
        <v>894</v>
      </c>
      <c r="C39" s="534" t="s">
        <v>1273</v>
      </c>
      <c r="D39" s="534">
        <v>76</v>
      </c>
      <c r="E39" s="534">
        <v>101.7</v>
      </c>
      <c r="F39" s="534">
        <v>23.7</v>
      </c>
      <c r="G39" s="534">
        <v>406.2</v>
      </c>
      <c r="H39" s="1003" t="s">
        <v>1420</v>
      </c>
    </row>
    <row r="40" spans="1:8" s="669" customFormat="1" ht="12">
      <c r="A40" s="685">
        <v>2025</v>
      </c>
      <c r="B40" s="336" t="s">
        <v>883</v>
      </c>
      <c r="C40" s="534">
        <v>4.2</v>
      </c>
      <c r="D40" s="534">
        <v>79.2</v>
      </c>
      <c r="E40" s="534">
        <v>106.4</v>
      </c>
      <c r="F40" s="534">
        <v>23.6</v>
      </c>
      <c r="G40" s="534">
        <v>659.9</v>
      </c>
      <c r="H40" s="1004">
        <v>15620</v>
      </c>
    </row>
    <row r="41" spans="1:8" s="669" customFormat="1" ht="12">
      <c r="A41" s="685">
        <v>2025</v>
      </c>
      <c r="B41" s="336" t="s">
        <v>884</v>
      </c>
      <c r="C41" s="534">
        <v>3.3</v>
      </c>
      <c r="D41" s="534">
        <v>72.3</v>
      </c>
      <c r="E41" s="534">
        <v>103.7</v>
      </c>
      <c r="F41" s="534">
        <v>21.2</v>
      </c>
      <c r="G41" s="534">
        <v>527.70000000000005</v>
      </c>
      <c r="H41" s="1004">
        <v>12380</v>
      </c>
    </row>
    <row r="42" spans="1:8" s="669" customFormat="1" ht="12">
      <c r="A42" s="685">
        <v>2025</v>
      </c>
      <c r="B42" s="336" t="s">
        <v>885</v>
      </c>
      <c r="C42" s="534">
        <v>4.5</v>
      </c>
      <c r="D42" s="534">
        <v>77</v>
      </c>
      <c r="E42" s="534">
        <v>101.6</v>
      </c>
      <c r="F42" s="534">
        <v>23.9</v>
      </c>
      <c r="G42" s="534">
        <v>220</v>
      </c>
      <c r="H42" s="1004">
        <v>6069</v>
      </c>
    </row>
    <row r="43" spans="1:8" s="669" customFormat="1" ht="12">
      <c r="A43" s="685"/>
      <c r="B43" s="72" t="s">
        <v>22</v>
      </c>
      <c r="C43" s="550">
        <v>144.19999999999999</v>
      </c>
      <c r="D43" s="550">
        <v>90.5</v>
      </c>
      <c r="E43" s="550">
        <v>106.5</v>
      </c>
      <c r="F43" s="550">
        <v>118.3</v>
      </c>
      <c r="G43" s="550">
        <v>92.8</v>
      </c>
      <c r="H43" s="1005">
        <v>89.2</v>
      </c>
    </row>
    <row r="44" spans="1:8" s="669" customFormat="1" ht="12">
      <c r="A44" s="685"/>
      <c r="B44" s="72" t="s">
        <v>23</v>
      </c>
      <c r="C44" s="550">
        <v>137.30000000000001</v>
      </c>
      <c r="D44" s="550">
        <v>106.4</v>
      </c>
      <c r="E44" s="550">
        <v>97.9</v>
      </c>
      <c r="F44" s="550">
        <v>112.9</v>
      </c>
      <c r="G44" s="550">
        <v>41.7</v>
      </c>
      <c r="H44" s="1005">
        <v>49</v>
      </c>
    </row>
    <row r="45" spans="1:8" s="669" customFormat="1" ht="8.1" customHeight="1"/>
    <row r="46" spans="1:8" s="669" customFormat="1" ht="24.75" customHeight="1">
      <c r="A46" s="1088" t="s">
        <v>866</v>
      </c>
      <c r="B46" s="1088"/>
      <c r="C46" s="1088"/>
      <c r="D46" s="1088"/>
      <c r="E46" s="1088"/>
      <c r="F46" s="1088"/>
      <c r="G46" s="1088"/>
      <c r="H46" s="1088"/>
    </row>
    <row r="47" spans="1:8" s="669" customFormat="1" ht="26.25" customHeight="1">
      <c r="A47" s="1046" t="s">
        <v>880</v>
      </c>
      <c r="B47" s="1046"/>
      <c r="C47" s="1046"/>
      <c r="D47" s="1046"/>
      <c r="E47" s="1046"/>
      <c r="F47" s="1046"/>
      <c r="G47" s="1046"/>
      <c r="H47" s="1046"/>
    </row>
  </sheetData>
  <sheetProtection selectLockedCells="1" selectUnlockedCells="1"/>
  <mergeCells count="10">
    <mergeCell ref="A46:H46"/>
    <mergeCell ref="A47:H47"/>
    <mergeCell ref="A3:B3"/>
    <mergeCell ref="C3:D3"/>
    <mergeCell ref="E3:E4"/>
    <mergeCell ref="F3:F4"/>
    <mergeCell ref="G3:G5"/>
    <mergeCell ref="H3:H5"/>
    <mergeCell ref="A4:B4"/>
    <mergeCell ref="C5:F5"/>
  </mergeCells>
  <conditionalFormatting sqref="H8:H11 H26:H44">
    <cfRule type="expression" dxfId="7" priority="1">
      <formula>$B8="B"</formula>
    </cfRule>
    <cfRule type="expression" dxfId="6" priority="2">
      <formula>$B8="A"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G2" sqref="G2"/>
    </sheetView>
  </sheetViews>
  <sheetFormatPr defaultColWidth="9.140625" defaultRowHeight="12.75"/>
  <cols>
    <col min="1" max="1" width="9.140625" style="284"/>
    <col min="2" max="2" width="17.85546875" style="284" customWidth="1"/>
    <col min="3" max="3" width="12.7109375" style="284" customWidth="1"/>
    <col min="4" max="4" width="13.7109375" style="284" customWidth="1"/>
    <col min="5" max="5" width="12.7109375" style="284" customWidth="1"/>
    <col min="6" max="7" width="14" style="284" customWidth="1"/>
    <col min="8" max="16384" width="9.140625" style="284"/>
  </cols>
  <sheetData>
    <row r="1" spans="1:7" ht="14.25">
      <c r="A1" s="284" t="s">
        <v>1008</v>
      </c>
      <c r="C1" s="9"/>
      <c r="G1" s="9" t="s">
        <v>44</v>
      </c>
    </row>
    <row r="2" spans="1:7" ht="14.25">
      <c r="A2" s="226" t="s">
        <v>1009</v>
      </c>
      <c r="G2" s="227" t="s">
        <v>45</v>
      </c>
    </row>
    <row r="3" spans="1:7" s="669" customFormat="1" ht="27" customHeight="1">
      <c r="A3" s="1051" t="s">
        <v>401</v>
      </c>
      <c r="B3" s="1060"/>
      <c r="C3" s="1109" t="s">
        <v>663</v>
      </c>
      <c r="D3" s="1254" t="s">
        <v>1146</v>
      </c>
      <c r="E3" s="1060" t="s">
        <v>664</v>
      </c>
      <c r="F3" s="1109" t="s">
        <v>665</v>
      </c>
      <c r="G3" s="1067"/>
    </row>
    <row r="4" spans="1:7" s="669" customFormat="1" ht="81.75" customHeight="1">
      <c r="A4" s="1070" t="s">
        <v>666</v>
      </c>
      <c r="B4" s="1251"/>
      <c r="C4" s="1109"/>
      <c r="D4" s="1254"/>
      <c r="E4" s="1089"/>
      <c r="F4" s="995" t="s">
        <v>667</v>
      </c>
      <c r="G4" s="991" t="s">
        <v>668</v>
      </c>
    </row>
    <row r="5" spans="1:7" s="669" customFormat="1" ht="29.25" customHeight="1" thickBot="1">
      <c r="A5" s="993"/>
      <c r="B5" s="994"/>
      <c r="C5" s="1110" t="s">
        <v>850</v>
      </c>
      <c r="D5" s="1252"/>
      <c r="E5" s="1077" t="s">
        <v>851</v>
      </c>
      <c r="F5" s="1253"/>
      <c r="G5" s="1253"/>
    </row>
    <row r="6" spans="1:7" s="669" customFormat="1" ht="8.1" customHeight="1" thickTop="1">
      <c r="A6" s="260"/>
      <c r="B6" s="260"/>
      <c r="C6" s="32"/>
      <c r="D6" s="32"/>
      <c r="E6" s="32"/>
      <c r="F6" s="32"/>
      <c r="G6" s="36"/>
    </row>
    <row r="7" spans="1:7" s="669" customFormat="1" ht="3.95" customHeight="1">
      <c r="A7" s="685"/>
      <c r="C7" s="626"/>
      <c r="D7" s="626"/>
      <c r="E7" s="642"/>
      <c r="F7" s="752"/>
      <c r="G7" s="587"/>
    </row>
    <row r="8" spans="1:7" s="669" customFormat="1" ht="12">
      <c r="A8" s="685">
        <v>2024</v>
      </c>
      <c r="B8" s="336" t="s">
        <v>911</v>
      </c>
      <c r="C8" s="534">
        <v>9385.2000000000007</v>
      </c>
      <c r="D8" s="534">
        <v>1180.8</v>
      </c>
      <c r="E8" s="903">
        <v>7944</v>
      </c>
      <c r="F8" s="903">
        <v>80684</v>
      </c>
      <c r="G8" s="583">
        <v>132970</v>
      </c>
    </row>
    <row r="9" spans="1:7" s="669" customFormat="1" ht="12">
      <c r="A9" s="685">
        <v>2024</v>
      </c>
      <c r="B9" s="336" t="s">
        <v>912</v>
      </c>
      <c r="C9" s="534">
        <v>10206</v>
      </c>
      <c r="D9" s="534">
        <v>1285.9000000000001</v>
      </c>
      <c r="E9" s="903">
        <v>8985</v>
      </c>
      <c r="F9" s="903">
        <v>88562</v>
      </c>
      <c r="G9" s="583">
        <v>148027</v>
      </c>
    </row>
    <row r="10" spans="1:7" s="669" customFormat="1" ht="12">
      <c r="A10" s="685">
        <v>2024</v>
      </c>
      <c r="B10" s="336" t="s">
        <v>899</v>
      </c>
      <c r="C10" s="534">
        <v>11138.9</v>
      </c>
      <c r="D10" s="534">
        <v>1383.9</v>
      </c>
      <c r="E10" s="903">
        <v>10849</v>
      </c>
      <c r="F10" s="903">
        <v>96968</v>
      </c>
      <c r="G10" s="583">
        <v>161926</v>
      </c>
    </row>
    <row r="11" spans="1:7" s="669" customFormat="1" ht="12">
      <c r="A11" s="685"/>
      <c r="B11" s="72" t="s">
        <v>22</v>
      </c>
      <c r="C11" s="550">
        <v>107</v>
      </c>
      <c r="D11" s="550">
        <v>116.3</v>
      </c>
      <c r="E11" s="550">
        <v>83.7</v>
      </c>
      <c r="F11" s="550">
        <v>103.6</v>
      </c>
      <c r="G11" s="551">
        <v>103.4</v>
      </c>
    </row>
    <row r="12" spans="1:7" s="669" customFormat="1" ht="3.95" customHeight="1">
      <c r="A12" s="685"/>
      <c r="C12" s="626"/>
      <c r="D12" s="626"/>
      <c r="E12" s="642"/>
      <c r="F12" s="752"/>
      <c r="G12" s="587"/>
    </row>
    <row r="13" spans="1:7" s="669" customFormat="1" ht="12">
      <c r="A13" s="685">
        <v>2025</v>
      </c>
      <c r="B13" s="338" t="s">
        <v>913</v>
      </c>
      <c r="C13" s="534">
        <v>1757</v>
      </c>
      <c r="D13" s="534">
        <v>212.7</v>
      </c>
      <c r="E13" s="903">
        <v>1300</v>
      </c>
      <c r="F13" s="903">
        <v>15608</v>
      </c>
      <c r="G13" s="583">
        <v>27229</v>
      </c>
    </row>
    <row r="14" spans="1:7" s="669" customFormat="1" ht="12">
      <c r="A14" s="685">
        <v>2025</v>
      </c>
      <c r="B14" s="338" t="s">
        <v>914</v>
      </c>
      <c r="C14" s="534">
        <v>2729</v>
      </c>
      <c r="D14" s="534">
        <v>331.5</v>
      </c>
      <c r="E14" s="903">
        <v>2250</v>
      </c>
      <c r="F14" s="903">
        <v>24332</v>
      </c>
      <c r="G14" s="583">
        <v>42595</v>
      </c>
    </row>
    <row r="15" spans="1:7" s="669" customFormat="1" ht="12">
      <c r="A15" s="685">
        <v>2025</v>
      </c>
      <c r="B15" s="338" t="s">
        <v>915</v>
      </c>
      <c r="C15" s="534">
        <v>3668.1</v>
      </c>
      <c r="D15" s="534">
        <v>454.1</v>
      </c>
      <c r="E15" s="903">
        <v>3029</v>
      </c>
      <c r="F15" s="1000">
        <v>32411</v>
      </c>
      <c r="G15" s="782">
        <v>55954</v>
      </c>
    </row>
    <row r="16" spans="1:7" s="669" customFormat="1" ht="12">
      <c r="A16" s="685">
        <v>2025</v>
      </c>
      <c r="B16" s="338" t="s">
        <v>916</v>
      </c>
      <c r="C16" s="418">
        <v>4669.7</v>
      </c>
      <c r="D16" s="418">
        <v>587.5</v>
      </c>
      <c r="E16" s="402">
        <v>3736</v>
      </c>
      <c r="F16" s="1000">
        <v>40833</v>
      </c>
      <c r="G16" s="782">
        <v>68725</v>
      </c>
    </row>
    <row r="17" spans="1:7" s="669" customFormat="1" ht="12">
      <c r="A17" s="685">
        <v>2025</v>
      </c>
      <c r="B17" s="338" t="s">
        <v>903</v>
      </c>
      <c r="C17" s="418">
        <v>5628.4</v>
      </c>
      <c r="D17" s="418">
        <v>709.2</v>
      </c>
      <c r="E17" s="402">
        <v>4340</v>
      </c>
      <c r="F17" s="1000">
        <v>48124</v>
      </c>
      <c r="G17" s="782">
        <v>80541</v>
      </c>
    </row>
    <row r="18" spans="1:7" s="669" customFormat="1" ht="12">
      <c r="A18" s="685">
        <v>2025</v>
      </c>
      <c r="B18" s="338" t="s">
        <v>917</v>
      </c>
      <c r="C18" s="418">
        <v>6575.8</v>
      </c>
      <c r="D18" s="418">
        <v>832.9</v>
      </c>
      <c r="E18" s="402">
        <v>4944</v>
      </c>
      <c r="F18" s="1002">
        <v>55914</v>
      </c>
      <c r="G18" s="782">
        <v>93439</v>
      </c>
    </row>
    <row r="19" spans="1:7" s="669" customFormat="1" ht="12">
      <c r="A19" s="685">
        <v>2025</v>
      </c>
      <c r="B19" s="338" t="s">
        <v>918</v>
      </c>
      <c r="C19" s="418">
        <v>7549.5</v>
      </c>
      <c r="D19" s="418">
        <v>946.9</v>
      </c>
      <c r="E19" s="402">
        <v>5588</v>
      </c>
      <c r="F19" s="1002">
        <v>63812</v>
      </c>
      <c r="G19" s="782">
        <v>105625</v>
      </c>
    </row>
    <row r="20" spans="1:7" s="669" customFormat="1" ht="12">
      <c r="A20" s="685">
        <v>2025</v>
      </c>
      <c r="B20" s="338" t="s">
        <v>919</v>
      </c>
      <c r="C20" s="418">
        <v>8446.9</v>
      </c>
      <c r="D20" s="418">
        <v>1056.8</v>
      </c>
      <c r="E20" s="402">
        <v>6249</v>
      </c>
      <c r="F20" s="1002">
        <v>71358</v>
      </c>
      <c r="G20" s="782">
        <v>118634</v>
      </c>
    </row>
    <row r="21" spans="1:7" s="669" customFormat="1" ht="12">
      <c r="A21" s="685">
        <v>2025</v>
      </c>
      <c r="B21" s="336" t="s">
        <v>911</v>
      </c>
      <c r="C21" s="418">
        <v>9390.6</v>
      </c>
      <c r="D21" s="418">
        <v>1166.2</v>
      </c>
      <c r="E21" s="402">
        <v>7120</v>
      </c>
      <c r="F21" s="1000">
        <v>79880</v>
      </c>
      <c r="G21" s="583">
        <v>133066</v>
      </c>
    </row>
    <row r="22" spans="1:7" s="669" customFormat="1" ht="12">
      <c r="A22" s="685">
        <v>2025</v>
      </c>
      <c r="B22" s="336" t="s">
        <v>912</v>
      </c>
      <c r="C22" s="534">
        <v>10281.6</v>
      </c>
      <c r="D22" s="534">
        <v>1270.5999999999999</v>
      </c>
      <c r="E22" s="903">
        <v>7775</v>
      </c>
      <c r="F22" s="1000">
        <v>87838</v>
      </c>
      <c r="G22" s="583">
        <v>146600</v>
      </c>
    </row>
    <row r="23" spans="1:7" s="669" customFormat="1" ht="12">
      <c r="A23" s="685">
        <v>2025</v>
      </c>
      <c r="B23" s="336" t="s">
        <v>899</v>
      </c>
      <c r="C23" s="534">
        <v>11169.9</v>
      </c>
      <c r="D23" s="534">
        <v>1377.5</v>
      </c>
      <c r="E23" s="903">
        <v>8710</v>
      </c>
      <c r="F23" s="1000">
        <v>96714</v>
      </c>
      <c r="G23" s="583">
        <v>158944</v>
      </c>
    </row>
    <row r="24" spans="1:7" s="669" customFormat="1" ht="12">
      <c r="A24" s="685"/>
      <c r="B24" s="72" t="s">
        <v>22</v>
      </c>
      <c r="C24" s="413">
        <v>100.3</v>
      </c>
      <c r="D24" s="413">
        <v>99.5</v>
      </c>
      <c r="E24" s="413">
        <v>80.3</v>
      </c>
      <c r="F24" s="413">
        <v>99.7</v>
      </c>
      <c r="G24" s="551">
        <v>98.2</v>
      </c>
    </row>
    <row r="25" spans="1:7" s="669" customFormat="1" ht="3.75" customHeight="1">
      <c r="A25" s="685"/>
      <c r="C25" s="22"/>
      <c r="D25" s="22"/>
      <c r="E25" s="76"/>
      <c r="F25" s="21"/>
      <c r="G25" s="587"/>
    </row>
    <row r="26" spans="1:7" s="669" customFormat="1" ht="12">
      <c r="A26" s="685">
        <v>2024</v>
      </c>
      <c r="B26" s="338" t="s">
        <v>883</v>
      </c>
      <c r="C26" s="686">
        <v>875.1</v>
      </c>
      <c r="D26" s="418">
        <v>113.7</v>
      </c>
      <c r="E26" s="402">
        <v>851</v>
      </c>
      <c r="F26" s="402">
        <v>7305</v>
      </c>
      <c r="G26" s="583">
        <v>13983</v>
      </c>
    </row>
    <row r="27" spans="1:7" s="669" customFormat="1" ht="12">
      <c r="A27" s="685">
        <v>2024</v>
      </c>
      <c r="B27" s="338" t="s">
        <v>884</v>
      </c>
      <c r="C27" s="686">
        <v>820.8</v>
      </c>
      <c r="D27" s="418">
        <v>105.2</v>
      </c>
      <c r="E27" s="402">
        <v>1041</v>
      </c>
      <c r="F27" s="402">
        <v>7878</v>
      </c>
      <c r="G27" s="583">
        <v>15057</v>
      </c>
    </row>
    <row r="28" spans="1:7" s="669" customFormat="1" ht="12">
      <c r="A28" s="685">
        <v>2024</v>
      </c>
      <c r="B28" s="338" t="s">
        <v>885</v>
      </c>
      <c r="C28" s="686">
        <v>932.9</v>
      </c>
      <c r="D28" s="418">
        <v>98</v>
      </c>
      <c r="E28" s="402">
        <v>1864</v>
      </c>
      <c r="F28" s="402">
        <v>8406</v>
      </c>
      <c r="G28" s="583">
        <v>13899</v>
      </c>
    </row>
    <row r="29" spans="1:7" s="669" customFormat="1" ht="12">
      <c r="A29" s="685"/>
      <c r="B29" s="217" t="s">
        <v>22</v>
      </c>
      <c r="C29" s="1006">
        <v>102.2</v>
      </c>
      <c r="D29" s="413">
        <v>98.6</v>
      </c>
      <c r="E29" s="413">
        <v>164.1</v>
      </c>
      <c r="F29" s="413">
        <v>93.6</v>
      </c>
      <c r="G29" s="551">
        <v>107.9</v>
      </c>
    </row>
    <row r="30" spans="1:7" s="669" customFormat="1" ht="5.25" customHeight="1">
      <c r="A30" s="685"/>
      <c r="B30" s="72"/>
      <c r="C30" s="1007"/>
      <c r="D30" s="413"/>
      <c r="E30" s="413"/>
      <c r="F30" s="413"/>
      <c r="G30" s="456"/>
    </row>
    <row r="31" spans="1:7" s="669" customFormat="1" ht="12">
      <c r="A31" s="685">
        <v>2025</v>
      </c>
      <c r="B31" s="336" t="s">
        <v>886</v>
      </c>
      <c r="C31" s="1007">
        <v>909.3</v>
      </c>
      <c r="D31" s="418">
        <v>99</v>
      </c>
      <c r="E31" s="394">
        <v>687</v>
      </c>
      <c r="F31" s="394">
        <v>8428</v>
      </c>
      <c r="G31" s="1008">
        <v>13846</v>
      </c>
    </row>
    <row r="32" spans="1:7" s="669" customFormat="1" ht="12">
      <c r="A32" s="685">
        <v>2025</v>
      </c>
      <c r="B32" s="336" t="s">
        <v>887</v>
      </c>
      <c r="C32" s="1007">
        <v>847.6</v>
      </c>
      <c r="D32" s="418">
        <v>113.7</v>
      </c>
      <c r="E32" s="394">
        <v>613</v>
      </c>
      <c r="F32" s="394">
        <v>7180</v>
      </c>
      <c r="G32" s="1008">
        <v>13383</v>
      </c>
    </row>
    <row r="33" spans="1:7" s="669" customFormat="1" ht="12">
      <c r="A33" s="685">
        <v>2025</v>
      </c>
      <c r="B33" s="336" t="s">
        <v>888</v>
      </c>
      <c r="C33" s="1007">
        <v>972</v>
      </c>
      <c r="D33" s="418">
        <v>118.8</v>
      </c>
      <c r="E33" s="394">
        <v>950</v>
      </c>
      <c r="F33" s="394">
        <v>8724</v>
      </c>
      <c r="G33" s="1008">
        <v>15366</v>
      </c>
    </row>
    <row r="34" spans="1:7" s="669" customFormat="1" ht="12">
      <c r="A34" s="685">
        <v>2025</v>
      </c>
      <c r="B34" s="338" t="s">
        <v>889</v>
      </c>
      <c r="C34" s="1007">
        <v>939.1</v>
      </c>
      <c r="D34" s="418">
        <v>122.5</v>
      </c>
      <c r="E34" s="394">
        <v>779</v>
      </c>
      <c r="F34" s="394">
        <v>8079</v>
      </c>
      <c r="G34" s="1008">
        <v>13359</v>
      </c>
    </row>
    <row r="35" spans="1:7" s="669" customFormat="1" ht="12">
      <c r="A35" s="685">
        <v>2025</v>
      </c>
      <c r="B35" s="338" t="s">
        <v>890</v>
      </c>
      <c r="C35" s="1007">
        <v>1001.6</v>
      </c>
      <c r="D35" s="418">
        <v>133.5</v>
      </c>
      <c r="E35" s="394">
        <v>707</v>
      </c>
      <c r="F35" s="394">
        <v>8422</v>
      </c>
      <c r="G35" s="1008">
        <v>12771</v>
      </c>
    </row>
    <row r="36" spans="1:7" s="669" customFormat="1" ht="12">
      <c r="A36" s="685">
        <v>2025</v>
      </c>
      <c r="B36" s="338" t="s">
        <v>891</v>
      </c>
      <c r="C36" s="1007">
        <v>958.7</v>
      </c>
      <c r="D36" s="418">
        <v>121.6</v>
      </c>
      <c r="E36" s="394">
        <v>604</v>
      </c>
      <c r="F36" s="394">
        <v>7291</v>
      </c>
      <c r="G36" s="1008">
        <v>11816</v>
      </c>
    </row>
    <row r="37" spans="1:7" s="669" customFormat="1" ht="12">
      <c r="A37" s="685">
        <v>2025</v>
      </c>
      <c r="B37" s="338" t="s">
        <v>892</v>
      </c>
      <c r="C37" s="1007">
        <v>947.4</v>
      </c>
      <c r="D37" s="418">
        <v>123.7</v>
      </c>
      <c r="E37" s="394">
        <v>604</v>
      </c>
      <c r="F37" s="394">
        <v>7790</v>
      </c>
      <c r="G37" s="1008">
        <v>12898</v>
      </c>
    </row>
    <row r="38" spans="1:7" s="669" customFormat="1" ht="12">
      <c r="A38" s="685">
        <v>2025</v>
      </c>
      <c r="B38" s="338" t="s">
        <v>893</v>
      </c>
      <c r="C38" s="1007">
        <v>973.7</v>
      </c>
      <c r="D38" s="418">
        <v>114.1</v>
      </c>
      <c r="E38" s="394">
        <v>644</v>
      </c>
      <c r="F38" s="394">
        <v>7898</v>
      </c>
      <c r="G38" s="1008" t="s">
        <v>1421</v>
      </c>
    </row>
    <row r="39" spans="1:7" s="669" customFormat="1" ht="12">
      <c r="A39" s="685">
        <v>2025</v>
      </c>
      <c r="B39" s="338" t="s">
        <v>894</v>
      </c>
      <c r="C39" s="1007">
        <v>897.4</v>
      </c>
      <c r="D39" s="418">
        <v>109.8</v>
      </c>
      <c r="E39" s="394">
        <v>661</v>
      </c>
      <c r="F39" s="394">
        <v>7546</v>
      </c>
      <c r="G39" s="1008">
        <v>13009</v>
      </c>
    </row>
    <row r="40" spans="1:7" s="669" customFormat="1" ht="12">
      <c r="A40" s="685">
        <v>2025</v>
      </c>
      <c r="B40" s="338" t="s">
        <v>883</v>
      </c>
      <c r="C40" s="1007">
        <v>943.7</v>
      </c>
      <c r="D40" s="418">
        <v>109.5</v>
      </c>
      <c r="E40" s="394">
        <v>871</v>
      </c>
      <c r="F40" s="394">
        <v>8522</v>
      </c>
      <c r="G40" s="669">
        <v>14433</v>
      </c>
    </row>
    <row r="41" spans="1:7" s="669" customFormat="1" ht="12">
      <c r="A41" s="685">
        <v>2025</v>
      </c>
      <c r="B41" s="338" t="s">
        <v>884</v>
      </c>
      <c r="C41" s="1007">
        <v>891</v>
      </c>
      <c r="D41" s="418">
        <v>104.4</v>
      </c>
      <c r="E41" s="394">
        <v>655</v>
      </c>
      <c r="F41" s="394">
        <v>7958</v>
      </c>
      <c r="G41" s="669">
        <v>13533</v>
      </c>
    </row>
    <row r="42" spans="1:7" s="669" customFormat="1" ht="12">
      <c r="A42" s="685">
        <v>2025</v>
      </c>
      <c r="B42" s="338" t="s">
        <v>885</v>
      </c>
      <c r="C42" s="1007">
        <v>888.2</v>
      </c>
      <c r="D42" s="418">
        <v>106.9</v>
      </c>
      <c r="E42" s="394">
        <v>935</v>
      </c>
      <c r="F42" s="394">
        <v>8876</v>
      </c>
      <c r="G42" s="669">
        <v>12343</v>
      </c>
    </row>
    <row r="43" spans="1:7" s="669" customFormat="1" ht="12">
      <c r="A43" s="685"/>
      <c r="B43" s="72" t="s">
        <v>22</v>
      </c>
      <c r="C43" s="1007">
        <v>95.2</v>
      </c>
      <c r="D43" s="413">
        <v>109.1</v>
      </c>
      <c r="E43" s="413">
        <v>50.2</v>
      </c>
      <c r="F43" s="413">
        <v>105.6</v>
      </c>
      <c r="G43" s="456">
        <v>88.8</v>
      </c>
    </row>
    <row r="44" spans="1:7" s="669" customFormat="1" ht="12">
      <c r="A44" s="685"/>
      <c r="B44" s="72" t="s">
        <v>23</v>
      </c>
      <c r="C44" s="1007">
        <v>99.7</v>
      </c>
      <c r="D44" s="413">
        <v>102.4</v>
      </c>
      <c r="E44" s="413">
        <v>142.69999999999999</v>
      </c>
      <c r="F44" s="413">
        <v>111.5</v>
      </c>
      <c r="G44" s="456">
        <v>91.2</v>
      </c>
    </row>
    <row r="45" spans="1:7" s="669" customFormat="1" ht="8.1" customHeight="1"/>
    <row r="46" spans="1:7" s="669" customFormat="1" ht="28.5" customHeight="1">
      <c r="A46" s="1088" t="s">
        <v>1148</v>
      </c>
      <c r="B46" s="1088"/>
      <c r="C46" s="1088"/>
      <c r="D46" s="1088"/>
      <c r="E46" s="1088"/>
      <c r="F46" s="1088"/>
      <c r="G46" s="1088"/>
    </row>
    <row r="47" spans="1:7" s="669" customFormat="1" ht="27.75" customHeight="1">
      <c r="A47" s="1046" t="s">
        <v>1147</v>
      </c>
      <c r="B47" s="1046"/>
      <c r="C47" s="1046"/>
      <c r="D47" s="1046"/>
      <c r="E47" s="1046"/>
      <c r="F47" s="1046"/>
      <c r="G47" s="1046"/>
    </row>
  </sheetData>
  <sheetProtection selectLockedCells="1" selectUnlockedCells="1"/>
  <mergeCells count="10">
    <mergeCell ref="C5:D5"/>
    <mergeCell ref="E5:G5"/>
    <mergeCell ref="A46:G46"/>
    <mergeCell ref="A47:G47"/>
    <mergeCell ref="A3:B3"/>
    <mergeCell ref="C3:C4"/>
    <mergeCell ref="D3:D4"/>
    <mergeCell ref="E3:E4"/>
    <mergeCell ref="F3:G3"/>
    <mergeCell ref="A4:B4"/>
  </mergeCells>
  <conditionalFormatting sqref="C29:C44">
    <cfRule type="expression" dxfId="5" priority="3">
      <formula>$B29="B"</formula>
    </cfRule>
    <cfRule type="expression" dxfId="4" priority="4">
      <formula>$B29="A"</formula>
    </cfRule>
  </conditionalFormatting>
  <conditionalFormatting sqref="F15:F23">
    <cfRule type="expression" dxfId="3" priority="1">
      <formula>$B15="B"</formula>
    </cfRule>
    <cfRule type="expression" dxfId="2" priority="2">
      <formula>$B15="A"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G2" sqref="G2"/>
    </sheetView>
  </sheetViews>
  <sheetFormatPr defaultColWidth="9.140625" defaultRowHeight="12.75"/>
  <cols>
    <col min="1" max="1" width="9.140625" style="284"/>
    <col min="2" max="2" width="17.85546875" style="284" customWidth="1"/>
    <col min="3" max="6" width="12.7109375" style="284" customWidth="1"/>
    <col min="7" max="7" width="16" style="284" customWidth="1"/>
    <col min="8" max="16384" width="9.140625" style="284"/>
  </cols>
  <sheetData>
    <row r="1" spans="1:7" ht="14.25">
      <c r="A1" s="284" t="s">
        <v>1010</v>
      </c>
      <c r="G1" s="9" t="s">
        <v>44</v>
      </c>
    </row>
    <row r="2" spans="1:7" ht="14.25">
      <c r="A2" s="226" t="s">
        <v>1011</v>
      </c>
      <c r="G2" s="227" t="s">
        <v>45</v>
      </c>
    </row>
    <row r="3" spans="1:7" s="669" customFormat="1" ht="26.25" customHeight="1">
      <c r="A3" s="1051" t="s">
        <v>401</v>
      </c>
      <c r="B3" s="1060"/>
      <c r="C3" s="1060" t="s">
        <v>857</v>
      </c>
      <c r="D3" s="1060" t="s">
        <v>858</v>
      </c>
      <c r="E3" s="1060" t="s">
        <v>1043</v>
      </c>
      <c r="F3" s="1109" t="s">
        <v>1044</v>
      </c>
      <c r="G3" s="1050" t="s">
        <v>855</v>
      </c>
    </row>
    <row r="4" spans="1:7" s="669" customFormat="1" ht="82.5" customHeight="1">
      <c r="A4" s="1070" t="s">
        <v>627</v>
      </c>
      <c r="B4" s="1255"/>
      <c r="C4" s="1061"/>
      <c r="D4" s="1061"/>
      <c r="E4" s="1089"/>
      <c r="F4" s="1109"/>
      <c r="G4" s="1052"/>
    </row>
    <row r="5" spans="1:7" s="669" customFormat="1" ht="27" customHeight="1" thickBot="1">
      <c r="A5" s="993"/>
      <c r="B5" s="994"/>
      <c r="C5" s="1110" t="s">
        <v>856</v>
      </c>
      <c r="D5" s="1111"/>
      <c r="E5" s="1173"/>
      <c r="F5" s="1110" t="s">
        <v>852</v>
      </c>
      <c r="G5" s="1111"/>
    </row>
    <row r="6" spans="1:7" s="669" customFormat="1" ht="8.1" customHeight="1" thickTop="1">
      <c r="A6" s="260"/>
      <c r="B6" s="260"/>
      <c r="C6" s="309"/>
      <c r="D6" s="32"/>
      <c r="E6" s="32"/>
      <c r="F6" s="32"/>
      <c r="G6" s="36"/>
    </row>
    <row r="7" spans="1:7" s="669" customFormat="1" ht="3.95" customHeight="1">
      <c r="A7" s="685"/>
      <c r="C7" s="21"/>
      <c r="D7" s="76"/>
      <c r="E7" s="21"/>
      <c r="F7" s="7"/>
      <c r="G7" s="533"/>
    </row>
    <row r="8" spans="1:7" s="669" customFormat="1" ht="12">
      <c r="A8" s="685">
        <v>2024</v>
      </c>
      <c r="B8" s="336" t="s">
        <v>911</v>
      </c>
      <c r="C8" s="21">
        <v>286223</v>
      </c>
      <c r="D8" s="402">
        <v>31503</v>
      </c>
      <c r="E8" s="21">
        <v>455719</v>
      </c>
      <c r="F8" s="26">
        <v>117.9</v>
      </c>
      <c r="G8" s="581">
        <v>14851.3</v>
      </c>
    </row>
    <row r="9" spans="1:7" s="669" customFormat="1" ht="12">
      <c r="A9" s="685">
        <v>2024</v>
      </c>
      <c r="B9" s="336" t="s">
        <v>912</v>
      </c>
      <c r="C9" s="21">
        <v>314991</v>
      </c>
      <c r="D9" s="402">
        <v>34774</v>
      </c>
      <c r="E9" s="21">
        <v>500051</v>
      </c>
      <c r="F9" s="26">
        <v>134</v>
      </c>
      <c r="G9" s="581">
        <v>15919.2</v>
      </c>
    </row>
    <row r="10" spans="1:7" s="669" customFormat="1" ht="12">
      <c r="A10" s="685">
        <v>2024</v>
      </c>
      <c r="B10" s="336" t="s">
        <v>899</v>
      </c>
      <c r="C10" s="21">
        <v>341017</v>
      </c>
      <c r="D10" s="402">
        <v>37846</v>
      </c>
      <c r="E10" s="21">
        <v>544294</v>
      </c>
      <c r="F10" s="26">
        <v>150.69999999999999</v>
      </c>
      <c r="G10" s="581">
        <v>17005.599999999999</v>
      </c>
    </row>
    <row r="11" spans="1:7" s="669" customFormat="1" ht="12">
      <c r="A11" s="685"/>
      <c r="B11" s="72" t="s">
        <v>22</v>
      </c>
      <c r="C11" s="161">
        <v>109.2</v>
      </c>
      <c r="D11" s="413">
        <v>98</v>
      </c>
      <c r="E11" s="23">
        <v>106</v>
      </c>
      <c r="F11" s="156">
        <v>100.4</v>
      </c>
      <c r="G11" s="551">
        <v>117.9</v>
      </c>
    </row>
    <row r="12" spans="1:7" s="669" customFormat="1" ht="3.95" customHeight="1">
      <c r="A12" s="685"/>
      <c r="C12" s="21"/>
      <c r="D12" s="76"/>
      <c r="E12" s="21"/>
      <c r="F12" s="7"/>
      <c r="G12" s="533"/>
    </row>
    <row r="13" spans="1:7" s="669" customFormat="1" ht="12">
      <c r="A13" s="685">
        <v>2025</v>
      </c>
      <c r="B13" s="338" t="s">
        <v>913</v>
      </c>
      <c r="C13" s="21">
        <v>55353</v>
      </c>
      <c r="D13" s="402" t="s">
        <v>1422</v>
      </c>
      <c r="E13" s="1009" t="s">
        <v>1423</v>
      </c>
      <c r="F13" s="7">
        <v>19.2</v>
      </c>
      <c r="G13" s="581">
        <v>2511.6</v>
      </c>
    </row>
    <row r="14" spans="1:7" s="669" customFormat="1" ht="12">
      <c r="A14" s="685">
        <v>2025</v>
      </c>
      <c r="B14" s="338" t="s">
        <v>914</v>
      </c>
      <c r="C14" s="21">
        <v>83272</v>
      </c>
      <c r="D14" s="402" t="s">
        <v>1424</v>
      </c>
      <c r="E14" s="1009" t="s">
        <v>1425</v>
      </c>
      <c r="F14" s="7">
        <v>28.9</v>
      </c>
      <c r="G14" s="581">
        <v>4016.4</v>
      </c>
    </row>
    <row r="15" spans="1:7" s="669" customFormat="1" ht="12">
      <c r="A15" s="685">
        <v>2025</v>
      </c>
      <c r="B15" s="338" t="s">
        <v>915</v>
      </c>
      <c r="C15" s="21">
        <v>110539</v>
      </c>
      <c r="D15" s="402" t="s">
        <v>1426</v>
      </c>
      <c r="E15" s="1009" t="s">
        <v>1427</v>
      </c>
      <c r="F15" s="7">
        <v>37.4</v>
      </c>
      <c r="G15" s="581">
        <v>5599.3</v>
      </c>
    </row>
    <row r="16" spans="1:7" s="669" customFormat="1" ht="12">
      <c r="A16" s="685">
        <v>2025</v>
      </c>
      <c r="B16" s="338" t="s">
        <v>916</v>
      </c>
      <c r="C16" s="21">
        <v>137223</v>
      </c>
      <c r="D16" s="402" t="s">
        <v>1428</v>
      </c>
      <c r="E16" s="1009" t="s">
        <v>1429</v>
      </c>
      <c r="F16" s="7">
        <v>48.3</v>
      </c>
      <c r="G16" s="581">
        <v>7223.3</v>
      </c>
    </row>
    <row r="17" spans="1:7" s="669" customFormat="1" ht="12">
      <c r="A17" s="685">
        <v>2025</v>
      </c>
      <c r="B17" s="338" t="s">
        <v>903</v>
      </c>
      <c r="C17" s="21">
        <v>157273</v>
      </c>
      <c r="D17" s="402" t="s">
        <v>1430</v>
      </c>
      <c r="E17" s="1009" t="s">
        <v>1431</v>
      </c>
      <c r="F17" s="7">
        <v>57.9</v>
      </c>
      <c r="G17" s="581">
        <v>8734.2000000000007</v>
      </c>
    </row>
    <row r="18" spans="1:7" s="669" customFormat="1" ht="12">
      <c r="A18" s="685">
        <v>2025</v>
      </c>
      <c r="B18" s="338" t="s">
        <v>917</v>
      </c>
      <c r="C18" s="21">
        <v>184044</v>
      </c>
      <c r="D18" s="402" t="s">
        <v>1432</v>
      </c>
      <c r="E18" s="1009" t="s">
        <v>1433</v>
      </c>
      <c r="F18" s="7">
        <v>66.7</v>
      </c>
      <c r="G18" s="581">
        <v>10471.1</v>
      </c>
    </row>
    <row r="19" spans="1:7" s="669" customFormat="1" ht="12">
      <c r="A19" s="685">
        <v>2025</v>
      </c>
      <c r="B19" s="338" t="s">
        <v>918</v>
      </c>
      <c r="C19" s="21">
        <v>210289</v>
      </c>
      <c r="D19" s="402" t="s">
        <v>1434</v>
      </c>
      <c r="E19" s="1009" t="s">
        <v>1435</v>
      </c>
      <c r="F19" s="7">
        <v>77.3</v>
      </c>
      <c r="G19" s="581">
        <v>11799.2</v>
      </c>
    </row>
    <row r="20" spans="1:7" s="669" customFormat="1" ht="12">
      <c r="A20" s="685">
        <v>2025</v>
      </c>
      <c r="B20" s="338" t="s">
        <v>919</v>
      </c>
      <c r="C20" s="21">
        <v>239265</v>
      </c>
      <c r="D20" s="402" t="s">
        <v>1436</v>
      </c>
      <c r="E20" s="1009" t="s">
        <v>1437</v>
      </c>
      <c r="F20" s="7">
        <v>92.2</v>
      </c>
      <c r="G20" s="581">
        <v>13069.3</v>
      </c>
    </row>
    <row r="21" spans="1:7" s="669" customFormat="1" ht="12">
      <c r="A21" s="685">
        <v>2025</v>
      </c>
      <c r="B21" s="336" t="s">
        <v>911</v>
      </c>
      <c r="C21" s="21">
        <v>269905</v>
      </c>
      <c r="D21" s="402">
        <v>30618</v>
      </c>
      <c r="E21" s="1009">
        <v>483481</v>
      </c>
      <c r="F21" s="7">
        <v>106.6</v>
      </c>
      <c r="G21" s="581">
        <v>14116.6</v>
      </c>
    </row>
    <row r="22" spans="1:7" s="669" customFormat="1" ht="12">
      <c r="A22" s="685">
        <v>2025</v>
      </c>
      <c r="B22" s="336" t="s">
        <v>912</v>
      </c>
      <c r="C22" s="21">
        <v>299415</v>
      </c>
      <c r="D22" s="402">
        <v>33449</v>
      </c>
      <c r="E22" s="1009">
        <v>528801</v>
      </c>
      <c r="F22" s="26">
        <v>122</v>
      </c>
      <c r="G22" s="581">
        <v>15072.7</v>
      </c>
    </row>
    <row r="23" spans="1:7" s="669" customFormat="1" ht="12">
      <c r="A23" s="685">
        <v>2025</v>
      </c>
      <c r="B23" s="336" t="s">
        <v>899</v>
      </c>
      <c r="C23" s="21">
        <v>327483</v>
      </c>
      <c r="D23" s="402">
        <v>36177</v>
      </c>
      <c r="E23" s="1009">
        <v>574283</v>
      </c>
      <c r="F23" s="119">
        <v>143.19999999999999</v>
      </c>
      <c r="G23" s="581">
        <v>15992.6</v>
      </c>
    </row>
    <row r="24" spans="1:7" s="669" customFormat="1" ht="12">
      <c r="A24" s="685"/>
      <c r="B24" s="72" t="s">
        <v>22</v>
      </c>
      <c r="C24" s="23">
        <v>96</v>
      </c>
      <c r="D24" s="413">
        <v>95.6</v>
      </c>
      <c r="E24" s="1010">
        <v>105.5</v>
      </c>
      <c r="F24" s="74">
        <v>95</v>
      </c>
      <c r="G24" s="551">
        <v>94</v>
      </c>
    </row>
    <row r="25" spans="1:7" s="669" customFormat="1" ht="3.95" customHeight="1">
      <c r="A25" s="685"/>
      <c r="C25" s="21"/>
      <c r="D25" s="76"/>
      <c r="E25" s="21"/>
      <c r="F25" s="7"/>
      <c r="G25" s="533"/>
    </row>
    <row r="26" spans="1:7" s="669" customFormat="1" ht="12">
      <c r="A26" s="685">
        <v>2024</v>
      </c>
      <c r="B26" s="336" t="s">
        <v>883</v>
      </c>
      <c r="C26" s="21">
        <v>34988</v>
      </c>
      <c r="D26" s="402">
        <v>3532</v>
      </c>
      <c r="E26" s="21">
        <v>48036</v>
      </c>
      <c r="F26" s="7">
        <v>15.7</v>
      </c>
      <c r="G26" s="581">
        <v>1114.9000000000001</v>
      </c>
    </row>
    <row r="27" spans="1:7" s="669" customFormat="1" ht="12">
      <c r="A27" s="685">
        <v>2024</v>
      </c>
      <c r="B27" s="336" t="s">
        <v>884</v>
      </c>
      <c r="C27" s="21">
        <v>28768</v>
      </c>
      <c r="D27" s="402">
        <v>3271</v>
      </c>
      <c r="E27" s="21">
        <v>44332</v>
      </c>
      <c r="F27" s="7">
        <v>16.100000000000001</v>
      </c>
      <c r="G27" s="581">
        <v>1068</v>
      </c>
    </row>
    <row r="28" spans="1:7" s="669" customFormat="1" ht="12">
      <c r="A28" s="685">
        <v>2024</v>
      </c>
      <c r="B28" s="336" t="s">
        <v>885</v>
      </c>
      <c r="C28" s="21">
        <v>26026</v>
      </c>
      <c r="D28" s="402">
        <v>3072</v>
      </c>
      <c r="E28" s="21">
        <v>44735</v>
      </c>
      <c r="F28" s="7">
        <v>16.7</v>
      </c>
      <c r="G28" s="581">
        <v>1086.3</v>
      </c>
    </row>
    <row r="29" spans="1:7" s="669" customFormat="1" ht="12">
      <c r="A29" s="685"/>
      <c r="B29" s="72" t="s">
        <v>22</v>
      </c>
      <c r="C29" s="23">
        <v>88.7</v>
      </c>
      <c r="D29" s="413">
        <v>95.6</v>
      </c>
      <c r="E29" s="161">
        <v>101.8</v>
      </c>
      <c r="F29" s="72">
        <v>114.2</v>
      </c>
      <c r="G29" s="551">
        <v>105.7</v>
      </c>
    </row>
    <row r="30" spans="1:7" s="669" customFormat="1" ht="4.5" customHeight="1">
      <c r="A30" s="685"/>
      <c r="B30" s="72"/>
      <c r="C30" s="23"/>
      <c r="D30" s="413"/>
      <c r="E30" s="161"/>
      <c r="F30" s="23"/>
      <c r="G30" s="456"/>
    </row>
    <row r="31" spans="1:7" s="669" customFormat="1" ht="12">
      <c r="A31" s="685">
        <v>2025</v>
      </c>
      <c r="B31" s="336" t="s">
        <v>886</v>
      </c>
      <c r="C31" s="76">
        <v>28878</v>
      </c>
      <c r="D31" s="394">
        <v>3786</v>
      </c>
      <c r="E31" s="21" t="s">
        <v>1438</v>
      </c>
      <c r="F31" s="22">
        <v>9.4</v>
      </c>
      <c r="G31" s="686">
        <v>1354.4</v>
      </c>
    </row>
    <row r="32" spans="1:7" s="669" customFormat="1" ht="12">
      <c r="A32" s="685">
        <v>2025</v>
      </c>
      <c r="B32" s="336" t="s">
        <v>887</v>
      </c>
      <c r="C32" s="76">
        <v>26475</v>
      </c>
      <c r="D32" s="394" t="s">
        <v>1439</v>
      </c>
      <c r="E32" s="21" t="s">
        <v>1440</v>
      </c>
      <c r="F32" s="22">
        <v>10.8</v>
      </c>
      <c r="G32" s="686">
        <v>1157.2</v>
      </c>
    </row>
    <row r="33" spans="1:7" s="669" customFormat="1" ht="12">
      <c r="A33" s="685">
        <v>2025</v>
      </c>
      <c r="B33" s="336" t="s">
        <v>888</v>
      </c>
      <c r="C33" s="76">
        <v>27919</v>
      </c>
      <c r="D33" s="394" t="s">
        <v>1441</v>
      </c>
      <c r="E33" s="21" t="s">
        <v>1442</v>
      </c>
      <c r="F33" s="22">
        <v>9.6999999999999993</v>
      </c>
      <c r="G33" s="686">
        <v>1504.7</v>
      </c>
    </row>
    <row r="34" spans="1:7" s="669" customFormat="1" ht="12">
      <c r="A34" s="685">
        <v>2025</v>
      </c>
      <c r="B34" s="338" t="s">
        <v>889</v>
      </c>
      <c r="C34" s="76">
        <v>27267</v>
      </c>
      <c r="D34" s="394">
        <v>2660</v>
      </c>
      <c r="E34" s="21" t="s">
        <v>1443</v>
      </c>
      <c r="F34" s="22">
        <v>8.5</v>
      </c>
      <c r="G34" s="686">
        <v>1586.8</v>
      </c>
    </row>
    <row r="35" spans="1:7" s="669" customFormat="1" ht="12">
      <c r="A35" s="685">
        <v>2025</v>
      </c>
      <c r="B35" s="338" t="s">
        <v>890</v>
      </c>
      <c r="C35" s="76">
        <v>26684</v>
      </c>
      <c r="D35" s="394">
        <v>3342</v>
      </c>
      <c r="E35" s="21" t="s">
        <v>1444</v>
      </c>
      <c r="F35" s="22">
        <v>10.9</v>
      </c>
      <c r="G35" s="686">
        <v>1624</v>
      </c>
    </row>
    <row r="36" spans="1:7" s="669" customFormat="1" ht="12">
      <c r="A36" s="685">
        <v>2025</v>
      </c>
      <c r="B36" s="338" t="s">
        <v>891</v>
      </c>
      <c r="C36" s="76">
        <v>20050</v>
      </c>
      <c r="D36" s="394">
        <v>2688</v>
      </c>
      <c r="E36" s="21" t="s">
        <v>1445</v>
      </c>
      <c r="F36" s="22">
        <v>9.6</v>
      </c>
      <c r="G36" s="686">
        <v>1510.8</v>
      </c>
    </row>
    <row r="37" spans="1:7" s="669" customFormat="1" ht="12">
      <c r="A37" s="685">
        <v>2025</v>
      </c>
      <c r="B37" s="336" t="s">
        <v>892</v>
      </c>
      <c r="C37" s="76">
        <v>26771</v>
      </c>
      <c r="D37" s="394" t="s">
        <v>1446</v>
      </c>
      <c r="E37" s="21" t="s">
        <v>1447</v>
      </c>
      <c r="F37" s="22">
        <v>8.8000000000000007</v>
      </c>
      <c r="G37" s="686">
        <v>1737</v>
      </c>
    </row>
    <row r="38" spans="1:7" s="669" customFormat="1" ht="12">
      <c r="A38" s="685">
        <v>2025</v>
      </c>
      <c r="B38" s="336" t="s">
        <v>893</v>
      </c>
      <c r="C38" s="76">
        <v>26245</v>
      </c>
      <c r="D38" s="394" t="s">
        <v>1448</v>
      </c>
      <c r="E38" s="21" t="s">
        <v>1449</v>
      </c>
      <c r="F38" s="22">
        <v>10.5</v>
      </c>
      <c r="G38" s="686">
        <v>1328.1</v>
      </c>
    </row>
    <row r="39" spans="1:7" s="669" customFormat="1" ht="12">
      <c r="A39" s="685">
        <v>2025</v>
      </c>
      <c r="B39" s="336" t="s">
        <v>894</v>
      </c>
      <c r="C39" s="76">
        <v>28976</v>
      </c>
      <c r="D39" s="394">
        <v>2654</v>
      </c>
      <c r="E39" s="21" t="s">
        <v>1450</v>
      </c>
      <c r="F39" s="22">
        <v>14.9</v>
      </c>
      <c r="G39" s="686">
        <v>1270.2</v>
      </c>
    </row>
    <row r="40" spans="1:7" s="669" customFormat="1" ht="12">
      <c r="A40" s="685">
        <v>2025</v>
      </c>
      <c r="B40" s="336" t="s">
        <v>883</v>
      </c>
      <c r="C40" s="76">
        <v>30640</v>
      </c>
      <c r="D40" s="394">
        <v>3079</v>
      </c>
      <c r="E40" s="21">
        <v>50875</v>
      </c>
      <c r="F40" s="22">
        <v>14.5</v>
      </c>
      <c r="G40" s="686">
        <v>1047.3</v>
      </c>
    </row>
    <row r="41" spans="1:7" s="669" customFormat="1" ht="12">
      <c r="A41" s="685">
        <v>2025</v>
      </c>
      <c r="B41" s="336" t="s">
        <v>884</v>
      </c>
      <c r="C41" s="76">
        <v>29510</v>
      </c>
      <c r="D41" s="394">
        <v>2831</v>
      </c>
      <c r="E41" s="21">
        <v>45320</v>
      </c>
      <c r="F41" s="22">
        <v>15.4</v>
      </c>
      <c r="G41" s="686">
        <v>956.1</v>
      </c>
    </row>
    <row r="42" spans="1:7" s="669" customFormat="1" ht="12">
      <c r="A42" s="685">
        <v>2025</v>
      </c>
      <c r="B42" s="336" t="s">
        <v>885</v>
      </c>
      <c r="C42" s="76">
        <v>28068</v>
      </c>
      <c r="D42" s="394">
        <v>2728</v>
      </c>
      <c r="E42" s="21">
        <v>45483</v>
      </c>
      <c r="F42" s="627">
        <v>21.2</v>
      </c>
      <c r="G42" s="686">
        <v>919.8</v>
      </c>
    </row>
    <row r="43" spans="1:7" s="669" customFormat="1" ht="12">
      <c r="A43" s="685"/>
      <c r="B43" s="72" t="s">
        <v>22</v>
      </c>
      <c r="C43" s="23">
        <v>107.8</v>
      </c>
      <c r="D43" s="413">
        <v>88.8</v>
      </c>
      <c r="E43" s="161">
        <v>101.7</v>
      </c>
      <c r="F43" s="545">
        <v>127.1</v>
      </c>
      <c r="G43" s="456">
        <v>84.7</v>
      </c>
    </row>
    <row r="44" spans="1:7" s="669" customFormat="1" ht="12">
      <c r="A44" s="685"/>
      <c r="B44" s="72" t="s">
        <v>23</v>
      </c>
      <c r="C44" s="23">
        <v>95.1</v>
      </c>
      <c r="D44" s="413">
        <v>96.4</v>
      </c>
      <c r="E44" s="161">
        <v>100.4</v>
      </c>
      <c r="F44" s="545">
        <v>137.69999999999999</v>
      </c>
      <c r="G44" s="456">
        <v>96.2</v>
      </c>
    </row>
    <row r="45" spans="1:7" s="669" customFormat="1" ht="8.1" customHeight="1"/>
    <row r="46" spans="1:7" s="669" customFormat="1" ht="12">
      <c r="A46" s="685" t="s">
        <v>1045</v>
      </c>
      <c r="B46" s="685"/>
      <c r="C46" s="685"/>
      <c r="D46" s="685"/>
      <c r="E46" s="685"/>
      <c r="F46" s="685"/>
      <c r="G46" s="685"/>
    </row>
    <row r="47" spans="1:7" s="669" customFormat="1" ht="12">
      <c r="A47" s="245" t="s">
        <v>1046</v>
      </c>
      <c r="B47" s="245"/>
      <c r="C47" s="245"/>
      <c r="D47" s="245"/>
      <c r="E47" s="245"/>
      <c r="F47" s="245"/>
      <c r="G47" s="245"/>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E13:E24">
    <cfRule type="expression" dxfId="1" priority="1">
      <formula>$B13="B"</formula>
    </cfRule>
    <cfRule type="expression" dxfId="0" priority="2">
      <formula>$B13="A"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Normal="100" workbookViewId="0">
      <selection activeCell="F2" sqref="F2"/>
    </sheetView>
  </sheetViews>
  <sheetFormatPr defaultColWidth="9.140625" defaultRowHeight="12.75"/>
  <cols>
    <col min="1" max="1" width="9.140625" style="284"/>
    <col min="2" max="2" width="17.85546875" style="284" customWidth="1"/>
    <col min="3" max="3" width="15.5703125" style="284" customWidth="1"/>
    <col min="4" max="5" width="12.7109375" style="284" customWidth="1"/>
    <col min="6" max="6" width="13.5703125" style="284" customWidth="1"/>
    <col min="7" max="16384" width="9.140625" style="284"/>
  </cols>
  <sheetData>
    <row r="1" spans="1:6" ht="14.25">
      <c r="A1" s="284" t="s">
        <v>1012</v>
      </c>
      <c r="D1" s="9"/>
      <c r="F1" s="9" t="s">
        <v>44</v>
      </c>
    </row>
    <row r="2" spans="1:6" ht="14.25">
      <c r="A2" s="226" t="s">
        <v>1011</v>
      </c>
      <c r="F2" s="227" t="s">
        <v>45</v>
      </c>
    </row>
    <row r="3" spans="1:6" s="669" customFormat="1" ht="26.25" customHeight="1">
      <c r="A3" s="1051" t="s">
        <v>371</v>
      </c>
      <c r="B3" s="1060"/>
      <c r="C3" s="1060" t="s">
        <v>853</v>
      </c>
      <c r="D3" s="1109" t="s">
        <v>669</v>
      </c>
      <c r="E3" s="1050" t="s">
        <v>1040</v>
      </c>
      <c r="F3" s="1050" t="s">
        <v>854</v>
      </c>
    </row>
    <row r="4" spans="1:6" s="669" customFormat="1" ht="92.25" customHeight="1">
      <c r="A4" s="1070" t="s">
        <v>484</v>
      </c>
      <c r="B4" s="1255"/>
      <c r="C4" s="1061"/>
      <c r="D4" s="1109"/>
      <c r="E4" s="1052"/>
      <c r="F4" s="1257"/>
    </row>
    <row r="5" spans="1:6" s="669" customFormat="1" ht="27" customHeight="1" thickBot="1">
      <c r="A5" s="993"/>
      <c r="B5" s="994"/>
      <c r="C5" s="1256"/>
      <c r="D5" s="1093" t="s">
        <v>670</v>
      </c>
      <c r="E5" s="1094"/>
      <c r="F5" s="1258"/>
    </row>
    <row r="6" spans="1:6" s="669" customFormat="1" ht="8.1" customHeight="1" thickTop="1">
      <c r="A6" s="260"/>
      <c r="B6" s="260"/>
      <c r="C6" s="32"/>
      <c r="D6" s="32"/>
      <c r="E6" s="36"/>
      <c r="F6" s="36"/>
    </row>
    <row r="7" spans="1:6" s="669" customFormat="1" ht="3.95" customHeight="1">
      <c r="A7" s="685"/>
      <c r="C7" s="22"/>
      <c r="D7" s="76"/>
      <c r="E7" s="582"/>
      <c r="F7" s="533"/>
    </row>
    <row r="8" spans="1:6" s="669" customFormat="1" ht="12">
      <c r="A8" s="685">
        <v>2024</v>
      </c>
      <c r="B8" s="336" t="s">
        <v>911</v>
      </c>
      <c r="C8" s="418">
        <v>626.20000000000005</v>
      </c>
      <c r="D8" s="402">
        <v>215490</v>
      </c>
      <c r="E8" s="583">
        <v>46781</v>
      </c>
      <c r="F8" s="581">
        <v>9270.6</v>
      </c>
    </row>
    <row r="9" spans="1:6" s="669" customFormat="1" ht="12">
      <c r="A9" s="685">
        <v>2024</v>
      </c>
      <c r="B9" s="336" t="s">
        <v>912</v>
      </c>
      <c r="C9" s="418">
        <v>689.8</v>
      </c>
      <c r="D9" s="402">
        <v>232182</v>
      </c>
      <c r="E9" s="583">
        <v>51564</v>
      </c>
      <c r="F9" s="581">
        <v>10201.299999999999</v>
      </c>
    </row>
    <row r="10" spans="1:6" s="669" customFormat="1" ht="12">
      <c r="A10" s="685">
        <v>2024</v>
      </c>
      <c r="B10" s="336" t="s">
        <v>899</v>
      </c>
      <c r="C10" s="418">
        <v>746.2</v>
      </c>
      <c r="D10" s="402">
        <v>242813</v>
      </c>
      <c r="E10" s="583">
        <v>55724</v>
      </c>
      <c r="F10" s="581">
        <v>10971.6</v>
      </c>
    </row>
    <row r="11" spans="1:6" s="669" customFormat="1" ht="12">
      <c r="A11" s="685"/>
      <c r="B11" s="72" t="s">
        <v>22</v>
      </c>
      <c r="C11" s="413">
        <v>105.9</v>
      </c>
      <c r="D11" s="413">
        <v>97.2</v>
      </c>
      <c r="E11" s="551">
        <v>82.3</v>
      </c>
      <c r="F11" s="551">
        <v>101.4</v>
      </c>
    </row>
    <row r="12" spans="1:6" s="669" customFormat="1" ht="3.95" customHeight="1">
      <c r="A12" s="685"/>
      <c r="C12" s="22"/>
      <c r="D12" s="76"/>
      <c r="E12" s="582"/>
      <c r="F12" s="533"/>
    </row>
    <row r="13" spans="1:6" s="669" customFormat="1" ht="12">
      <c r="A13" s="685">
        <v>2025</v>
      </c>
      <c r="B13" s="338" t="s">
        <v>913</v>
      </c>
      <c r="C13" s="7">
        <v>127.6</v>
      </c>
      <c r="D13" s="402">
        <v>39143</v>
      </c>
      <c r="E13" s="583">
        <v>10810</v>
      </c>
      <c r="F13" s="581">
        <v>1422.5</v>
      </c>
    </row>
    <row r="14" spans="1:6" s="669" customFormat="1" ht="12">
      <c r="A14" s="685">
        <v>2025</v>
      </c>
      <c r="B14" s="338" t="s">
        <v>914</v>
      </c>
      <c r="C14" s="26">
        <v>193</v>
      </c>
      <c r="D14" s="402">
        <v>64130</v>
      </c>
      <c r="E14" s="583">
        <v>15807</v>
      </c>
      <c r="F14" s="581">
        <v>2338.8000000000002</v>
      </c>
    </row>
    <row r="15" spans="1:6" s="669" customFormat="1" ht="12">
      <c r="A15" s="685">
        <v>2025</v>
      </c>
      <c r="B15" s="338" t="s">
        <v>915</v>
      </c>
      <c r="C15" s="7">
        <v>255.7</v>
      </c>
      <c r="D15" s="402">
        <v>87125</v>
      </c>
      <c r="E15" s="583">
        <v>20436</v>
      </c>
      <c r="F15" s="581">
        <v>3278.5</v>
      </c>
    </row>
    <row r="16" spans="1:6" s="669" customFormat="1" ht="12">
      <c r="A16" s="685">
        <v>2025</v>
      </c>
      <c r="B16" s="338" t="s">
        <v>916</v>
      </c>
      <c r="C16" s="7">
        <v>318.8</v>
      </c>
      <c r="D16" s="402">
        <v>110890</v>
      </c>
      <c r="E16" s="583">
        <v>25418</v>
      </c>
      <c r="F16" s="581">
        <v>4173.2</v>
      </c>
    </row>
    <row r="17" spans="1:6" s="669" customFormat="1" ht="12">
      <c r="A17" s="685">
        <v>2025</v>
      </c>
      <c r="B17" s="338" t="s">
        <v>903</v>
      </c>
      <c r="C17" s="7">
        <v>379.5</v>
      </c>
      <c r="D17" s="402">
        <v>133375</v>
      </c>
      <c r="E17" s="583">
        <v>30200</v>
      </c>
      <c r="F17" s="581">
        <v>5032.2</v>
      </c>
    </row>
    <row r="18" spans="1:6" s="669" customFormat="1" ht="12">
      <c r="A18" s="685">
        <v>2025</v>
      </c>
      <c r="B18" s="338" t="s">
        <v>917</v>
      </c>
      <c r="C18" s="7">
        <v>446.6</v>
      </c>
      <c r="D18" s="402">
        <v>157813</v>
      </c>
      <c r="E18" s="583">
        <v>35993</v>
      </c>
      <c r="F18" s="581">
        <v>5997.6</v>
      </c>
    </row>
    <row r="19" spans="1:6" s="669" customFormat="1" ht="12">
      <c r="A19" s="685">
        <v>2025</v>
      </c>
      <c r="B19" s="338" t="s">
        <v>918</v>
      </c>
      <c r="C19" s="7">
        <v>505.1</v>
      </c>
      <c r="D19" s="402">
        <v>181165</v>
      </c>
      <c r="E19" s="583">
        <v>41436</v>
      </c>
      <c r="F19" s="581">
        <v>6899.1</v>
      </c>
    </row>
    <row r="20" spans="1:6" s="669" customFormat="1" ht="12">
      <c r="A20" s="685">
        <v>2025</v>
      </c>
      <c r="B20" s="338" t="s">
        <v>919</v>
      </c>
      <c r="C20" s="7">
        <v>571.20000000000005</v>
      </c>
      <c r="D20" s="402">
        <v>207272</v>
      </c>
      <c r="E20" s="583">
        <v>47403</v>
      </c>
      <c r="F20" s="581">
        <v>7859.2</v>
      </c>
    </row>
    <row r="21" spans="1:6" s="669" customFormat="1" ht="12">
      <c r="A21" s="685">
        <v>2025</v>
      </c>
      <c r="B21" s="336" t="s">
        <v>911</v>
      </c>
      <c r="C21" s="22">
        <v>644</v>
      </c>
      <c r="D21" s="402">
        <v>231555</v>
      </c>
      <c r="E21" s="583">
        <v>52916</v>
      </c>
      <c r="F21" s="581">
        <v>8841</v>
      </c>
    </row>
    <row r="22" spans="1:6" s="669" customFormat="1" ht="12">
      <c r="A22" s="685">
        <v>2025</v>
      </c>
      <c r="B22" s="336" t="s">
        <v>912</v>
      </c>
      <c r="C22" s="21">
        <v>706.3</v>
      </c>
      <c r="D22" s="402">
        <v>248712</v>
      </c>
      <c r="E22" s="583">
        <v>57049</v>
      </c>
      <c r="F22" s="581">
        <v>9616.7999999999993</v>
      </c>
    </row>
    <row r="23" spans="1:6" s="669" customFormat="1" ht="12">
      <c r="A23" s="685">
        <v>2025</v>
      </c>
      <c r="B23" s="336" t="s">
        <v>899</v>
      </c>
      <c r="C23" s="21">
        <v>762.6</v>
      </c>
      <c r="D23" s="402">
        <v>260505</v>
      </c>
      <c r="E23" s="583">
        <v>60628</v>
      </c>
      <c r="F23" s="1039">
        <v>10436</v>
      </c>
    </row>
    <row r="24" spans="1:6" s="669" customFormat="1" ht="12">
      <c r="A24" s="685"/>
      <c r="B24" s="72" t="s">
        <v>22</v>
      </c>
      <c r="C24" s="413">
        <v>102.2</v>
      </c>
      <c r="D24" s="413">
        <v>107.3</v>
      </c>
      <c r="E24" s="551">
        <v>108.8</v>
      </c>
      <c r="F24" s="551">
        <v>95.1</v>
      </c>
    </row>
    <row r="25" spans="1:6" s="669" customFormat="1" ht="3.95" customHeight="1">
      <c r="A25" s="685"/>
      <c r="C25" s="22"/>
      <c r="D25" s="76"/>
      <c r="E25" s="582"/>
      <c r="F25" s="533"/>
    </row>
    <row r="26" spans="1:6" s="669" customFormat="1" ht="12">
      <c r="A26" s="685">
        <v>2024</v>
      </c>
      <c r="B26" s="336" t="s">
        <v>883</v>
      </c>
      <c r="C26" s="418">
        <v>69.900000000000006</v>
      </c>
      <c r="D26" s="402">
        <v>20690</v>
      </c>
      <c r="E26" s="583">
        <v>5292</v>
      </c>
      <c r="F26" s="581">
        <v>1215.8</v>
      </c>
    </row>
    <row r="27" spans="1:6" s="669" customFormat="1" ht="12">
      <c r="A27" s="685">
        <v>2024</v>
      </c>
      <c r="B27" s="336" t="s">
        <v>884</v>
      </c>
      <c r="C27" s="418">
        <v>63.5</v>
      </c>
      <c r="D27" s="402">
        <v>16692</v>
      </c>
      <c r="E27" s="583">
        <v>4783</v>
      </c>
      <c r="F27" s="581">
        <v>930.7</v>
      </c>
    </row>
    <row r="28" spans="1:6" s="669" customFormat="1" ht="12">
      <c r="A28" s="685">
        <v>2024</v>
      </c>
      <c r="B28" s="336" t="s">
        <v>885</v>
      </c>
      <c r="C28" s="418">
        <v>56.4</v>
      </c>
      <c r="D28" s="402">
        <v>10631</v>
      </c>
      <c r="E28" s="583">
        <v>4160</v>
      </c>
      <c r="F28" s="581">
        <v>770.3</v>
      </c>
    </row>
    <row r="29" spans="1:6" s="669" customFormat="1" ht="12">
      <c r="A29" s="685"/>
      <c r="B29" s="72" t="s">
        <v>22</v>
      </c>
      <c r="C29" s="413">
        <v>108.1</v>
      </c>
      <c r="D29" s="413">
        <v>112.4</v>
      </c>
      <c r="E29" s="551">
        <v>103.6</v>
      </c>
      <c r="F29" s="551">
        <v>102.9</v>
      </c>
    </row>
    <row r="30" spans="1:6" s="669" customFormat="1" ht="4.5" customHeight="1">
      <c r="A30" s="685"/>
      <c r="B30" s="72"/>
      <c r="C30" s="413"/>
      <c r="D30" s="413"/>
      <c r="E30" s="413"/>
      <c r="F30" s="456"/>
    </row>
    <row r="31" spans="1:6" s="669" customFormat="1" ht="12">
      <c r="A31" s="685">
        <v>2025</v>
      </c>
      <c r="B31" s="338" t="s">
        <v>886</v>
      </c>
      <c r="C31" s="418">
        <v>67.400000000000006</v>
      </c>
      <c r="D31" s="394">
        <v>17888</v>
      </c>
      <c r="E31" s="394">
        <v>5458</v>
      </c>
      <c r="F31" s="686">
        <v>728.7</v>
      </c>
    </row>
    <row r="32" spans="1:6" s="669" customFormat="1" ht="12">
      <c r="A32" s="685">
        <v>2025</v>
      </c>
      <c r="B32" s="338" t="s">
        <v>887</v>
      </c>
      <c r="C32" s="418">
        <v>60.2</v>
      </c>
      <c r="D32" s="394">
        <v>21255</v>
      </c>
      <c r="E32" s="394">
        <v>5352</v>
      </c>
      <c r="F32" s="686">
        <v>693.8</v>
      </c>
    </row>
    <row r="33" spans="1:6" s="669" customFormat="1" ht="12">
      <c r="A33" s="685">
        <v>2025</v>
      </c>
      <c r="B33" s="338" t="s">
        <v>888</v>
      </c>
      <c r="C33" s="418">
        <v>65.400000000000006</v>
      </c>
      <c r="D33" s="394">
        <v>24987</v>
      </c>
      <c r="E33" s="394">
        <v>4997</v>
      </c>
      <c r="F33" s="686">
        <v>916.3</v>
      </c>
    </row>
    <row r="34" spans="1:6" s="669" customFormat="1" ht="12">
      <c r="A34" s="685">
        <v>2025</v>
      </c>
      <c r="B34" s="338" t="s">
        <v>889</v>
      </c>
      <c r="C34" s="418">
        <v>62.7</v>
      </c>
      <c r="D34" s="394">
        <v>22995</v>
      </c>
      <c r="E34" s="394">
        <v>4629</v>
      </c>
      <c r="F34" s="686">
        <v>939.7</v>
      </c>
    </row>
    <row r="35" spans="1:6" s="669" customFormat="1" ht="12">
      <c r="A35" s="685">
        <v>2025</v>
      </c>
      <c r="B35" s="338" t="s">
        <v>890</v>
      </c>
      <c r="C35" s="418">
        <v>63.1</v>
      </c>
      <c r="D35" s="394">
        <v>23766</v>
      </c>
      <c r="E35" s="394">
        <v>4982</v>
      </c>
      <c r="F35" s="686">
        <v>894.7</v>
      </c>
    </row>
    <row r="36" spans="1:6" s="669" customFormat="1" ht="12">
      <c r="A36" s="685">
        <v>2025</v>
      </c>
      <c r="B36" s="338" t="s">
        <v>891</v>
      </c>
      <c r="C36" s="418">
        <v>60.7</v>
      </c>
      <c r="D36" s="394">
        <v>22485</v>
      </c>
      <c r="E36" s="394">
        <v>4782</v>
      </c>
      <c r="F36" s="686">
        <v>859</v>
      </c>
    </row>
    <row r="37" spans="1:6" s="669" customFormat="1" ht="12">
      <c r="A37" s="685">
        <v>2025</v>
      </c>
      <c r="B37" s="338" t="s">
        <v>892</v>
      </c>
      <c r="C37" s="418">
        <v>67.2</v>
      </c>
      <c r="D37" s="394">
        <v>24438</v>
      </c>
      <c r="E37" s="394">
        <v>5793</v>
      </c>
      <c r="F37" s="686">
        <v>965.3</v>
      </c>
    </row>
    <row r="38" spans="1:6" s="669" customFormat="1" ht="12">
      <c r="A38" s="685">
        <v>2025</v>
      </c>
      <c r="B38" s="338" t="s">
        <v>893</v>
      </c>
      <c r="C38" s="418">
        <v>58.5</v>
      </c>
      <c r="D38" s="394">
        <v>23352</v>
      </c>
      <c r="E38" s="394">
        <v>5443</v>
      </c>
      <c r="F38" s="686">
        <v>901.5</v>
      </c>
    </row>
    <row r="39" spans="1:6" s="669" customFormat="1" ht="12">
      <c r="A39" s="685">
        <v>2025</v>
      </c>
      <c r="B39" s="338" t="s">
        <v>894</v>
      </c>
      <c r="C39" s="418">
        <v>66.099999999999994</v>
      </c>
      <c r="D39" s="394">
        <v>26107</v>
      </c>
      <c r="E39" s="394">
        <v>5968</v>
      </c>
      <c r="F39" s="686">
        <v>960.1</v>
      </c>
    </row>
    <row r="40" spans="1:6" s="669" customFormat="1" ht="12">
      <c r="A40" s="685">
        <v>2025</v>
      </c>
      <c r="B40" s="336" t="s">
        <v>883</v>
      </c>
      <c r="C40" s="418">
        <v>72.8</v>
      </c>
      <c r="D40" s="669">
        <v>24283</v>
      </c>
      <c r="E40" s="394">
        <v>5513</v>
      </c>
      <c r="F40" s="686">
        <v>981.8</v>
      </c>
    </row>
    <row r="41" spans="1:6" s="669" customFormat="1" ht="12">
      <c r="A41" s="685">
        <v>2025</v>
      </c>
      <c r="B41" s="336" t="s">
        <v>884</v>
      </c>
      <c r="C41" s="418">
        <v>62.4</v>
      </c>
      <c r="D41" s="669">
        <v>17157</v>
      </c>
      <c r="E41" s="394">
        <v>4133</v>
      </c>
      <c r="F41" s="686">
        <v>775.8</v>
      </c>
    </row>
    <row r="42" spans="1:6" s="669" customFormat="1" ht="12">
      <c r="A42" s="685">
        <v>2025</v>
      </c>
      <c r="B42" s="336" t="s">
        <v>885</v>
      </c>
      <c r="C42" s="418">
        <v>55.2</v>
      </c>
      <c r="D42" s="669">
        <v>11793</v>
      </c>
      <c r="E42" s="394">
        <v>3579</v>
      </c>
      <c r="F42" s="686">
        <v>819</v>
      </c>
    </row>
    <row r="43" spans="1:6" s="669" customFormat="1" ht="12">
      <c r="A43" s="685"/>
      <c r="B43" s="72" t="s">
        <v>22</v>
      </c>
      <c r="C43" s="413">
        <v>97.9</v>
      </c>
      <c r="D43" s="413">
        <v>110.9</v>
      </c>
      <c r="E43" s="413">
        <v>86</v>
      </c>
      <c r="F43" s="1040">
        <v>106.3</v>
      </c>
    </row>
    <row r="44" spans="1:6" s="669" customFormat="1" ht="12">
      <c r="A44" s="685"/>
      <c r="B44" s="72" t="s">
        <v>23</v>
      </c>
      <c r="C44" s="413">
        <v>88.6</v>
      </c>
      <c r="D44" s="413">
        <v>68.7</v>
      </c>
      <c r="E44" s="413">
        <v>86.6</v>
      </c>
      <c r="F44" s="1040">
        <v>105.6</v>
      </c>
    </row>
    <row r="45" spans="1:6" s="669" customFormat="1" ht="8.1" customHeight="1"/>
    <row r="46" spans="1:6" s="669" customFormat="1" ht="23.25" customHeight="1">
      <c r="A46" s="1088" t="s">
        <v>1041</v>
      </c>
      <c r="B46" s="1088"/>
      <c r="C46" s="1088"/>
      <c r="D46" s="1088"/>
      <c r="E46" s="1088"/>
      <c r="F46" s="1088"/>
    </row>
    <row r="47" spans="1:6" s="669" customFormat="1" ht="25.5" customHeight="1">
      <c r="A47" s="1046" t="s">
        <v>1042</v>
      </c>
      <c r="B47" s="1046"/>
      <c r="C47" s="1046"/>
      <c r="D47" s="1046"/>
      <c r="E47" s="1046"/>
      <c r="F47" s="1046"/>
    </row>
  </sheetData>
  <sheetProtection selectLockedCells="1" selectUnlockedCells="1"/>
  <mergeCells count="9">
    <mergeCell ref="A46:F46"/>
    <mergeCell ref="A47:F47"/>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workbookViewId="0">
      <selection activeCell="F1" sqref="F1"/>
    </sheetView>
  </sheetViews>
  <sheetFormatPr defaultColWidth="9.140625" defaultRowHeight="12.75"/>
  <cols>
    <col min="1" max="1" width="9.140625" style="284"/>
    <col min="2" max="2" width="18.28515625" style="284" customWidth="1"/>
    <col min="3" max="7" width="12.7109375" style="284" customWidth="1"/>
    <col min="8" max="16384" width="9.140625" style="284"/>
  </cols>
  <sheetData>
    <row r="1" spans="1:8" ht="14.25">
      <c r="A1" s="284" t="s">
        <v>1013</v>
      </c>
      <c r="F1" s="9" t="s">
        <v>44</v>
      </c>
      <c r="G1" s="669"/>
      <c r="H1" s="9"/>
    </row>
    <row r="2" spans="1:8" ht="14.25">
      <c r="A2" s="226" t="s">
        <v>1014</v>
      </c>
      <c r="F2" s="227" t="s">
        <v>45</v>
      </c>
      <c r="G2" s="669"/>
    </row>
    <row r="3" spans="1:8" s="669" customFormat="1" ht="32.1" customHeight="1">
      <c r="A3" s="1051" t="s">
        <v>401</v>
      </c>
      <c r="B3" s="1060"/>
      <c r="C3" s="1067" t="s">
        <v>671</v>
      </c>
      <c r="D3" s="1259"/>
      <c r="E3" s="1259"/>
      <c r="F3" s="1259"/>
      <c r="G3" s="1259"/>
    </row>
    <row r="4" spans="1:8" s="669" customFormat="1" ht="32.25" customHeight="1">
      <c r="A4" s="1200" t="s">
        <v>496</v>
      </c>
      <c r="B4" s="1227"/>
      <c r="C4" s="1109"/>
      <c r="D4" s="1050" t="s">
        <v>672</v>
      </c>
      <c r="E4" s="1047"/>
      <c r="F4" s="1047"/>
      <c r="G4" s="1047"/>
    </row>
    <row r="5" spans="1:8" s="669" customFormat="1" ht="98.25" customHeight="1">
      <c r="A5" s="1228"/>
      <c r="B5" s="1229"/>
      <c r="C5" s="1109"/>
      <c r="D5" s="995" t="s">
        <v>497</v>
      </c>
      <c r="E5" s="995" t="s">
        <v>673</v>
      </c>
      <c r="F5" s="995" t="s">
        <v>674</v>
      </c>
      <c r="G5" s="991" t="s">
        <v>675</v>
      </c>
    </row>
    <row r="6" spans="1:8" s="669" customFormat="1" ht="15.95" customHeight="1" thickBot="1">
      <c r="A6" s="1230"/>
      <c r="B6" s="1231"/>
      <c r="C6" s="1194" t="s">
        <v>676</v>
      </c>
      <c r="D6" s="1194"/>
      <c r="E6" s="1194"/>
      <c r="F6" s="1194"/>
      <c r="G6" s="1093"/>
    </row>
    <row r="7" spans="1:8" s="669" customFormat="1" ht="8.1" customHeight="1" thickTop="1">
      <c r="C7" s="32"/>
      <c r="D7" s="32"/>
      <c r="E7" s="32"/>
      <c r="F7" s="32"/>
    </row>
    <row r="8" spans="1:8" s="669" customFormat="1" ht="3.95" customHeight="1">
      <c r="A8" s="685"/>
      <c r="C8" s="25"/>
      <c r="D8" s="25"/>
      <c r="E8" s="25"/>
      <c r="F8" s="25"/>
      <c r="G8" s="17"/>
    </row>
    <row r="9" spans="1:8" s="669" customFormat="1" ht="12">
      <c r="A9" s="685">
        <v>2024</v>
      </c>
      <c r="B9" s="336" t="s">
        <v>911</v>
      </c>
      <c r="C9" s="1011">
        <v>94768.1</v>
      </c>
      <c r="D9" s="1011">
        <v>23012.6</v>
      </c>
      <c r="E9" s="1011">
        <v>5005.6000000000004</v>
      </c>
      <c r="F9" s="1011">
        <v>12847.8</v>
      </c>
      <c r="G9" s="1012">
        <v>5159.2</v>
      </c>
    </row>
    <row r="10" spans="1:8" s="669" customFormat="1" ht="12">
      <c r="A10" s="685">
        <v>2024</v>
      </c>
      <c r="B10" s="336" t="s">
        <v>912</v>
      </c>
      <c r="C10" s="1011">
        <v>107735.9</v>
      </c>
      <c r="D10" s="1011">
        <v>25844.7</v>
      </c>
      <c r="E10" s="1011">
        <v>5603</v>
      </c>
      <c r="F10" s="1011">
        <v>14544.7</v>
      </c>
      <c r="G10" s="1012">
        <v>5697</v>
      </c>
    </row>
    <row r="11" spans="1:8" s="669" customFormat="1" ht="12">
      <c r="A11" s="685">
        <v>2024</v>
      </c>
      <c r="B11" s="336" t="s">
        <v>899</v>
      </c>
      <c r="C11" s="1011">
        <v>120517.3</v>
      </c>
      <c r="D11" s="1011">
        <v>29930.3</v>
      </c>
      <c r="E11" s="1011">
        <v>6411.9</v>
      </c>
      <c r="F11" s="1011">
        <v>17085.599999999999</v>
      </c>
      <c r="G11" s="1012">
        <v>6432.7</v>
      </c>
    </row>
    <row r="12" spans="1:8" s="669" customFormat="1" ht="12">
      <c r="A12" s="685"/>
      <c r="B12" s="72" t="s">
        <v>22</v>
      </c>
      <c r="C12" s="958">
        <v>108.9</v>
      </c>
      <c r="D12" s="958">
        <v>102.1</v>
      </c>
      <c r="E12" s="958">
        <v>112.6</v>
      </c>
      <c r="F12" s="958">
        <v>98.1</v>
      </c>
      <c r="G12" s="969">
        <v>103.7</v>
      </c>
    </row>
    <row r="13" spans="1:8" s="669" customFormat="1" ht="3.95" customHeight="1">
      <c r="A13" s="685"/>
      <c r="C13" s="25"/>
      <c r="D13" s="25"/>
      <c r="E13" s="25"/>
      <c r="F13" s="25"/>
      <c r="G13" s="17"/>
    </row>
    <row r="14" spans="1:8" s="669" customFormat="1" ht="12">
      <c r="A14" s="685">
        <v>2025</v>
      </c>
      <c r="B14" s="338" t="s">
        <v>913</v>
      </c>
      <c r="C14" s="22">
        <v>15935.7</v>
      </c>
      <c r="D14" s="22">
        <v>3731.7</v>
      </c>
      <c r="E14" s="22">
        <v>1189</v>
      </c>
      <c r="F14" s="22">
        <v>1521</v>
      </c>
      <c r="G14" s="26">
        <v>1021.7</v>
      </c>
    </row>
    <row r="15" spans="1:8" s="669" customFormat="1" ht="12">
      <c r="A15" s="685">
        <v>2025</v>
      </c>
      <c r="B15" s="338" t="s">
        <v>914</v>
      </c>
      <c r="C15" s="22">
        <v>26637.5</v>
      </c>
      <c r="D15" s="22">
        <v>6234.1</v>
      </c>
      <c r="E15" s="22">
        <v>1913.1</v>
      </c>
      <c r="F15" s="22">
        <v>2512.6</v>
      </c>
      <c r="G15" s="26">
        <v>1808.4</v>
      </c>
    </row>
    <row r="16" spans="1:8" s="669" customFormat="1" ht="12">
      <c r="A16" s="685">
        <v>2025</v>
      </c>
      <c r="B16" s="338" t="s">
        <v>915</v>
      </c>
      <c r="C16" s="669">
        <v>37199.699999999997</v>
      </c>
      <c r="D16" s="22">
        <v>8871.2999999999993</v>
      </c>
      <c r="E16" s="22">
        <v>2694.7</v>
      </c>
      <c r="F16" s="22">
        <v>3684.2</v>
      </c>
      <c r="G16" s="26">
        <v>2492.4</v>
      </c>
    </row>
    <row r="17" spans="1:7" s="669" customFormat="1" ht="12">
      <c r="A17" s="685">
        <v>2025</v>
      </c>
      <c r="B17" s="338" t="s">
        <v>916</v>
      </c>
      <c r="C17" s="22">
        <v>47827</v>
      </c>
      <c r="D17" s="22">
        <v>11527.9</v>
      </c>
      <c r="E17" s="22">
        <v>3541.3</v>
      </c>
      <c r="F17" s="22">
        <v>4935.7</v>
      </c>
      <c r="G17" s="26">
        <v>3051</v>
      </c>
    </row>
    <row r="18" spans="1:7" s="669" customFormat="1" ht="12">
      <c r="A18" s="685">
        <v>2025</v>
      </c>
      <c r="B18" s="338" t="s">
        <v>903</v>
      </c>
      <c r="C18" s="22">
        <v>58673.7</v>
      </c>
      <c r="D18" s="22">
        <v>14326.3</v>
      </c>
      <c r="E18" s="22">
        <v>4359.8999999999996</v>
      </c>
      <c r="F18" s="22">
        <v>6235.8</v>
      </c>
      <c r="G18" s="26">
        <v>3730.6</v>
      </c>
    </row>
    <row r="19" spans="1:7" s="669" customFormat="1" ht="12">
      <c r="A19" s="685">
        <v>2025</v>
      </c>
      <c r="B19" s="338" t="s">
        <v>917</v>
      </c>
      <c r="C19" s="22">
        <v>69857.7</v>
      </c>
      <c r="D19" s="22">
        <v>17515.8</v>
      </c>
      <c r="E19" s="22">
        <v>5090.2</v>
      </c>
      <c r="F19" s="22">
        <v>7998.6</v>
      </c>
      <c r="G19" s="26">
        <v>4427.1000000000004</v>
      </c>
    </row>
    <row r="20" spans="1:7" s="669" customFormat="1" ht="12">
      <c r="A20" s="685">
        <v>2025</v>
      </c>
      <c r="B20" s="338" t="s">
        <v>918</v>
      </c>
      <c r="C20" s="22">
        <v>78605.2</v>
      </c>
      <c r="D20" s="22">
        <v>19952.400000000001</v>
      </c>
      <c r="E20" s="22">
        <v>5873.3</v>
      </c>
      <c r="F20" s="22">
        <v>9010.7000000000007</v>
      </c>
      <c r="G20" s="26">
        <v>5068.3999999999996</v>
      </c>
    </row>
    <row r="21" spans="1:7" s="669" customFormat="1" ht="12">
      <c r="A21" s="685">
        <v>2025</v>
      </c>
      <c r="B21" s="338" t="s">
        <v>919</v>
      </c>
      <c r="C21" s="22">
        <v>88862.3</v>
      </c>
      <c r="D21" s="22">
        <v>23444.7</v>
      </c>
      <c r="E21" s="22">
        <v>6712.7</v>
      </c>
      <c r="F21" s="22">
        <v>10720.9</v>
      </c>
      <c r="G21" s="26">
        <v>6011</v>
      </c>
    </row>
    <row r="22" spans="1:7" s="669" customFormat="1" ht="12">
      <c r="A22" s="685">
        <v>2025</v>
      </c>
      <c r="B22" s="336" t="s">
        <v>911</v>
      </c>
      <c r="C22" s="22">
        <v>101917.3</v>
      </c>
      <c r="D22" s="22">
        <v>26881.200000000001</v>
      </c>
      <c r="E22" s="22">
        <v>7668.7</v>
      </c>
      <c r="F22" s="22">
        <v>12336.2</v>
      </c>
      <c r="G22" s="26">
        <v>6876.4</v>
      </c>
    </row>
    <row r="23" spans="1:7" s="669" customFormat="1" ht="12">
      <c r="A23" s="685">
        <v>2025</v>
      </c>
      <c r="B23" s="336" t="s">
        <v>912</v>
      </c>
      <c r="C23" s="22">
        <v>112976.9</v>
      </c>
      <c r="D23" s="22">
        <v>29926.1</v>
      </c>
      <c r="E23" s="22">
        <v>8450.4</v>
      </c>
      <c r="F23" s="22">
        <v>13849</v>
      </c>
      <c r="G23" s="26">
        <v>7626.7</v>
      </c>
    </row>
    <row r="24" spans="1:7" s="669" customFormat="1" ht="12">
      <c r="A24" s="685">
        <v>2025</v>
      </c>
      <c r="B24" s="336" t="s">
        <v>899</v>
      </c>
      <c r="C24" s="22">
        <v>128594.4</v>
      </c>
      <c r="D24" s="22">
        <v>34562.300000000003</v>
      </c>
      <c r="E24" s="22">
        <v>9668</v>
      </c>
      <c r="F24" s="22">
        <v>16449.599999999999</v>
      </c>
      <c r="G24" s="26">
        <v>8444.7000000000007</v>
      </c>
    </row>
    <row r="25" spans="1:7" s="669" customFormat="1" ht="12">
      <c r="A25" s="685"/>
      <c r="B25" s="72" t="s">
        <v>22</v>
      </c>
      <c r="C25" s="413">
        <v>106.7</v>
      </c>
      <c r="D25" s="413">
        <v>115.5</v>
      </c>
      <c r="E25" s="413">
        <v>150.80000000000001</v>
      </c>
      <c r="F25" s="413">
        <v>96.3</v>
      </c>
      <c r="G25" s="456">
        <v>131.30000000000001</v>
      </c>
    </row>
    <row r="26" spans="1:7" s="669" customFormat="1" ht="3.95" customHeight="1">
      <c r="A26" s="685"/>
      <c r="C26" s="25"/>
      <c r="D26" s="25"/>
      <c r="E26" s="25"/>
      <c r="F26" s="25"/>
      <c r="G26" s="17"/>
    </row>
    <row r="27" spans="1:7" s="669" customFormat="1" ht="12">
      <c r="A27" s="685">
        <v>2024</v>
      </c>
      <c r="B27" s="336" t="s">
        <v>883</v>
      </c>
      <c r="C27" s="962">
        <v>10273</v>
      </c>
      <c r="D27" s="962">
        <v>2733.8</v>
      </c>
      <c r="E27" s="962">
        <v>592.9</v>
      </c>
      <c r="F27" s="962">
        <v>1484.8</v>
      </c>
      <c r="G27" s="973">
        <v>656.1</v>
      </c>
    </row>
    <row r="28" spans="1:7" s="669" customFormat="1" ht="12">
      <c r="A28" s="685">
        <v>2024</v>
      </c>
      <c r="B28" s="336" t="s">
        <v>884</v>
      </c>
      <c r="C28" s="962">
        <v>12353</v>
      </c>
      <c r="D28" s="962">
        <v>2792.1</v>
      </c>
      <c r="E28" s="962">
        <v>672.8</v>
      </c>
      <c r="F28" s="962">
        <v>1574.8</v>
      </c>
      <c r="G28" s="973">
        <v>544.4</v>
      </c>
    </row>
    <row r="29" spans="1:7" s="669" customFormat="1" ht="12">
      <c r="A29" s="685">
        <v>2024</v>
      </c>
      <c r="B29" s="336" t="s">
        <v>885</v>
      </c>
      <c r="C29" s="962">
        <v>13195.7</v>
      </c>
      <c r="D29" s="962">
        <v>3909.6</v>
      </c>
      <c r="E29" s="962">
        <v>823.4</v>
      </c>
      <c r="F29" s="962">
        <v>2397.3000000000002</v>
      </c>
      <c r="G29" s="973">
        <v>689</v>
      </c>
    </row>
    <row r="30" spans="1:7" s="669" customFormat="1" ht="12">
      <c r="A30" s="685"/>
      <c r="B30" s="72" t="s">
        <v>22</v>
      </c>
      <c r="C30" s="958">
        <v>106.5</v>
      </c>
      <c r="D30" s="958">
        <v>103</v>
      </c>
      <c r="E30" s="958">
        <v>153.9</v>
      </c>
      <c r="F30" s="958">
        <v>92.3</v>
      </c>
      <c r="G30" s="969">
        <v>103.8</v>
      </c>
    </row>
    <row r="31" spans="1:7" s="669" customFormat="1" ht="5.25" customHeight="1">
      <c r="A31" s="685"/>
      <c r="B31" s="72"/>
      <c r="C31" s="1013"/>
      <c r="D31" s="1013"/>
      <c r="E31" s="1013"/>
      <c r="F31" s="1013"/>
      <c r="G31" s="969"/>
    </row>
    <row r="32" spans="1:7" s="669" customFormat="1" ht="12">
      <c r="A32" s="685">
        <v>2025</v>
      </c>
      <c r="B32" s="336" t="s">
        <v>886</v>
      </c>
      <c r="C32" s="1014">
        <v>8553.7000000000007</v>
      </c>
      <c r="D32" s="1014">
        <v>1845.1</v>
      </c>
      <c r="E32" s="1014">
        <v>587.70000000000005</v>
      </c>
      <c r="F32" s="1014">
        <v>732.9</v>
      </c>
      <c r="G32" s="973">
        <v>524.5</v>
      </c>
    </row>
    <row r="33" spans="1:7" s="669" customFormat="1" ht="12">
      <c r="A33" s="685">
        <v>2025</v>
      </c>
      <c r="B33" s="336" t="s">
        <v>887</v>
      </c>
      <c r="C33" s="1014">
        <v>8069.3</v>
      </c>
      <c r="D33" s="1014">
        <v>1988.6</v>
      </c>
      <c r="E33" s="1014">
        <v>610.70000000000005</v>
      </c>
      <c r="F33" s="1014">
        <v>841.2</v>
      </c>
      <c r="G33" s="973">
        <v>536.70000000000005</v>
      </c>
    </row>
    <row r="34" spans="1:7" s="669" customFormat="1" ht="12">
      <c r="A34" s="685">
        <v>2025</v>
      </c>
      <c r="B34" s="336" t="s">
        <v>888</v>
      </c>
      <c r="C34" s="1014">
        <v>10065.799999999999</v>
      </c>
      <c r="D34" s="1014">
        <v>2362.9</v>
      </c>
      <c r="E34" s="1014">
        <v>691.6</v>
      </c>
      <c r="F34" s="1014">
        <v>950.5</v>
      </c>
      <c r="G34" s="973">
        <v>720.8</v>
      </c>
    </row>
    <row r="35" spans="1:7" s="669" customFormat="1" ht="12">
      <c r="A35" s="685">
        <v>2025</v>
      </c>
      <c r="B35" s="336" t="s">
        <v>889</v>
      </c>
      <c r="C35" s="22">
        <v>10081.200000000001</v>
      </c>
      <c r="D35" s="1014">
        <v>2510</v>
      </c>
      <c r="E35" s="1014">
        <v>791.4</v>
      </c>
      <c r="F35" s="1014">
        <v>1068.9000000000001</v>
      </c>
      <c r="G35" s="973">
        <v>649.70000000000005</v>
      </c>
    </row>
    <row r="36" spans="1:7" s="669" customFormat="1" ht="12">
      <c r="A36" s="685">
        <v>2025</v>
      </c>
      <c r="B36" s="336" t="s">
        <v>890</v>
      </c>
      <c r="C36" s="1014">
        <v>10705.8</v>
      </c>
      <c r="D36" s="1014">
        <v>2529.1</v>
      </c>
      <c r="E36" s="1014">
        <v>798.5</v>
      </c>
      <c r="F36" s="1014">
        <v>1118.8</v>
      </c>
      <c r="G36" s="973">
        <v>611.70000000000005</v>
      </c>
    </row>
    <row r="37" spans="1:7" s="669" customFormat="1" ht="12">
      <c r="A37" s="685">
        <v>2025</v>
      </c>
      <c r="B37" s="336" t="s">
        <v>891</v>
      </c>
      <c r="C37" s="1014">
        <v>10736</v>
      </c>
      <c r="D37" s="1014">
        <v>2701.7</v>
      </c>
      <c r="E37" s="1014">
        <v>912.8</v>
      </c>
      <c r="F37" s="1014">
        <v>1127.8</v>
      </c>
      <c r="G37" s="973">
        <v>661.1</v>
      </c>
    </row>
    <row r="38" spans="1:7" s="669" customFormat="1" ht="12">
      <c r="A38" s="685">
        <v>2025</v>
      </c>
      <c r="B38" s="336" t="s">
        <v>892</v>
      </c>
      <c r="C38" s="1014">
        <v>10699.6</v>
      </c>
      <c r="D38" s="1014">
        <v>2832</v>
      </c>
      <c r="E38" s="1014">
        <v>803.2</v>
      </c>
      <c r="F38" s="1014">
        <v>1347.8</v>
      </c>
      <c r="G38" s="973">
        <v>681.1</v>
      </c>
    </row>
    <row r="39" spans="1:7" s="669" customFormat="1" ht="12">
      <c r="A39" s="685">
        <v>2025</v>
      </c>
      <c r="B39" s="336" t="s">
        <v>893</v>
      </c>
      <c r="C39" s="1014">
        <v>9269.5</v>
      </c>
      <c r="D39" s="1014">
        <v>2535.4</v>
      </c>
      <c r="E39" s="1014">
        <v>851.9</v>
      </c>
      <c r="F39" s="1014">
        <v>1087</v>
      </c>
      <c r="G39" s="973">
        <v>596.5</v>
      </c>
    </row>
    <row r="40" spans="1:7" s="669" customFormat="1" ht="12">
      <c r="A40" s="685">
        <v>2025</v>
      </c>
      <c r="B40" s="336" t="s">
        <v>894</v>
      </c>
      <c r="C40" s="1014">
        <v>11445.5</v>
      </c>
      <c r="D40" s="1014">
        <v>2964.7</v>
      </c>
      <c r="E40" s="1014">
        <v>946.5</v>
      </c>
      <c r="F40" s="1014">
        <v>1272.7</v>
      </c>
      <c r="G40" s="973">
        <v>745.5</v>
      </c>
    </row>
    <row r="41" spans="1:7" s="669" customFormat="1" ht="12">
      <c r="A41" s="685">
        <v>2025</v>
      </c>
      <c r="B41" s="336" t="s">
        <v>883</v>
      </c>
      <c r="C41" s="1014">
        <v>10696.9</v>
      </c>
      <c r="D41" s="1014">
        <v>3089.1</v>
      </c>
      <c r="E41" s="1014">
        <v>905.6</v>
      </c>
      <c r="F41" s="1014">
        <v>1470.6</v>
      </c>
      <c r="G41" s="973">
        <v>712.9</v>
      </c>
    </row>
    <row r="42" spans="1:7" s="669" customFormat="1" ht="12">
      <c r="A42" s="685">
        <v>2025</v>
      </c>
      <c r="B42" s="336" t="s">
        <v>884</v>
      </c>
      <c r="C42" s="1014">
        <v>10143.799999999999</v>
      </c>
      <c r="D42" s="1014">
        <v>2895.7</v>
      </c>
      <c r="E42" s="1014">
        <v>897.9</v>
      </c>
      <c r="F42" s="1014">
        <v>1272.7</v>
      </c>
      <c r="G42" s="973">
        <v>725.1</v>
      </c>
    </row>
    <row r="43" spans="1:7" s="669" customFormat="1" ht="12">
      <c r="A43" s="685">
        <v>2025</v>
      </c>
      <c r="B43" s="336" t="s">
        <v>885</v>
      </c>
      <c r="C43" s="1014">
        <v>14077.9</v>
      </c>
      <c r="D43" s="1014">
        <v>4340.2</v>
      </c>
      <c r="E43" s="1014">
        <v>1126.9000000000001</v>
      </c>
      <c r="F43" s="1014">
        <v>2358.6</v>
      </c>
      <c r="G43" s="973">
        <v>854.7</v>
      </c>
    </row>
    <row r="44" spans="1:7" s="669" customFormat="1" ht="12">
      <c r="A44" s="685"/>
      <c r="B44" s="72" t="s">
        <v>22</v>
      </c>
      <c r="C44" s="1013">
        <v>106.7</v>
      </c>
      <c r="D44" s="1013">
        <v>111</v>
      </c>
      <c r="E44" s="1013">
        <v>136.9</v>
      </c>
      <c r="F44" s="1013">
        <v>98.4</v>
      </c>
      <c r="G44" s="969">
        <v>124</v>
      </c>
    </row>
    <row r="45" spans="1:7" s="669" customFormat="1" ht="12">
      <c r="A45" s="685"/>
      <c r="B45" s="72" t="s">
        <v>23</v>
      </c>
      <c r="C45" s="1013">
        <v>138.80000000000001</v>
      </c>
      <c r="D45" s="1013">
        <v>149.9</v>
      </c>
      <c r="E45" s="1013">
        <v>125.5</v>
      </c>
      <c r="F45" s="1013">
        <v>185.3</v>
      </c>
      <c r="G45" s="969">
        <v>117.9</v>
      </c>
    </row>
    <row r="46" spans="1:7" s="669" customFormat="1" ht="8.1" customHeight="1"/>
    <row r="47" spans="1:7" s="669" customFormat="1" ht="12">
      <c r="A47" s="669" t="s">
        <v>867</v>
      </c>
    </row>
    <row r="48" spans="1:7" s="669" customFormat="1" ht="12">
      <c r="A48" s="245" t="s">
        <v>868</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election activeCell="H2" sqref="H2"/>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9">
      <c r="A1" s="284" t="s">
        <v>900</v>
      </c>
      <c r="H1" s="9" t="s">
        <v>44</v>
      </c>
      <c r="I1" s="8"/>
    </row>
    <row r="2" spans="1:9">
      <c r="A2" s="226" t="s">
        <v>901</v>
      </c>
      <c r="B2" s="3"/>
      <c r="C2" s="231"/>
      <c r="D2" s="231"/>
      <c r="E2" s="231"/>
      <c r="F2" s="231"/>
      <c r="G2" s="231"/>
      <c r="H2" s="227" t="s">
        <v>45</v>
      </c>
      <c r="I2" s="8"/>
    </row>
    <row r="3" spans="1:9" s="8" customFormat="1" ht="33.75" customHeight="1">
      <c r="A3" s="1047" t="s">
        <v>401</v>
      </c>
      <c r="B3" s="1051"/>
      <c r="C3" s="1050" t="s">
        <v>418</v>
      </c>
      <c r="D3" s="1047"/>
      <c r="E3" s="1051"/>
      <c r="F3" s="1047" t="s">
        <v>419</v>
      </c>
      <c r="G3" s="1047"/>
      <c r="H3" s="1051"/>
      <c r="I3" s="1050" t="s">
        <v>420</v>
      </c>
    </row>
    <row r="4" spans="1:9" s="8" customFormat="1" ht="35.25" customHeight="1">
      <c r="A4" s="1056" t="s">
        <v>405</v>
      </c>
      <c r="B4" s="1070"/>
      <c r="C4" s="1076"/>
      <c r="D4" s="1048"/>
      <c r="E4" s="1055"/>
      <c r="F4" s="1048"/>
      <c r="G4" s="1048"/>
      <c r="H4" s="1055"/>
      <c r="I4" s="1076"/>
    </row>
    <row r="5" spans="1:9" s="8" customFormat="1" ht="51.75" customHeight="1">
      <c r="A5" s="1056"/>
      <c r="B5" s="1070"/>
      <c r="C5" s="1052"/>
      <c r="D5" s="1053"/>
      <c r="E5" s="1054"/>
      <c r="F5" s="1053"/>
      <c r="G5" s="1053"/>
      <c r="H5" s="1054"/>
      <c r="I5" s="1076"/>
    </row>
    <row r="6" spans="1:9" s="8" customFormat="1" ht="40.5" customHeight="1" thickBot="1">
      <c r="A6" s="1071"/>
      <c r="B6" s="1072"/>
      <c r="C6" s="178" t="s">
        <v>845</v>
      </c>
      <c r="D6" s="228" t="s">
        <v>22</v>
      </c>
      <c r="E6" s="229" t="s">
        <v>23</v>
      </c>
      <c r="F6" s="16" t="s">
        <v>846</v>
      </c>
      <c r="G6" s="228" t="s">
        <v>22</v>
      </c>
      <c r="H6" s="230" t="s">
        <v>23</v>
      </c>
      <c r="I6" s="1077"/>
    </row>
    <row r="7" spans="1:9" s="8" customFormat="1" ht="3.95" customHeight="1" thickTop="1">
      <c r="A7" s="38"/>
      <c r="B7" s="39"/>
      <c r="C7" s="27"/>
      <c r="D7" s="24"/>
      <c r="E7" s="27"/>
      <c r="F7" s="24"/>
      <c r="G7" s="24"/>
      <c r="H7" s="24"/>
    </row>
    <row r="8" spans="1:9">
      <c r="A8" s="647">
        <v>2024</v>
      </c>
      <c r="B8" s="660" t="s">
        <v>899</v>
      </c>
      <c r="C8" s="650">
        <v>1367.9</v>
      </c>
      <c r="D8" s="650">
        <v>105</v>
      </c>
      <c r="E8" s="633" t="s">
        <v>155</v>
      </c>
      <c r="F8" s="651">
        <v>2758.5</v>
      </c>
      <c r="G8" s="650">
        <v>102.6</v>
      </c>
      <c r="H8" s="633" t="s">
        <v>155</v>
      </c>
      <c r="I8" s="652">
        <v>9.8000000000000007</v>
      </c>
    </row>
    <row r="9" spans="1:9">
      <c r="A9" s="647">
        <v>2025</v>
      </c>
      <c r="B9" s="660" t="s">
        <v>899</v>
      </c>
      <c r="C9" s="653">
        <v>1166.4000000000001</v>
      </c>
      <c r="D9" s="650">
        <v>93.8</v>
      </c>
      <c r="E9" s="633" t="s">
        <v>155</v>
      </c>
      <c r="F9" s="650">
        <v>2857.9</v>
      </c>
      <c r="G9" s="650">
        <v>103.8</v>
      </c>
      <c r="H9" s="633" t="s">
        <v>155</v>
      </c>
      <c r="I9" s="649">
        <v>8.6999999999999993</v>
      </c>
    </row>
    <row r="10" spans="1:9" ht="3.95" customHeight="1">
      <c r="A10" s="647"/>
      <c r="B10" s="660"/>
      <c r="C10" s="666"/>
      <c r="D10" s="650"/>
      <c r="E10" s="633"/>
      <c r="F10" s="650"/>
      <c r="G10" s="650"/>
      <c r="H10" s="633"/>
      <c r="I10" s="649"/>
    </row>
    <row r="11" spans="1:9">
      <c r="A11" s="647">
        <v>2024</v>
      </c>
      <c r="B11" s="660">
        <v>10</v>
      </c>
      <c r="C11" s="666">
        <v>107.1</v>
      </c>
      <c r="D11" s="650">
        <v>114.9</v>
      </c>
      <c r="E11" s="521">
        <v>117.5</v>
      </c>
      <c r="F11" s="521">
        <v>220.3</v>
      </c>
      <c r="G11" s="521">
        <v>102.3</v>
      </c>
      <c r="H11" s="521">
        <v>101.5</v>
      </c>
      <c r="I11" s="649">
        <v>8.9</v>
      </c>
    </row>
    <row r="12" spans="1:9">
      <c r="A12" s="647">
        <v>2024</v>
      </c>
      <c r="B12" s="648">
        <v>11</v>
      </c>
      <c r="C12" s="628">
        <v>98.1</v>
      </c>
      <c r="D12" s="628">
        <v>104.7</v>
      </c>
      <c r="E12" s="628">
        <v>91.5</v>
      </c>
      <c r="F12" s="628">
        <v>209.7</v>
      </c>
      <c r="G12" s="628">
        <v>98</v>
      </c>
      <c r="H12" s="628">
        <v>95.2</v>
      </c>
      <c r="I12" s="652">
        <v>8.4</v>
      </c>
    </row>
    <row r="13" spans="1:9">
      <c r="A13" s="647">
        <v>2024</v>
      </c>
      <c r="B13" s="648">
        <v>12</v>
      </c>
      <c r="C13" s="628">
        <v>92.5</v>
      </c>
      <c r="D13" s="628">
        <v>106.2</v>
      </c>
      <c r="E13" s="628">
        <v>94.3</v>
      </c>
      <c r="F13" s="628">
        <v>227</v>
      </c>
      <c r="G13" s="628">
        <v>102.8</v>
      </c>
      <c r="H13" s="628">
        <v>108.2</v>
      </c>
      <c r="I13" s="652">
        <v>7.8</v>
      </c>
    </row>
    <row r="14" spans="1:9" ht="3.95" customHeight="1">
      <c r="A14" s="647"/>
      <c r="B14" s="648"/>
      <c r="C14" s="628"/>
      <c r="D14" s="628"/>
      <c r="E14" s="628"/>
      <c r="F14" s="628"/>
      <c r="G14" s="628"/>
      <c r="H14" s="628"/>
      <c r="I14" s="652"/>
    </row>
    <row r="15" spans="1:9">
      <c r="A15" s="647">
        <v>2025</v>
      </c>
      <c r="B15" s="648" t="s">
        <v>886</v>
      </c>
      <c r="C15" s="628">
        <v>105.5</v>
      </c>
      <c r="D15" s="628">
        <v>104.5</v>
      </c>
      <c r="E15" s="628">
        <v>114</v>
      </c>
      <c r="F15" s="628">
        <v>234.8</v>
      </c>
      <c r="G15" s="628">
        <v>103.2</v>
      </c>
      <c r="H15" s="628">
        <v>103.4</v>
      </c>
      <c r="I15" s="652">
        <v>7.7</v>
      </c>
    </row>
    <row r="16" spans="1:9">
      <c r="A16" s="647">
        <v>2025</v>
      </c>
      <c r="B16" s="648" t="s">
        <v>887</v>
      </c>
      <c r="C16" s="628">
        <v>85.8</v>
      </c>
      <c r="D16" s="628">
        <v>92.1</v>
      </c>
      <c r="E16" s="628">
        <v>81.3</v>
      </c>
      <c r="F16" s="628">
        <v>219.6</v>
      </c>
      <c r="G16" s="628">
        <v>98.7</v>
      </c>
      <c r="H16" s="628">
        <v>93.5</v>
      </c>
      <c r="I16" s="652">
        <v>7.7</v>
      </c>
    </row>
    <row r="17" spans="1:17">
      <c r="A17" s="647">
        <v>2025</v>
      </c>
      <c r="B17" s="648" t="s">
        <v>888</v>
      </c>
      <c r="C17" s="628">
        <v>85.5</v>
      </c>
      <c r="D17" s="628">
        <v>97.8</v>
      </c>
      <c r="E17" s="628">
        <v>99.6</v>
      </c>
      <c r="F17" s="628">
        <v>248.2</v>
      </c>
      <c r="G17" s="628">
        <v>103.1</v>
      </c>
      <c r="H17" s="628">
        <v>113</v>
      </c>
      <c r="I17" s="652">
        <v>8.3000000000000007</v>
      </c>
    </row>
    <row r="18" spans="1:17">
      <c r="A18" s="647">
        <v>2025</v>
      </c>
      <c r="B18" s="648" t="s">
        <v>889</v>
      </c>
      <c r="C18" s="628">
        <v>72.2</v>
      </c>
      <c r="D18" s="628">
        <v>73.8</v>
      </c>
      <c r="E18" s="628">
        <v>84.5</v>
      </c>
      <c r="F18" s="628">
        <v>242.6</v>
      </c>
      <c r="G18" s="628">
        <v>102.2</v>
      </c>
      <c r="H18" s="628">
        <v>97.8</v>
      </c>
      <c r="I18" s="652">
        <v>9.9</v>
      </c>
    </row>
    <row r="19" spans="1:17">
      <c r="A19" s="647">
        <v>2025</v>
      </c>
      <c r="B19" s="648" t="s">
        <v>890</v>
      </c>
      <c r="C19" s="628">
        <v>69.5</v>
      </c>
      <c r="D19" s="628">
        <v>73.7</v>
      </c>
      <c r="E19" s="628">
        <v>96.3</v>
      </c>
      <c r="F19" s="628">
        <v>253.8</v>
      </c>
      <c r="G19" s="628">
        <v>101.3</v>
      </c>
      <c r="H19" s="628">
        <v>104.6</v>
      </c>
      <c r="I19" s="652">
        <v>9.6999999999999993</v>
      </c>
    </row>
    <row r="20" spans="1:17">
      <c r="A20" s="647">
        <v>2025</v>
      </c>
      <c r="B20" s="648" t="s">
        <v>891</v>
      </c>
      <c r="C20" s="628">
        <v>94.5</v>
      </c>
      <c r="D20" s="628">
        <v>103.8</v>
      </c>
      <c r="E20" s="628">
        <v>135.9</v>
      </c>
      <c r="F20" s="628">
        <v>242.6</v>
      </c>
      <c r="G20" s="628">
        <v>103.5</v>
      </c>
      <c r="H20" s="628">
        <v>95.6</v>
      </c>
      <c r="I20" s="652">
        <v>9.1999999999999993</v>
      </c>
    </row>
    <row r="21" spans="1:17">
      <c r="A21" s="647">
        <v>2025</v>
      </c>
      <c r="B21" s="648" t="s">
        <v>892</v>
      </c>
      <c r="C21" s="628">
        <v>103.5</v>
      </c>
      <c r="D21" s="628">
        <v>109.8</v>
      </c>
      <c r="E21" s="628">
        <v>109.5</v>
      </c>
      <c r="F21" s="628">
        <v>244.6</v>
      </c>
      <c r="G21" s="628">
        <v>104.8</v>
      </c>
      <c r="H21" s="628">
        <v>100.8</v>
      </c>
      <c r="I21" s="652">
        <v>8.4</v>
      </c>
    </row>
    <row r="22" spans="1:17" s="636" customFormat="1" ht="12">
      <c r="A22" s="647">
        <v>2025</v>
      </c>
      <c r="B22" s="648" t="s">
        <v>893</v>
      </c>
      <c r="C22" s="628">
        <v>79.099999999999994</v>
      </c>
      <c r="D22" s="628">
        <v>86.6</v>
      </c>
      <c r="E22" s="628">
        <v>76.400000000000006</v>
      </c>
      <c r="F22" s="628">
        <v>244.2</v>
      </c>
      <c r="G22" s="628">
        <v>106.4</v>
      </c>
      <c r="H22" s="628">
        <v>99.8</v>
      </c>
      <c r="I22" s="652">
        <v>9.4</v>
      </c>
      <c r="K22" s="634"/>
      <c r="L22" s="634"/>
      <c r="M22" s="634"/>
      <c r="N22" s="634"/>
      <c r="O22" s="634"/>
      <c r="P22" s="634"/>
      <c r="Q22" s="634"/>
    </row>
    <row r="23" spans="1:17" s="467" customFormat="1">
      <c r="A23" s="700">
        <v>2025</v>
      </c>
      <c r="B23" s="701" t="s">
        <v>894</v>
      </c>
      <c r="C23" s="697">
        <v>79.599999999999994</v>
      </c>
      <c r="D23" s="698">
        <v>87.4</v>
      </c>
      <c r="E23" s="698">
        <v>100.6</v>
      </c>
      <c r="F23" s="698">
        <v>229.6</v>
      </c>
      <c r="G23" s="698">
        <v>105.8</v>
      </c>
      <c r="H23" s="698">
        <v>94</v>
      </c>
      <c r="I23" s="702">
        <v>9.3000000000000007</v>
      </c>
      <c r="J23" s="703"/>
    </row>
    <row r="24" spans="1:17" s="467" customFormat="1">
      <c r="A24" s="700">
        <v>2025</v>
      </c>
      <c r="B24" s="701">
        <v>10</v>
      </c>
      <c r="C24" s="697">
        <v>85.1</v>
      </c>
      <c r="D24" s="698">
        <v>79.400000000000006</v>
      </c>
      <c r="E24" s="698">
        <v>106.9</v>
      </c>
      <c r="F24" s="698">
        <v>232.4</v>
      </c>
      <c r="G24" s="698">
        <v>105.5</v>
      </c>
      <c r="H24" s="698">
        <v>101.2</v>
      </c>
      <c r="I24" s="702">
        <v>8.6999999999999993</v>
      </c>
      <c r="J24" s="703"/>
    </row>
    <row r="25" spans="1:17" s="467" customFormat="1">
      <c r="A25" s="700">
        <v>2025</v>
      </c>
      <c r="B25" s="701">
        <v>11</v>
      </c>
      <c r="C25" s="697">
        <v>98.4</v>
      </c>
      <c r="D25" s="698">
        <v>100.3</v>
      </c>
      <c r="E25" s="698">
        <v>115.6</v>
      </c>
      <c r="F25" s="698">
        <v>224.9</v>
      </c>
      <c r="G25" s="698">
        <v>107.2</v>
      </c>
      <c r="H25" s="698">
        <v>96.8</v>
      </c>
      <c r="I25" s="702">
        <v>8</v>
      </c>
      <c r="J25" s="703"/>
    </row>
    <row r="26" spans="1:17" s="467" customFormat="1">
      <c r="A26" s="848">
        <v>2025</v>
      </c>
      <c r="B26" s="849">
        <v>12</v>
      </c>
      <c r="C26" s="838">
        <v>83.1</v>
      </c>
      <c r="D26" s="846">
        <v>89.8</v>
      </c>
      <c r="E26" s="846">
        <v>84.5</v>
      </c>
      <c r="F26" s="846">
        <v>239.1</v>
      </c>
      <c r="G26" s="846">
        <v>105.3</v>
      </c>
      <c r="H26" s="846">
        <v>106.3</v>
      </c>
      <c r="I26" s="850">
        <v>7.7</v>
      </c>
      <c r="J26" s="851"/>
    </row>
    <row r="27" spans="1:17" s="636" customFormat="1" ht="3.95" customHeight="1">
      <c r="K27" s="634"/>
      <c r="L27" s="634"/>
      <c r="M27" s="634"/>
      <c r="N27" s="634"/>
      <c r="O27" s="634"/>
      <c r="P27" s="634"/>
      <c r="Q27" s="634"/>
    </row>
    <row r="28" spans="1:17" s="636" customFormat="1" ht="12" customHeight="1">
      <c r="A28" s="1073" t="s">
        <v>860</v>
      </c>
      <c r="B28" s="1073"/>
      <c r="C28" s="1073"/>
      <c r="D28" s="1073"/>
      <c r="E28" s="1073"/>
      <c r="F28" s="1073"/>
      <c r="G28" s="1073"/>
      <c r="H28" s="1073"/>
      <c r="I28" s="1073"/>
      <c r="K28" s="634"/>
      <c r="L28" s="634"/>
      <c r="M28" s="634"/>
      <c r="N28" s="634"/>
      <c r="O28" s="634"/>
      <c r="P28" s="634"/>
      <c r="Q28" s="634"/>
    </row>
    <row r="29" spans="1:17">
      <c r="A29" s="1074" t="s">
        <v>861</v>
      </c>
      <c r="B29" s="1075"/>
      <c r="C29" s="1075"/>
      <c r="D29" s="1075"/>
      <c r="E29" s="1075"/>
      <c r="F29" s="1075"/>
      <c r="G29" s="1075"/>
      <c r="H29" s="1075"/>
      <c r="I29" s="1075"/>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6"/>
  <sheetViews>
    <sheetView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260" t="s">
        <v>123</v>
      </c>
      <c r="B1" s="1260"/>
      <c r="C1" s="1260"/>
      <c r="K1" s="9" t="s">
        <v>44</v>
      </c>
      <c r="L1" s="8"/>
    </row>
    <row r="2" spans="1:12" ht="15">
      <c r="A2" s="1261" t="s">
        <v>24</v>
      </c>
      <c r="B2" s="1261"/>
      <c r="C2" s="1261"/>
      <c r="K2" s="227" t="s">
        <v>45</v>
      </c>
      <c r="L2" s="8"/>
    </row>
    <row r="3" spans="1:12" ht="18.75" customHeight="1">
      <c r="A3" s="284" t="s">
        <v>1015</v>
      </c>
      <c r="J3" s="9"/>
      <c r="L3" s="9"/>
    </row>
    <row r="4" spans="1:12" ht="14.25">
      <c r="A4" s="226" t="s">
        <v>1016</v>
      </c>
    </row>
    <row r="5" spans="1:12" s="8" customFormat="1" ht="15.95" customHeight="1">
      <c r="A5" s="1069" t="s">
        <v>401</v>
      </c>
      <c r="B5" s="1109"/>
      <c r="C5" s="1067" t="s">
        <v>429</v>
      </c>
      <c r="D5" s="1102"/>
      <c r="E5" s="1103"/>
      <c r="F5" s="1103"/>
      <c r="G5" s="1103"/>
      <c r="H5" s="1103"/>
      <c r="I5" s="1103"/>
      <c r="J5" s="1103"/>
      <c r="K5" s="1103"/>
      <c r="L5" s="1104"/>
    </row>
    <row r="6" spans="1:12" s="8" customFormat="1" ht="153" customHeight="1">
      <c r="A6" s="1069"/>
      <c r="B6" s="1109"/>
      <c r="C6" s="1109"/>
      <c r="D6" s="14" t="s">
        <v>677</v>
      </c>
      <c r="E6" s="14" t="s">
        <v>678</v>
      </c>
      <c r="F6" s="14" t="s">
        <v>679</v>
      </c>
      <c r="G6" s="14" t="s">
        <v>882</v>
      </c>
      <c r="H6" s="14" t="s">
        <v>680</v>
      </c>
      <c r="I6" s="14" t="s">
        <v>681</v>
      </c>
      <c r="J6" s="14" t="s">
        <v>682</v>
      </c>
      <c r="K6" s="14" t="s">
        <v>683</v>
      </c>
      <c r="L6" s="30" t="s">
        <v>629</v>
      </c>
    </row>
    <row r="7" spans="1:12" s="8" customFormat="1" ht="32.1" customHeight="1" thickBot="1">
      <c r="A7" s="1173"/>
      <c r="B7" s="1130"/>
      <c r="C7" s="1130" t="s">
        <v>584</v>
      </c>
      <c r="D7" s="1130"/>
      <c r="E7" s="1130"/>
      <c r="F7" s="1130"/>
      <c r="G7" s="1130"/>
      <c r="H7" s="1130"/>
      <c r="I7" s="1130"/>
      <c r="J7" s="1130"/>
      <c r="K7" s="1130"/>
      <c r="L7" s="1110"/>
    </row>
    <row r="8" spans="1:12" s="1030" customFormat="1" ht="8.1" customHeight="1" thickTop="1">
      <c r="A8" s="1027"/>
      <c r="B8" s="1027"/>
      <c r="C8" s="1028"/>
      <c r="D8" s="1028"/>
      <c r="E8" s="1028"/>
      <c r="F8" s="1028"/>
      <c r="G8" s="1028"/>
      <c r="H8" s="1028"/>
      <c r="I8" s="1028"/>
      <c r="J8" s="1028"/>
      <c r="K8" s="1028"/>
      <c r="L8" s="1029"/>
    </row>
    <row r="9" spans="1:12" s="1030" customFormat="1" ht="12" customHeight="1">
      <c r="A9" s="1031">
        <v>2024</v>
      </c>
      <c r="B9" s="1032" t="s">
        <v>911</v>
      </c>
      <c r="C9" s="1024">
        <v>98.6</v>
      </c>
      <c r="D9" s="1024">
        <v>123.6</v>
      </c>
      <c r="E9" s="500" t="s">
        <v>155</v>
      </c>
      <c r="F9" s="1024">
        <v>98.2</v>
      </c>
      <c r="G9" s="1024">
        <v>116.7</v>
      </c>
      <c r="H9" s="1024">
        <v>105</v>
      </c>
      <c r="I9" s="1024">
        <v>104.3</v>
      </c>
      <c r="J9" s="1024">
        <v>98.3</v>
      </c>
      <c r="K9" s="1024">
        <v>100.2</v>
      </c>
      <c r="L9" s="1025">
        <v>107.6</v>
      </c>
    </row>
    <row r="10" spans="1:12" s="1030" customFormat="1" ht="12" customHeight="1">
      <c r="A10" s="1031">
        <v>2024</v>
      </c>
      <c r="B10" s="1032" t="s">
        <v>912</v>
      </c>
      <c r="C10" s="1024">
        <v>98.8</v>
      </c>
      <c r="D10" s="1024">
        <v>123.3</v>
      </c>
      <c r="E10" s="500" t="s">
        <v>155</v>
      </c>
      <c r="F10" s="1024">
        <v>98.2</v>
      </c>
      <c r="G10" s="1024">
        <v>116.5</v>
      </c>
      <c r="H10" s="1024">
        <v>102.1</v>
      </c>
      <c r="I10" s="1024">
        <v>102.5</v>
      </c>
      <c r="J10" s="1024">
        <v>99.5</v>
      </c>
      <c r="K10" s="1024">
        <v>102</v>
      </c>
      <c r="L10" s="1025">
        <v>108.1</v>
      </c>
    </row>
    <row r="11" spans="1:12" s="1030" customFormat="1" ht="12" customHeight="1">
      <c r="A11" s="1031">
        <v>2024</v>
      </c>
      <c r="B11" s="1032" t="s">
        <v>899</v>
      </c>
      <c r="C11" s="1024">
        <v>98.9</v>
      </c>
      <c r="D11" s="1024">
        <v>124.6</v>
      </c>
      <c r="E11" s="500" t="s">
        <v>155</v>
      </c>
      <c r="F11" s="1024">
        <v>98.1</v>
      </c>
      <c r="G11" s="1024">
        <v>114.9</v>
      </c>
      <c r="H11" s="1024">
        <v>96.8</v>
      </c>
      <c r="I11" s="1024">
        <v>102.7</v>
      </c>
      <c r="J11" s="1024">
        <v>99.6</v>
      </c>
      <c r="K11" s="1024">
        <v>102.5</v>
      </c>
      <c r="L11" s="1025">
        <v>105.8</v>
      </c>
    </row>
    <row r="12" spans="1:12" s="1030" customFormat="1" ht="3.95" customHeight="1">
      <c r="A12" s="1031"/>
      <c r="B12" s="1032"/>
      <c r="C12" s="1024"/>
      <c r="D12" s="1024"/>
      <c r="E12" s="500"/>
      <c r="F12" s="1024"/>
      <c r="G12" s="1024"/>
      <c r="H12" s="1024"/>
      <c r="I12" s="1024"/>
      <c r="J12" s="1024"/>
      <c r="K12" s="1024"/>
      <c r="L12" s="1025"/>
    </row>
    <row r="13" spans="1:12" s="1030" customFormat="1" ht="18" customHeight="1">
      <c r="A13" s="1031">
        <v>2025</v>
      </c>
      <c r="B13" s="1032" t="s">
        <v>913</v>
      </c>
      <c r="C13" s="1024">
        <v>98.8</v>
      </c>
      <c r="D13" s="1024">
        <v>101.9</v>
      </c>
      <c r="E13" s="500" t="s">
        <v>155</v>
      </c>
      <c r="F13" s="1024">
        <v>106.1</v>
      </c>
      <c r="G13" s="1024">
        <v>88.4</v>
      </c>
      <c r="H13" s="1024">
        <v>101.8</v>
      </c>
      <c r="I13" s="1024">
        <v>90.8</v>
      </c>
      <c r="J13" s="1024">
        <v>98.5</v>
      </c>
      <c r="K13" s="1024">
        <v>118.8</v>
      </c>
      <c r="L13" s="1025">
        <v>101.3</v>
      </c>
    </row>
    <row r="14" spans="1:12" s="1030" customFormat="1" ht="12" customHeight="1">
      <c r="A14" s="1031">
        <v>2025</v>
      </c>
      <c r="B14" s="1032" t="s">
        <v>914</v>
      </c>
      <c r="C14" s="1024">
        <v>98</v>
      </c>
      <c r="D14" s="1024">
        <v>102.6</v>
      </c>
      <c r="E14" s="500" t="s">
        <v>155</v>
      </c>
      <c r="F14" s="1024">
        <v>101.6</v>
      </c>
      <c r="G14" s="1024">
        <v>86.8</v>
      </c>
      <c r="H14" s="1024">
        <v>101.6</v>
      </c>
      <c r="I14" s="1024">
        <v>90.6</v>
      </c>
      <c r="J14" s="1024">
        <v>100.4</v>
      </c>
      <c r="K14" s="1024">
        <v>115.7</v>
      </c>
      <c r="L14" s="1025">
        <v>98.7</v>
      </c>
    </row>
    <row r="15" spans="1:12" s="1030" customFormat="1" ht="12" customHeight="1">
      <c r="A15" s="1031">
        <v>2025</v>
      </c>
      <c r="B15" s="1032" t="s">
        <v>915</v>
      </c>
      <c r="C15" s="1024">
        <v>99.5</v>
      </c>
      <c r="D15" s="1024">
        <v>103.9</v>
      </c>
      <c r="E15" s="500" t="s">
        <v>155</v>
      </c>
      <c r="F15" s="1024">
        <v>105.7</v>
      </c>
      <c r="G15" s="1024">
        <v>105.4</v>
      </c>
      <c r="H15" s="1024">
        <v>99.2</v>
      </c>
      <c r="I15" s="1024">
        <v>93.4</v>
      </c>
      <c r="J15" s="1024">
        <v>101.8</v>
      </c>
      <c r="K15" s="1024">
        <v>117</v>
      </c>
      <c r="L15" s="1025">
        <v>100</v>
      </c>
    </row>
    <row r="16" spans="1:12" s="1030" customFormat="1" ht="12" customHeight="1">
      <c r="A16" s="1031">
        <v>2025</v>
      </c>
      <c r="B16" s="1032" t="s">
        <v>916</v>
      </c>
      <c r="C16" s="1024">
        <v>99.2</v>
      </c>
      <c r="D16" s="1024">
        <v>99.9</v>
      </c>
      <c r="E16" s="500" t="s">
        <v>155</v>
      </c>
      <c r="F16" s="1024">
        <v>106.7</v>
      </c>
      <c r="G16" s="1024">
        <v>110.4</v>
      </c>
      <c r="H16" s="1024">
        <v>99.5</v>
      </c>
      <c r="I16" s="1024">
        <v>93.6</v>
      </c>
      <c r="J16" s="1024">
        <v>102.9</v>
      </c>
      <c r="K16" s="1024">
        <v>116.2</v>
      </c>
      <c r="L16" s="1025">
        <v>99.6</v>
      </c>
    </row>
    <row r="17" spans="1:12" s="1030" customFormat="1" ht="12" customHeight="1">
      <c r="A17" s="1031">
        <v>2025</v>
      </c>
      <c r="B17" s="1032" t="s">
        <v>903</v>
      </c>
      <c r="C17" s="1024">
        <v>98.8</v>
      </c>
      <c r="D17" s="1024">
        <v>99</v>
      </c>
      <c r="E17" s="500" t="s">
        <v>155</v>
      </c>
      <c r="F17" s="1024">
        <v>105.9</v>
      </c>
      <c r="G17" s="1024">
        <v>110.8</v>
      </c>
      <c r="H17" s="1024">
        <v>98.8</v>
      </c>
      <c r="I17" s="1024">
        <v>94.8</v>
      </c>
      <c r="J17" s="1024">
        <v>102.3</v>
      </c>
      <c r="K17" s="1024">
        <v>118.2</v>
      </c>
      <c r="L17" s="1025">
        <v>98.3</v>
      </c>
    </row>
    <row r="18" spans="1:12" s="1030" customFormat="1" ht="12" customHeight="1">
      <c r="A18" s="1031">
        <v>2025</v>
      </c>
      <c r="B18" s="1032" t="s">
        <v>917</v>
      </c>
      <c r="C18" s="1024">
        <v>98.4</v>
      </c>
      <c r="D18" s="1024">
        <v>95.6</v>
      </c>
      <c r="E18" s="500" t="s">
        <v>155</v>
      </c>
      <c r="F18" s="1024">
        <v>105.3</v>
      </c>
      <c r="G18" s="1024">
        <v>113.6</v>
      </c>
      <c r="H18" s="1024">
        <v>98.5</v>
      </c>
      <c r="I18" s="1024">
        <v>94.4</v>
      </c>
      <c r="J18" s="1024">
        <v>102.3</v>
      </c>
      <c r="K18" s="1024">
        <v>118.7</v>
      </c>
      <c r="L18" s="1025">
        <v>97.5</v>
      </c>
    </row>
    <row r="19" spans="1:12" s="1030" customFormat="1" ht="12" customHeight="1">
      <c r="A19" s="1031">
        <v>2025</v>
      </c>
      <c r="B19" s="1032" t="s">
        <v>918</v>
      </c>
      <c r="C19" s="1024">
        <v>98.3</v>
      </c>
      <c r="D19" s="1024">
        <v>96.3</v>
      </c>
      <c r="E19" s="500" t="s">
        <v>155</v>
      </c>
      <c r="F19" s="1024">
        <v>104</v>
      </c>
      <c r="G19" s="1024">
        <v>115.2</v>
      </c>
      <c r="H19" s="1024">
        <v>98.3</v>
      </c>
      <c r="I19" s="1024">
        <v>94.6</v>
      </c>
      <c r="J19" s="1024">
        <v>102.1</v>
      </c>
      <c r="K19" s="1024">
        <v>118.3</v>
      </c>
      <c r="L19" s="1025">
        <v>99.5</v>
      </c>
    </row>
    <row r="20" spans="1:12" s="1030" customFormat="1" ht="12" customHeight="1">
      <c r="A20" s="1031">
        <v>2025</v>
      </c>
      <c r="B20" s="1032" t="s">
        <v>919</v>
      </c>
      <c r="C20" s="1024">
        <v>98.8</v>
      </c>
      <c r="D20" s="1024">
        <v>97.5</v>
      </c>
      <c r="E20" s="500" t="s">
        <v>155</v>
      </c>
      <c r="F20" s="1024">
        <v>103.6</v>
      </c>
      <c r="G20" s="1024">
        <v>115.5</v>
      </c>
      <c r="H20" s="1024">
        <v>96</v>
      </c>
      <c r="I20" s="1024">
        <v>95.5</v>
      </c>
      <c r="J20" s="1024">
        <v>102.4</v>
      </c>
      <c r="K20" s="1024">
        <v>118.1</v>
      </c>
      <c r="L20" s="1025">
        <v>100</v>
      </c>
    </row>
    <row r="21" spans="1:12" s="1030" customFormat="1" ht="12" customHeight="1">
      <c r="A21" s="1031">
        <v>2025</v>
      </c>
      <c r="B21" s="1032" t="s">
        <v>911</v>
      </c>
      <c r="C21" s="1024">
        <v>99.5</v>
      </c>
      <c r="D21" s="1024">
        <v>97.1</v>
      </c>
      <c r="E21" s="500" t="s">
        <v>155</v>
      </c>
      <c r="F21" s="1024">
        <v>102.5</v>
      </c>
      <c r="G21" s="1024">
        <v>114</v>
      </c>
      <c r="H21" s="1024">
        <v>97.3</v>
      </c>
      <c r="I21" s="1024">
        <v>97.7</v>
      </c>
      <c r="J21" s="1024">
        <v>101.8</v>
      </c>
      <c r="K21" s="1024">
        <v>118.1</v>
      </c>
      <c r="L21" s="1025">
        <v>104.5</v>
      </c>
    </row>
    <row r="22" spans="1:12" s="1030" customFormat="1" ht="12" customHeight="1">
      <c r="A22" s="1031">
        <v>2025</v>
      </c>
      <c r="B22" s="1032" t="s">
        <v>912</v>
      </c>
      <c r="C22" s="1024">
        <v>99.6</v>
      </c>
      <c r="D22" s="1024">
        <v>96.8</v>
      </c>
      <c r="E22" s="500" t="s">
        <v>155</v>
      </c>
      <c r="F22" s="1024">
        <v>102.9</v>
      </c>
      <c r="G22" s="1024">
        <v>112.4</v>
      </c>
      <c r="H22" s="1024">
        <v>98.2</v>
      </c>
      <c r="I22" s="1024">
        <v>97.4</v>
      </c>
      <c r="J22" s="1024">
        <v>102</v>
      </c>
      <c r="K22" s="1024">
        <v>118.1</v>
      </c>
      <c r="L22" s="1025">
        <v>103.8</v>
      </c>
    </row>
    <row r="23" spans="1:12" s="1030" customFormat="1" ht="12" customHeight="1">
      <c r="A23" s="1031">
        <v>2025</v>
      </c>
      <c r="B23" s="1032" t="s">
        <v>899</v>
      </c>
      <c r="C23" s="1024">
        <v>99.9</v>
      </c>
      <c r="D23" s="1024">
        <v>96.9</v>
      </c>
      <c r="E23" s="500" t="s">
        <v>155</v>
      </c>
      <c r="F23" s="1024">
        <v>102.2</v>
      </c>
      <c r="G23" s="1024">
        <v>114.9</v>
      </c>
      <c r="H23" s="1024">
        <v>100.9</v>
      </c>
      <c r="I23" s="1024">
        <v>97.5</v>
      </c>
      <c r="J23" s="1024">
        <v>102</v>
      </c>
      <c r="K23" s="1024">
        <v>118.7</v>
      </c>
      <c r="L23" s="1025">
        <v>106.3</v>
      </c>
    </row>
    <row r="24" spans="1:12" s="1030" customFormat="1" ht="3.95" customHeight="1">
      <c r="A24" s="1031"/>
      <c r="B24" s="1032"/>
      <c r="C24" s="1024"/>
      <c r="D24" s="1024"/>
      <c r="E24" s="500"/>
      <c r="F24" s="1024"/>
      <c r="G24" s="1024"/>
      <c r="H24" s="1024"/>
      <c r="I24" s="1024"/>
      <c r="J24" s="1024"/>
      <c r="K24" s="1024"/>
      <c r="L24" s="1025"/>
    </row>
    <row r="25" spans="1:12" s="1030" customFormat="1" ht="18" customHeight="1">
      <c r="A25" s="1031">
        <v>2024</v>
      </c>
      <c r="B25" s="1032">
        <v>10</v>
      </c>
      <c r="C25" s="1024">
        <v>94.3</v>
      </c>
      <c r="D25" s="1024">
        <v>123.2</v>
      </c>
      <c r="E25" s="500" t="s">
        <v>155</v>
      </c>
      <c r="F25" s="1024">
        <v>101.7</v>
      </c>
      <c r="G25" s="1024">
        <v>116</v>
      </c>
      <c r="H25" s="1024">
        <v>105.9</v>
      </c>
      <c r="I25" s="1024">
        <v>99.1</v>
      </c>
      <c r="J25" s="1024">
        <v>99.8</v>
      </c>
      <c r="K25" s="1024">
        <v>100.5</v>
      </c>
      <c r="L25" s="1025">
        <v>104.8</v>
      </c>
    </row>
    <row r="26" spans="1:12" s="1030" customFormat="1" ht="12" customHeight="1">
      <c r="A26" s="1031">
        <v>2024</v>
      </c>
      <c r="B26" s="1032">
        <v>11</v>
      </c>
      <c r="C26" s="1024">
        <v>97.2</v>
      </c>
      <c r="D26" s="1024">
        <v>127.8</v>
      </c>
      <c r="E26" s="500" t="s">
        <v>155</v>
      </c>
      <c r="F26" s="1024">
        <v>101.7</v>
      </c>
      <c r="G26" s="1024">
        <v>113.1</v>
      </c>
      <c r="H26" s="1024">
        <v>98.1</v>
      </c>
      <c r="I26" s="1024">
        <v>96.7</v>
      </c>
      <c r="J26" s="1024">
        <v>102</v>
      </c>
      <c r="K26" s="1024">
        <v>106.9</v>
      </c>
      <c r="L26" s="1025">
        <v>103</v>
      </c>
    </row>
    <row r="27" spans="1:12" s="1030" customFormat="1" ht="12" customHeight="1">
      <c r="A27" s="1031">
        <v>2024</v>
      </c>
      <c r="B27" s="1032">
        <v>12</v>
      </c>
      <c r="C27" s="1024">
        <v>98.4</v>
      </c>
      <c r="D27" s="1024">
        <v>133.19999999999999</v>
      </c>
      <c r="E27" s="500" t="s">
        <v>155</v>
      </c>
      <c r="F27" s="1024">
        <v>96.2</v>
      </c>
      <c r="G27" s="1024">
        <v>122.1</v>
      </c>
      <c r="H27" s="1024">
        <v>83.8</v>
      </c>
      <c r="I27" s="1024">
        <v>102.7</v>
      </c>
      <c r="J27" s="1024">
        <v>96.6</v>
      </c>
      <c r="K27" s="1024">
        <v>105.3</v>
      </c>
      <c r="L27" s="1025">
        <v>102.8</v>
      </c>
    </row>
    <row r="28" spans="1:12" s="1030" customFormat="1" ht="3.95" customHeight="1">
      <c r="A28" s="1031"/>
      <c r="B28" s="1032"/>
      <c r="C28" s="1024"/>
      <c r="D28" s="1024"/>
      <c r="E28" s="500"/>
      <c r="F28" s="1024"/>
      <c r="G28" s="1024"/>
      <c r="H28" s="1024"/>
      <c r="I28" s="1024"/>
      <c r="J28" s="1024"/>
      <c r="K28" s="1024"/>
      <c r="L28" s="1025"/>
    </row>
    <row r="29" spans="1:12" s="1030" customFormat="1" ht="18" customHeight="1">
      <c r="A29" s="1031">
        <v>2025</v>
      </c>
      <c r="B29" s="1032" t="s">
        <v>886</v>
      </c>
      <c r="C29" s="1024">
        <v>101.6</v>
      </c>
      <c r="D29" s="1024">
        <v>123.8</v>
      </c>
      <c r="E29" s="500" t="s">
        <v>155</v>
      </c>
      <c r="F29" s="1024">
        <v>107.3</v>
      </c>
      <c r="G29" s="1024">
        <v>87.6</v>
      </c>
      <c r="H29" s="1024">
        <v>114.1</v>
      </c>
      <c r="I29" s="1024">
        <v>83.3</v>
      </c>
      <c r="J29" s="1024">
        <v>100.1</v>
      </c>
      <c r="K29" s="1024">
        <v>114.1</v>
      </c>
      <c r="L29" s="1025">
        <v>99.4</v>
      </c>
    </row>
    <row r="30" spans="1:12" s="1030" customFormat="1" ht="12" customHeight="1">
      <c r="A30" s="1031">
        <v>2025</v>
      </c>
      <c r="B30" s="1032" t="s">
        <v>887</v>
      </c>
      <c r="C30" s="1024">
        <v>96.3</v>
      </c>
      <c r="D30" s="1024">
        <v>92.6</v>
      </c>
      <c r="E30" s="500" t="s">
        <v>155</v>
      </c>
      <c r="F30" s="1024">
        <v>103.5</v>
      </c>
      <c r="G30" s="1024">
        <v>85.9</v>
      </c>
      <c r="H30" s="1024">
        <v>101.7</v>
      </c>
      <c r="I30" s="1024">
        <v>87.6</v>
      </c>
      <c r="J30" s="1024">
        <v>95.1</v>
      </c>
      <c r="K30" s="1024">
        <v>124.9</v>
      </c>
      <c r="L30" s="1025">
        <v>95.4</v>
      </c>
    </row>
    <row r="31" spans="1:12" s="1030" customFormat="1" ht="12" customHeight="1">
      <c r="A31" s="1031">
        <v>2025</v>
      </c>
      <c r="B31" s="1032" t="s">
        <v>888</v>
      </c>
      <c r="C31" s="1024">
        <v>97.2</v>
      </c>
      <c r="D31" s="1024">
        <v>106.9</v>
      </c>
      <c r="E31" s="500" t="s">
        <v>155</v>
      </c>
      <c r="F31" s="1024">
        <v>94.1</v>
      </c>
      <c r="G31" s="1024">
        <v>87.4</v>
      </c>
      <c r="H31" s="1024">
        <v>99.4</v>
      </c>
      <c r="I31" s="1024">
        <v>90.5</v>
      </c>
      <c r="J31" s="1024">
        <v>104.2</v>
      </c>
      <c r="K31" s="1024">
        <v>114.3</v>
      </c>
      <c r="L31" s="1025">
        <v>95.5</v>
      </c>
    </row>
    <row r="32" spans="1:12" s="1030" customFormat="1" ht="12" customHeight="1">
      <c r="A32" s="1031">
        <v>2025</v>
      </c>
      <c r="B32" s="1032" t="s">
        <v>889</v>
      </c>
      <c r="C32" s="1024">
        <v>100.1</v>
      </c>
      <c r="D32" s="1024">
        <v>100</v>
      </c>
      <c r="E32" s="500" t="s">
        <v>155</v>
      </c>
      <c r="F32" s="1024">
        <v>116.4</v>
      </c>
      <c r="G32" s="1024">
        <v>108.9</v>
      </c>
      <c r="H32" s="1024">
        <v>99.5</v>
      </c>
      <c r="I32" s="1024">
        <v>99.1</v>
      </c>
      <c r="J32" s="1024">
        <v>99.3</v>
      </c>
      <c r="K32" s="1024">
        <v>117.5</v>
      </c>
      <c r="L32" s="1025">
        <v>102.4</v>
      </c>
    </row>
    <row r="33" spans="1:12" s="1030" customFormat="1" ht="12" customHeight="1">
      <c r="A33" s="1031">
        <v>2025</v>
      </c>
      <c r="B33" s="1032" t="s">
        <v>890</v>
      </c>
      <c r="C33" s="1024">
        <v>98.7</v>
      </c>
      <c r="D33" s="1024">
        <v>99.4</v>
      </c>
      <c r="E33" s="500" t="s">
        <v>155</v>
      </c>
      <c r="F33" s="1024">
        <v>107.2</v>
      </c>
      <c r="G33" s="1024">
        <v>99.2</v>
      </c>
      <c r="H33" s="1024">
        <v>99.6</v>
      </c>
      <c r="I33" s="1024">
        <v>95</v>
      </c>
      <c r="J33" s="1024">
        <v>108.2</v>
      </c>
      <c r="K33" s="1024">
        <v>115.9</v>
      </c>
      <c r="L33" s="1025">
        <v>98.2</v>
      </c>
    </row>
    <row r="34" spans="1:12" s="1030" customFormat="1" ht="12" customHeight="1">
      <c r="A34" s="1031">
        <v>2025</v>
      </c>
      <c r="B34" s="1032" t="s">
        <v>891</v>
      </c>
      <c r="C34" s="1024">
        <v>98.2</v>
      </c>
      <c r="D34" s="1024">
        <v>94.7</v>
      </c>
      <c r="E34" s="500" t="s">
        <v>155</v>
      </c>
      <c r="F34" s="1024">
        <v>102</v>
      </c>
      <c r="G34" s="1024">
        <v>116.2</v>
      </c>
      <c r="H34" s="1024">
        <v>99.2</v>
      </c>
      <c r="I34" s="1024">
        <v>102.1</v>
      </c>
      <c r="J34" s="1024">
        <v>98.3</v>
      </c>
      <c r="K34" s="1024">
        <v>114.2</v>
      </c>
      <c r="L34" s="1025">
        <v>99.1</v>
      </c>
    </row>
    <row r="35" spans="1:12" s="1030" customFormat="1" ht="12" customHeight="1">
      <c r="A35" s="1031">
        <v>2025</v>
      </c>
      <c r="B35" s="1032" t="s">
        <v>892</v>
      </c>
      <c r="C35" s="1024">
        <v>97.3</v>
      </c>
      <c r="D35" s="1024">
        <v>97</v>
      </c>
      <c r="E35" s="500" t="s">
        <v>155</v>
      </c>
      <c r="F35" s="1024">
        <v>100.3</v>
      </c>
      <c r="G35" s="1024">
        <v>115.7</v>
      </c>
      <c r="H35" s="1024">
        <v>100.3</v>
      </c>
      <c r="I35" s="1024">
        <v>96.1</v>
      </c>
      <c r="J35" s="1024">
        <v>104.2</v>
      </c>
      <c r="K35" s="1024">
        <v>118.1</v>
      </c>
      <c r="L35" s="1025">
        <v>95.9</v>
      </c>
    </row>
    <row r="36" spans="1:12" s="1030" customFormat="1" ht="12" customHeight="1">
      <c r="A36" s="1031">
        <v>2025</v>
      </c>
      <c r="B36" s="1032" t="s">
        <v>893</v>
      </c>
      <c r="C36" s="1024">
        <v>97.3</v>
      </c>
      <c r="D36" s="1024">
        <v>101.1</v>
      </c>
      <c r="E36" s="500" t="s">
        <v>155</v>
      </c>
      <c r="F36" s="1024">
        <v>98.1</v>
      </c>
      <c r="G36" s="1024">
        <v>106.7</v>
      </c>
      <c r="H36" s="1024">
        <v>97.9</v>
      </c>
      <c r="I36" s="1024">
        <v>102.2</v>
      </c>
      <c r="J36" s="1024">
        <v>99.7</v>
      </c>
      <c r="K36" s="1024">
        <v>111.9</v>
      </c>
      <c r="L36" s="1025">
        <v>95.8</v>
      </c>
    </row>
    <row r="37" spans="1:12" s="1030" customFormat="1" ht="12" customHeight="1">
      <c r="A37" s="1031">
        <v>2025</v>
      </c>
      <c r="B37" s="1032" t="s">
        <v>894</v>
      </c>
      <c r="C37" s="1024">
        <v>101.3</v>
      </c>
      <c r="D37" s="1024">
        <v>107</v>
      </c>
      <c r="E37" s="500" t="s">
        <v>155</v>
      </c>
      <c r="F37" s="1024">
        <v>103.2</v>
      </c>
      <c r="G37" s="1024">
        <v>113.5</v>
      </c>
      <c r="H37" s="1024">
        <v>96.2</v>
      </c>
      <c r="I37" s="1024">
        <v>102.4</v>
      </c>
      <c r="J37" s="1024">
        <v>101.6</v>
      </c>
      <c r="K37" s="1024">
        <v>122</v>
      </c>
      <c r="L37" s="1025">
        <v>104.1</v>
      </c>
    </row>
    <row r="38" spans="1:12" s="1030" customFormat="1" ht="12" customHeight="1">
      <c r="A38" s="1031">
        <v>2025</v>
      </c>
      <c r="B38" s="1032">
        <v>10</v>
      </c>
      <c r="C38" s="1024">
        <v>100.6</v>
      </c>
      <c r="D38" s="1024">
        <v>97.5</v>
      </c>
      <c r="E38" s="500" t="s">
        <v>155</v>
      </c>
      <c r="F38" s="1024">
        <v>103.5</v>
      </c>
      <c r="G38" s="1024">
        <v>105.7</v>
      </c>
      <c r="H38" s="1024">
        <v>95.2</v>
      </c>
      <c r="I38" s="1024">
        <v>105.7</v>
      </c>
      <c r="J38" s="1024">
        <v>99</v>
      </c>
      <c r="K38" s="1024">
        <v>123.2</v>
      </c>
      <c r="L38" s="1025">
        <v>105.3</v>
      </c>
    </row>
    <row r="39" spans="1:12" s="1030" customFormat="1" ht="12" customHeight="1">
      <c r="A39" s="1031">
        <v>2025</v>
      </c>
      <c r="B39" s="1032">
        <v>11</v>
      </c>
      <c r="C39" s="1024">
        <v>99</v>
      </c>
      <c r="D39" s="1024">
        <v>94.4</v>
      </c>
      <c r="E39" s="500" t="s">
        <v>155</v>
      </c>
      <c r="F39" s="1024">
        <v>99</v>
      </c>
      <c r="G39" s="1024">
        <v>107.5</v>
      </c>
      <c r="H39" s="1024">
        <v>91.1</v>
      </c>
      <c r="I39" s="1024">
        <v>102.8</v>
      </c>
      <c r="J39" s="1024">
        <v>101.8</v>
      </c>
      <c r="K39" s="1024">
        <v>117.2</v>
      </c>
      <c r="L39" s="1025">
        <v>101.4</v>
      </c>
    </row>
    <row r="40" spans="1:12" s="1030" customFormat="1" ht="12" customHeight="1">
      <c r="A40" s="1031">
        <v>2025</v>
      </c>
      <c r="B40" s="1032">
        <v>12</v>
      </c>
      <c r="C40" s="1024">
        <v>103.7</v>
      </c>
      <c r="D40" s="1024">
        <v>101.3</v>
      </c>
      <c r="E40" s="500" t="s">
        <v>155</v>
      </c>
      <c r="F40" s="1024">
        <v>104.3</v>
      </c>
      <c r="G40" s="1024">
        <v>105.3</v>
      </c>
      <c r="H40" s="1024">
        <v>111.7</v>
      </c>
      <c r="I40" s="1024">
        <v>101.2</v>
      </c>
      <c r="J40" s="1024">
        <v>105.8</v>
      </c>
      <c r="K40" s="1024">
        <v>123.8</v>
      </c>
      <c r="L40" s="1025">
        <v>115</v>
      </c>
    </row>
    <row r="41" spans="1:12" s="758" customFormat="1" ht="5.25" customHeight="1">
      <c r="A41" s="757"/>
      <c r="B41" s="759"/>
      <c r="C41" s="760"/>
      <c r="D41" s="760"/>
      <c r="E41" s="761"/>
      <c r="F41" s="760"/>
      <c r="G41" s="760"/>
      <c r="H41" s="760"/>
      <c r="I41" s="760"/>
      <c r="J41" s="760"/>
      <c r="K41" s="760"/>
      <c r="L41" s="760"/>
    </row>
    <row r="42" spans="1:12" s="351" customFormat="1" ht="40.5" customHeight="1">
      <c r="A42" s="1045" t="s">
        <v>386</v>
      </c>
      <c r="B42" s="1045"/>
      <c r="C42" s="1045"/>
      <c r="D42" s="1045"/>
      <c r="E42" s="1045"/>
      <c r="F42" s="1045"/>
      <c r="G42" s="1045"/>
      <c r="H42" s="1045"/>
      <c r="I42" s="1045"/>
      <c r="J42" s="1045"/>
      <c r="K42" s="1045"/>
      <c r="L42" s="1045"/>
    </row>
    <row r="43" spans="1:12" s="351" customFormat="1" ht="35.25" customHeight="1">
      <c r="A43" s="1190" t="s">
        <v>101</v>
      </c>
      <c r="B43" s="1190"/>
      <c r="C43" s="1190"/>
      <c r="D43" s="1190"/>
      <c r="E43" s="1190"/>
      <c r="F43" s="1190"/>
      <c r="G43" s="1190"/>
      <c r="H43" s="1190"/>
      <c r="I43" s="1190"/>
      <c r="J43" s="1190"/>
      <c r="K43" s="1190"/>
      <c r="L43" s="1190"/>
    </row>
    <row r="44" spans="1:12" s="8" customFormat="1" ht="16.5" customHeight="1">
      <c r="A44" s="292"/>
      <c r="E44" s="29"/>
      <c r="F44" s="29"/>
    </row>
    <row r="45" spans="1:12" s="8" customFormat="1" ht="16.5" customHeight="1"/>
    <row r="46" spans="1:12" s="8" customFormat="1" ht="17.25" customHeight="1"/>
  </sheetData>
  <mergeCells count="8">
    <mergeCell ref="A42:L42"/>
    <mergeCell ref="A43:L43"/>
    <mergeCell ref="A1:C1"/>
    <mergeCell ref="A2:C2"/>
    <mergeCell ref="A5:B7"/>
    <mergeCell ref="C5:C6"/>
    <mergeCell ref="C7:L7"/>
    <mergeCell ref="D5:L5"/>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5"/>
  <sheetViews>
    <sheetView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84" t="s">
        <v>1017</v>
      </c>
      <c r="J1" s="9"/>
      <c r="K1" s="9" t="s">
        <v>44</v>
      </c>
      <c r="L1" s="8"/>
    </row>
    <row r="2" spans="1:12" ht="14.25">
      <c r="A2" s="226" t="s">
        <v>1018</v>
      </c>
      <c r="J2" s="65"/>
      <c r="K2" s="227" t="s">
        <v>45</v>
      </c>
      <c r="L2" s="8"/>
    </row>
    <row r="3" spans="1:12" s="8" customFormat="1" ht="15.95" customHeight="1">
      <c r="A3" s="1069" t="s">
        <v>401</v>
      </c>
      <c r="B3" s="1109"/>
      <c r="C3" s="1067" t="s">
        <v>429</v>
      </c>
      <c r="D3" s="1134"/>
      <c r="E3" s="1134"/>
      <c r="F3" s="1134"/>
      <c r="G3" s="1134"/>
      <c r="H3" s="1134"/>
      <c r="I3" s="1134"/>
      <c r="J3" s="1134"/>
      <c r="K3" s="1134"/>
      <c r="L3" s="1134"/>
    </row>
    <row r="4" spans="1:12" s="8" customFormat="1" ht="153" customHeight="1">
      <c r="A4" s="1069"/>
      <c r="B4" s="1109"/>
      <c r="C4" s="1109"/>
      <c r="D4" s="14" t="s">
        <v>677</v>
      </c>
      <c r="E4" s="14" t="s">
        <v>678</v>
      </c>
      <c r="F4" s="14" t="s">
        <v>679</v>
      </c>
      <c r="G4" s="331" t="s">
        <v>882</v>
      </c>
      <c r="H4" s="14" t="s">
        <v>680</v>
      </c>
      <c r="I4" s="14" t="s">
        <v>681</v>
      </c>
      <c r="J4" s="14" t="s">
        <v>682</v>
      </c>
      <c r="K4" s="14" t="s">
        <v>684</v>
      </c>
      <c r="L4" s="30" t="s">
        <v>629</v>
      </c>
    </row>
    <row r="5" spans="1:12" s="8" customFormat="1" ht="32.1" customHeight="1" thickBot="1">
      <c r="A5" s="1173"/>
      <c r="B5" s="1130"/>
      <c r="C5" s="1110" t="s">
        <v>685</v>
      </c>
      <c r="D5" s="1111"/>
      <c r="E5" s="1111"/>
      <c r="F5" s="1111"/>
      <c r="G5" s="1111"/>
      <c r="H5" s="1111"/>
      <c r="I5" s="1111"/>
      <c r="J5" s="1111"/>
      <c r="K5" s="1111"/>
      <c r="L5" s="1111"/>
    </row>
    <row r="6" spans="1:12" s="1030" customFormat="1" ht="8.1" customHeight="1" thickTop="1">
      <c r="A6" s="1027"/>
      <c r="B6" s="1027"/>
      <c r="C6" s="1028"/>
      <c r="D6" s="1028"/>
      <c r="E6" s="1028"/>
      <c r="F6" s="1028"/>
      <c r="G6" s="1028"/>
      <c r="H6" s="1028"/>
      <c r="I6" s="1028"/>
      <c r="J6" s="1028"/>
      <c r="K6" s="1028"/>
    </row>
    <row r="7" spans="1:12" s="1030" customFormat="1" ht="12" customHeight="1">
      <c r="A7" s="1031">
        <v>2024</v>
      </c>
      <c r="B7" s="1032">
        <v>10</v>
      </c>
      <c r="C7" s="1024">
        <v>106.4</v>
      </c>
      <c r="D7" s="1024">
        <v>108.3</v>
      </c>
      <c r="E7" s="500" t="s">
        <v>155</v>
      </c>
      <c r="F7" s="1024">
        <v>110.2</v>
      </c>
      <c r="G7" s="1024">
        <v>112.3</v>
      </c>
      <c r="H7" s="1024">
        <v>107.6</v>
      </c>
      <c r="I7" s="1024">
        <v>116</v>
      </c>
      <c r="J7" s="1024">
        <v>103.1</v>
      </c>
      <c r="K7" s="1024">
        <v>101.3</v>
      </c>
      <c r="L7" s="1025">
        <v>109.4</v>
      </c>
    </row>
    <row r="8" spans="1:12" s="1030" customFormat="1" ht="12" customHeight="1">
      <c r="A8" s="1031">
        <v>2024</v>
      </c>
      <c r="B8" s="1032">
        <v>11</v>
      </c>
      <c r="C8" s="1024">
        <v>101.2</v>
      </c>
      <c r="D8" s="1024">
        <v>100</v>
      </c>
      <c r="E8" s="500" t="s">
        <v>155</v>
      </c>
      <c r="F8" s="1024">
        <v>95.1</v>
      </c>
      <c r="G8" s="1024">
        <v>94.3</v>
      </c>
      <c r="H8" s="1024">
        <v>111.1</v>
      </c>
      <c r="I8" s="1024">
        <v>104</v>
      </c>
      <c r="J8" s="1024">
        <v>108.2</v>
      </c>
      <c r="K8" s="1024">
        <v>109.6</v>
      </c>
      <c r="L8" s="1025">
        <v>103.2</v>
      </c>
    </row>
    <row r="9" spans="1:12" s="1030" customFormat="1" ht="12" customHeight="1">
      <c r="A9" s="1031">
        <v>2024</v>
      </c>
      <c r="B9" s="1032">
        <v>12</v>
      </c>
      <c r="C9" s="1024">
        <v>111.9</v>
      </c>
      <c r="D9" s="1024">
        <v>104.1</v>
      </c>
      <c r="E9" s="500" t="s">
        <v>155</v>
      </c>
      <c r="F9" s="1024">
        <v>129.5</v>
      </c>
      <c r="G9" s="1024">
        <v>116.9</v>
      </c>
      <c r="H9" s="1024">
        <v>107.5</v>
      </c>
      <c r="I9" s="1024">
        <v>120.7</v>
      </c>
      <c r="J9" s="1024">
        <v>106.5</v>
      </c>
      <c r="K9" s="1024">
        <v>144.80000000000001</v>
      </c>
      <c r="L9" s="1025">
        <v>103.5</v>
      </c>
    </row>
    <row r="10" spans="1:12" s="1030" customFormat="1" ht="3.95" customHeight="1">
      <c r="A10" s="1031"/>
      <c r="B10" s="1032"/>
      <c r="C10" s="1024"/>
      <c r="D10" s="1024"/>
      <c r="E10" s="500"/>
      <c r="F10" s="1024"/>
      <c r="G10" s="1024"/>
      <c r="H10" s="1024"/>
      <c r="I10" s="1024"/>
      <c r="J10" s="1024"/>
      <c r="K10" s="1024"/>
      <c r="L10" s="1025"/>
    </row>
    <row r="11" spans="1:12" s="1030" customFormat="1" ht="18" customHeight="1">
      <c r="A11" s="1031">
        <v>2025</v>
      </c>
      <c r="B11" s="1032" t="s">
        <v>886</v>
      </c>
      <c r="C11" s="1024">
        <v>78</v>
      </c>
      <c r="D11" s="1024">
        <v>97.3</v>
      </c>
      <c r="E11" s="500" t="s">
        <v>155</v>
      </c>
      <c r="F11" s="1024">
        <v>71</v>
      </c>
      <c r="G11" s="1024">
        <v>56.9</v>
      </c>
      <c r="H11" s="1024">
        <v>78.099999999999994</v>
      </c>
      <c r="I11" s="1024">
        <v>61.1</v>
      </c>
      <c r="J11" s="1024">
        <v>75.2</v>
      </c>
      <c r="K11" s="1024">
        <v>66.8</v>
      </c>
      <c r="L11" s="1025">
        <v>83.4</v>
      </c>
    </row>
    <row r="12" spans="1:12" s="1030" customFormat="1" ht="12" customHeight="1">
      <c r="A12" s="1031">
        <v>2025</v>
      </c>
      <c r="B12" s="1032" t="s">
        <v>887</v>
      </c>
      <c r="C12" s="1024">
        <v>94.8</v>
      </c>
      <c r="D12" s="1024">
        <v>82.8</v>
      </c>
      <c r="E12" s="500" t="s">
        <v>155</v>
      </c>
      <c r="F12" s="1024">
        <v>96.4</v>
      </c>
      <c r="G12" s="1024">
        <v>99</v>
      </c>
      <c r="H12" s="1024">
        <v>93.6</v>
      </c>
      <c r="I12" s="1024">
        <v>85.2</v>
      </c>
      <c r="J12" s="1024">
        <v>94.3</v>
      </c>
      <c r="K12" s="1024">
        <v>103.1</v>
      </c>
      <c r="L12" s="1025">
        <v>94.4</v>
      </c>
    </row>
    <row r="13" spans="1:12" s="1030" customFormat="1" ht="12" customHeight="1">
      <c r="A13" s="1031">
        <v>2025</v>
      </c>
      <c r="B13" s="1032" t="s">
        <v>888</v>
      </c>
      <c r="C13" s="1024">
        <v>113.7</v>
      </c>
      <c r="D13" s="1024">
        <v>120</v>
      </c>
      <c r="E13" s="500" t="s">
        <v>155</v>
      </c>
      <c r="F13" s="1024">
        <v>111.6</v>
      </c>
      <c r="G13" s="1024">
        <v>130.30000000000001</v>
      </c>
      <c r="H13" s="1024">
        <v>104.8</v>
      </c>
      <c r="I13" s="1024">
        <v>128.9</v>
      </c>
      <c r="J13" s="1024">
        <v>124.3</v>
      </c>
      <c r="K13" s="1024">
        <v>106.3</v>
      </c>
      <c r="L13" s="1025">
        <v>108.8</v>
      </c>
    </row>
    <row r="14" spans="1:12" s="1030" customFormat="1" ht="12" customHeight="1">
      <c r="A14" s="1031">
        <v>2025</v>
      </c>
      <c r="B14" s="1032" t="s">
        <v>889</v>
      </c>
      <c r="C14" s="1024">
        <v>104.7</v>
      </c>
      <c r="D14" s="1024">
        <v>90.4</v>
      </c>
      <c r="E14" s="500" t="s">
        <v>155</v>
      </c>
      <c r="F14" s="1024">
        <v>111.1</v>
      </c>
      <c r="G14" s="1024">
        <v>131.69999999999999</v>
      </c>
      <c r="H14" s="1024">
        <v>99.5</v>
      </c>
      <c r="I14" s="1024">
        <v>114.1</v>
      </c>
      <c r="J14" s="1024">
        <v>100.7</v>
      </c>
      <c r="K14" s="1024">
        <v>113.7</v>
      </c>
      <c r="L14" s="1025">
        <v>107.4</v>
      </c>
    </row>
    <row r="15" spans="1:12" s="1030" customFormat="1" ht="12" customHeight="1">
      <c r="A15" s="1031">
        <v>2025</v>
      </c>
      <c r="B15" s="1032" t="s">
        <v>890</v>
      </c>
      <c r="C15" s="1024">
        <v>97.6</v>
      </c>
      <c r="D15" s="1024">
        <v>96.1</v>
      </c>
      <c r="E15" s="500" t="s">
        <v>155</v>
      </c>
      <c r="F15" s="1024">
        <v>93.7</v>
      </c>
      <c r="G15" s="1024">
        <v>91</v>
      </c>
      <c r="H15" s="1024">
        <v>100.2</v>
      </c>
      <c r="I15" s="1024">
        <v>90.9</v>
      </c>
      <c r="J15" s="1024">
        <v>100</v>
      </c>
      <c r="K15" s="1024">
        <v>100.4</v>
      </c>
      <c r="L15" s="1025">
        <v>100.6</v>
      </c>
    </row>
    <row r="16" spans="1:12" s="1030" customFormat="1" ht="12" customHeight="1">
      <c r="A16" s="1031">
        <v>2025</v>
      </c>
      <c r="B16" s="1032" t="s">
        <v>891</v>
      </c>
      <c r="C16" s="1024">
        <v>98.8</v>
      </c>
      <c r="D16" s="1024">
        <v>100.4</v>
      </c>
      <c r="E16" s="500" t="s">
        <v>155</v>
      </c>
      <c r="F16" s="1024">
        <v>95.4</v>
      </c>
      <c r="G16" s="1024">
        <v>115.9</v>
      </c>
      <c r="H16" s="1024">
        <v>97.3</v>
      </c>
      <c r="I16" s="1024">
        <v>110.9</v>
      </c>
      <c r="J16" s="1024">
        <v>90.7</v>
      </c>
      <c r="K16" s="1024">
        <v>96.3</v>
      </c>
      <c r="L16" s="1025">
        <v>98.4</v>
      </c>
    </row>
    <row r="17" spans="1:12" s="1030" customFormat="1" ht="12" customHeight="1">
      <c r="A17" s="1031">
        <v>2025</v>
      </c>
      <c r="B17" s="1032" t="s">
        <v>892</v>
      </c>
      <c r="C17" s="1024">
        <v>104.6</v>
      </c>
      <c r="D17" s="1024">
        <v>101.6</v>
      </c>
      <c r="E17" s="500" t="s">
        <v>155</v>
      </c>
      <c r="F17" s="1024">
        <v>104.3</v>
      </c>
      <c r="G17" s="1024">
        <v>91.2</v>
      </c>
      <c r="H17" s="1024">
        <v>104.6</v>
      </c>
      <c r="I17" s="1024">
        <v>93.8</v>
      </c>
      <c r="J17" s="1024">
        <v>116.3</v>
      </c>
      <c r="K17" s="1024">
        <v>102.9</v>
      </c>
      <c r="L17" s="1025">
        <v>103.4</v>
      </c>
    </row>
    <row r="18" spans="1:12" s="1030" customFormat="1" ht="12" customHeight="1">
      <c r="A18" s="1031">
        <v>2025</v>
      </c>
      <c r="B18" s="1032" t="s">
        <v>893</v>
      </c>
      <c r="C18" s="1024">
        <v>98.9</v>
      </c>
      <c r="D18" s="1024">
        <v>95.4</v>
      </c>
      <c r="E18" s="500" t="s">
        <v>155</v>
      </c>
      <c r="F18" s="1024">
        <v>104.6</v>
      </c>
      <c r="G18" s="1024">
        <v>92</v>
      </c>
      <c r="H18" s="1024">
        <v>97.1</v>
      </c>
      <c r="I18" s="1024">
        <v>101.6</v>
      </c>
      <c r="J18" s="1024">
        <v>96.2</v>
      </c>
      <c r="K18" s="1024">
        <v>99.2</v>
      </c>
      <c r="L18" s="1025">
        <v>94.8</v>
      </c>
    </row>
    <row r="19" spans="1:12" s="1030" customFormat="1" ht="12" customHeight="1">
      <c r="A19" s="1031">
        <v>2025</v>
      </c>
      <c r="B19" s="1032" t="s">
        <v>894</v>
      </c>
      <c r="C19" s="1024">
        <v>95.6</v>
      </c>
      <c r="D19" s="1024">
        <v>116.1</v>
      </c>
      <c r="E19" s="500" t="s">
        <v>155</v>
      </c>
      <c r="F19" s="1024">
        <v>91.8</v>
      </c>
      <c r="G19" s="1024">
        <v>107</v>
      </c>
      <c r="H19" s="1024">
        <v>99.2</v>
      </c>
      <c r="I19" s="1024">
        <v>95.7</v>
      </c>
      <c r="J19" s="1024">
        <v>94.7</v>
      </c>
      <c r="K19" s="1024">
        <v>92.3</v>
      </c>
      <c r="L19" s="1025">
        <v>99.8</v>
      </c>
    </row>
    <row r="20" spans="1:12" s="1030" customFormat="1" ht="12" customHeight="1">
      <c r="A20" s="1031">
        <v>2025</v>
      </c>
      <c r="B20" s="1032">
        <v>10</v>
      </c>
      <c r="C20" s="1024">
        <v>105.7</v>
      </c>
      <c r="D20" s="1024">
        <v>98.7</v>
      </c>
      <c r="E20" s="500" t="s">
        <v>155</v>
      </c>
      <c r="F20" s="1024">
        <v>110.5</v>
      </c>
      <c r="G20" s="1024">
        <v>104.6</v>
      </c>
      <c r="H20" s="1024">
        <v>106.6</v>
      </c>
      <c r="I20" s="1024">
        <v>119.7</v>
      </c>
      <c r="J20" s="1024">
        <v>100.4</v>
      </c>
      <c r="K20" s="1024">
        <v>102.3</v>
      </c>
      <c r="L20" s="1025">
        <v>110.7</v>
      </c>
    </row>
    <row r="21" spans="1:12" s="1030" customFormat="1" ht="12" customHeight="1">
      <c r="A21" s="1031">
        <v>2025</v>
      </c>
      <c r="B21" s="1032">
        <v>11</v>
      </c>
      <c r="C21" s="1024">
        <v>99.6</v>
      </c>
      <c r="D21" s="1024">
        <v>96.7</v>
      </c>
      <c r="E21" s="500" t="s">
        <v>155</v>
      </c>
      <c r="F21" s="1024">
        <v>91</v>
      </c>
      <c r="G21" s="1024">
        <v>96</v>
      </c>
      <c r="H21" s="1024">
        <v>106.3</v>
      </c>
      <c r="I21" s="1024">
        <v>101.1</v>
      </c>
      <c r="J21" s="1024">
        <v>111.4</v>
      </c>
      <c r="K21" s="1024">
        <v>104.3</v>
      </c>
      <c r="L21" s="1025">
        <v>99.4</v>
      </c>
    </row>
    <row r="22" spans="1:12" s="1030" customFormat="1" ht="12" customHeight="1">
      <c r="A22" s="1031">
        <v>2025</v>
      </c>
      <c r="B22" s="1032">
        <v>12</v>
      </c>
      <c r="C22" s="1024">
        <v>117.2</v>
      </c>
      <c r="D22" s="1024">
        <v>111.7</v>
      </c>
      <c r="E22" s="500" t="s">
        <v>155</v>
      </c>
      <c r="F22" s="1024">
        <v>136.4</v>
      </c>
      <c r="G22" s="1024">
        <v>114.6</v>
      </c>
      <c r="H22" s="1024">
        <v>131.80000000000001</v>
      </c>
      <c r="I22" s="1024">
        <v>118.8</v>
      </c>
      <c r="J22" s="1024">
        <v>110.7</v>
      </c>
      <c r="K22" s="1024">
        <v>152.9</v>
      </c>
      <c r="L22" s="1025">
        <v>117.4</v>
      </c>
    </row>
    <row r="23" spans="1:12" s="758" customFormat="1" ht="5.25" customHeight="1">
      <c r="A23" s="757"/>
      <c r="B23" s="759"/>
      <c r="C23" s="760"/>
      <c r="D23" s="760"/>
      <c r="E23" s="761"/>
      <c r="F23" s="760"/>
      <c r="G23" s="760"/>
      <c r="H23" s="760"/>
      <c r="I23" s="760"/>
      <c r="J23" s="760"/>
      <c r="K23" s="760"/>
      <c r="L23" s="760"/>
    </row>
    <row r="24" spans="1:12" s="20" customFormat="1" ht="40.5" customHeight="1">
      <c r="A24" s="1045" t="s">
        <v>386</v>
      </c>
      <c r="B24" s="1262"/>
      <c r="C24" s="1262"/>
      <c r="D24" s="1262"/>
      <c r="E24" s="1262"/>
      <c r="F24" s="1262"/>
      <c r="G24" s="1262"/>
      <c r="H24" s="1262"/>
      <c r="I24" s="1262"/>
      <c r="J24" s="1262"/>
      <c r="K24" s="1262"/>
      <c r="L24" s="1262"/>
    </row>
    <row r="25" spans="1:12" s="8" customFormat="1" ht="41.25" customHeight="1">
      <c r="A25" s="1190" t="s">
        <v>101</v>
      </c>
      <c r="B25" s="1190"/>
      <c r="C25" s="1190"/>
      <c r="D25" s="1190"/>
      <c r="E25" s="1190"/>
      <c r="F25" s="1190"/>
      <c r="G25" s="1190"/>
      <c r="H25" s="1190"/>
      <c r="I25" s="1190"/>
      <c r="J25" s="1190"/>
      <c r="K25" s="1190"/>
      <c r="L25" s="1190"/>
    </row>
  </sheetData>
  <mergeCells count="6">
    <mergeCell ref="A24:L24"/>
    <mergeCell ref="A25:L25"/>
    <mergeCell ref="C3:C4"/>
    <mergeCell ref="A3:B5"/>
    <mergeCell ref="D3:L3"/>
    <mergeCell ref="C5:L5"/>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G77"/>
  <sheetViews>
    <sheetView zoomScaleNormal="100" workbookViewId="0">
      <selection activeCell="G2" sqref="G2"/>
    </sheetView>
  </sheetViews>
  <sheetFormatPr defaultColWidth="9.140625" defaultRowHeight="12"/>
  <cols>
    <col min="1" max="1" width="5.28515625" style="78" customWidth="1"/>
    <col min="2" max="2" width="16.42578125" style="78" customWidth="1"/>
    <col min="3" max="6" width="16.7109375" style="78" customWidth="1"/>
    <col min="7" max="7" width="16.7109375" style="106" customWidth="1"/>
    <col min="8" max="16384" width="9.140625" style="78"/>
  </cols>
  <sheetData>
    <row r="1" spans="1:7" s="116" customFormat="1" ht="15.75">
      <c r="A1" s="1265" t="s">
        <v>124</v>
      </c>
      <c r="B1" s="1265"/>
      <c r="C1" s="1265"/>
      <c r="D1" s="1265"/>
      <c r="G1" s="117" t="s">
        <v>44</v>
      </c>
    </row>
    <row r="2" spans="1:7" s="116" customFormat="1" ht="15.75">
      <c r="A2" s="1266" t="s">
        <v>25</v>
      </c>
      <c r="B2" s="1266"/>
      <c r="C2" s="1267"/>
      <c r="D2" s="1267"/>
      <c r="G2" s="261" t="s">
        <v>45</v>
      </c>
    </row>
    <row r="3" spans="1:7" ht="17.25" customHeight="1">
      <c r="A3" s="286" t="s">
        <v>1019</v>
      </c>
      <c r="B3" s="120"/>
    </row>
    <row r="4" spans="1:7" ht="14.25">
      <c r="A4" s="262" t="s">
        <v>1020</v>
      </c>
      <c r="B4" s="286"/>
    </row>
    <row r="5" spans="1:7" ht="33" customHeight="1">
      <c r="A5" s="1112" t="s">
        <v>401</v>
      </c>
      <c r="B5" s="1113"/>
      <c r="C5" s="1119" t="s">
        <v>686</v>
      </c>
      <c r="D5" s="118"/>
      <c r="E5" s="1119" t="s">
        <v>687</v>
      </c>
      <c r="F5" s="118"/>
      <c r="G5" s="1272" t="s">
        <v>1144</v>
      </c>
    </row>
    <row r="6" spans="1:7" ht="88.5" customHeight="1" thickBot="1">
      <c r="A6" s="1269" t="s">
        <v>688</v>
      </c>
      <c r="B6" s="1270"/>
      <c r="C6" s="1232"/>
      <c r="D6" s="381" t="s">
        <v>689</v>
      </c>
      <c r="E6" s="1232"/>
      <c r="F6" s="381" t="s">
        <v>690</v>
      </c>
      <c r="G6" s="1273"/>
    </row>
    <row r="7" spans="1:7" ht="15.95" customHeight="1" thickTop="1">
      <c r="A7" s="1271" t="s">
        <v>118</v>
      </c>
      <c r="B7" s="1271"/>
      <c r="C7" s="1271"/>
      <c r="D7" s="1271"/>
      <c r="E7" s="1271"/>
      <c r="F7" s="1271"/>
      <c r="G7" s="1271"/>
    </row>
    <row r="8" spans="1:7" ht="15.95" customHeight="1">
      <c r="A8" s="1268" t="s">
        <v>333</v>
      </c>
      <c r="B8" s="1268"/>
      <c r="C8" s="1268"/>
      <c r="D8" s="1268"/>
      <c r="E8" s="1268"/>
      <c r="F8" s="1268"/>
      <c r="G8" s="1268"/>
    </row>
    <row r="9" spans="1:7" s="876" customFormat="1" ht="12.75" customHeight="1">
      <c r="A9" s="878">
        <v>2024</v>
      </c>
      <c r="B9" s="876" t="s">
        <v>899</v>
      </c>
      <c r="C9" s="541">
        <v>6869270</v>
      </c>
      <c r="D9" s="874">
        <v>1863813</v>
      </c>
      <c r="E9" s="874">
        <v>11144857</v>
      </c>
      <c r="F9" s="874">
        <v>3219559</v>
      </c>
      <c r="G9" s="613">
        <v>45.2</v>
      </c>
    </row>
    <row r="10" spans="1:7" ht="12.75" customHeight="1">
      <c r="A10" s="92">
        <v>2025</v>
      </c>
      <c r="B10" s="78" t="s">
        <v>899</v>
      </c>
      <c r="C10" s="541">
        <v>7719176</v>
      </c>
      <c r="D10" s="70">
        <v>2181096</v>
      </c>
      <c r="E10" s="70">
        <v>12507332</v>
      </c>
      <c r="F10" s="70">
        <v>3758084</v>
      </c>
      <c r="G10" s="613">
        <v>46.4</v>
      </c>
    </row>
    <row r="11" spans="1:7" s="74" customFormat="1" ht="12.75" customHeight="1">
      <c r="B11" s="74" t="s">
        <v>22</v>
      </c>
      <c r="C11" s="545">
        <v>112.4</v>
      </c>
      <c r="D11" s="73">
        <v>117</v>
      </c>
      <c r="E11" s="73">
        <v>112.2</v>
      </c>
      <c r="F11" s="73">
        <v>116.7</v>
      </c>
      <c r="G11" s="890" t="s">
        <v>155</v>
      </c>
    </row>
    <row r="12" spans="1:7" ht="3.95" customHeight="1">
      <c r="A12" s="92"/>
      <c r="C12" s="586"/>
      <c r="D12" s="63"/>
      <c r="E12" s="63"/>
      <c r="F12" s="63"/>
      <c r="G12" s="536"/>
    </row>
    <row r="13" spans="1:7" s="74" customFormat="1" ht="12.75" customHeight="1">
      <c r="A13" s="463">
        <v>2024</v>
      </c>
      <c r="B13" s="78" t="s">
        <v>931</v>
      </c>
      <c r="C13" s="540">
        <v>1947813</v>
      </c>
      <c r="D13" s="540">
        <v>598181</v>
      </c>
      <c r="E13" s="540">
        <v>3242781</v>
      </c>
      <c r="F13" s="540">
        <v>1022972</v>
      </c>
      <c r="G13" s="613">
        <v>49.4</v>
      </c>
    </row>
    <row r="14" spans="1:7" s="74" customFormat="1" ht="12.75" customHeight="1">
      <c r="A14" s="463">
        <v>2024</v>
      </c>
      <c r="B14" s="78" t="s">
        <v>932</v>
      </c>
      <c r="C14" s="540">
        <v>1864418</v>
      </c>
      <c r="D14" s="540">
        <v>487820</v>
      </c>
      <c r="E14" s="540">
        <v>2947872</v>
      </c>
      <c r="F14" s="540">
        <v>826390</v>
      </c>
      <c r="G14" s="613">
        <v>46.3</v>
      </c>
    </row>
    <row r="15" spans="1:7" ht="12.75" customHeight="1">
      <c r="A15" s="74"/>
      <c r="B15" s="182" t="s">
        <v>22</v>
      </c>
      <c r="C15" s="545">
        <v>121.7</v>
      </c>
      <c r="D15" s="73">
        <v>125.4</v>
      </c>
      <c r="E15" s="73">
        <v>117.6</v>
      </c>
      <c r="F15" s="73">
        <v>118.1</v>
      </c>
      <c r="G15" s="547" t="s">
        <v>155</v>
      </c>
    </row>
    <row r="16" spans="1:7" ht="3.95" customHeight="1">
      <c r="A16" s="463"/>
      <c r="C16" s="63"/>
      <c r="D16" s="63"/>
      <c r="E16" s="63"/>
      <c r="F16" s="63"/>
      <c r="G16" s="536"/>
    </row>
    <row r="17" spans="1:7">
      <c r="A17" s="463">
        <v>2025</v>
      </c>
      <c r="B17" s="78" t="s">
        <v>914</v>
      </c>
      <c r="C17" s="81">
        <v>1486753</v>
      </c>
      <c r="D17" s="81">
        <v>375760</v>
      </c>
      <c r="E17" s="81">
        <v>2410749</v>
      </c>
      <c r="F17" s="81">
        <v>644424</v>
      </c>
      <c r="G17" s="613">
        <v>39.200000000000003</v>
      </c>
    </row>
    <row r="18" spans="1:7">
      <c r="A18" s="463">
        <v>2025</v>
      </c>
      <c r="B18" s="42" t="s">
        <v>933</v>
      </c>
      <c r="C18" s="81">
        <v>1937381</v>
      </c>
      <c r="D18" s="81">
        <v>546490</v>
      </c>
      <c r="E18" s="81">
        <v>3113588</v>
      </c>
      <c r="F18" s="81">
        <v>932235</v>
      </c>
      <c r="G18" s="129">
        <v>48.1</v>
      </c>
    </row>
    <row r="19" spans="1:7">
      <c r="A19" s="463">
        <v>2025</v>
      </c>
      <c r="B19" s="78" t="s">
        <v>931</v>
      </c>
      <c r="C19" s="81">
        <v>2193636</v>
      </c>
      <c r="D19" s="81">
        <v>693594</v>
      </c>
      <c r="E19" s="81">
        <v>3630398</v>
      </c>
      <c r="F19" s="81">
        <v>1185488</v>
      </c>
      <c r="G19" s="129">
        <v>49.9</v>
      </c>
    </row>
    <row r="20" spans="1:7" s="876" customFormat="1">
      <c r="A20" s="878">
        <v>2025</v>
      </c>
      <c r="B20" s="876" t="s">
        <v>932</v>
      </c>
      <c r="C20" s="877">
        <v>2101406</v>
      </c>
      <c r="D20" s="877">
        <v>565252</v>
      </c>
      <c r="E20" s="877">
        <v>3352597</v>
      </c>
      <c r="F20" s="877">
        <v>995937</v>
      </c>
      <c r="G20" s="129">
        <v>47.5</v>
      </c>
    </row>
    <row r="21" spans="1:7" s="74" customFormat="1">
      <c r="B21" s="182" t="s">
        <v>22</v>
      </c>
      <c r="C21" s="73">
        <v>112.7</v>
      </c>
      <c r="D21" s="73">
        <v>115.9</v>
      </c>
      <c r="E21" s="73">
        <v>113.7</v>
      </c>
      <c r="F21" s="73">
        <v>120.5</v>
      </c>
      <c r="G21" s="875" t="s">
        <v>155</v>
      </c>
    </row>
    <row r="22" spans="1:7" ht="12.75" customHeight="1">
      <c r="A22" s="1183" t="s">
        <v>1108</v>
      </c>
      <c r="B22" s="1183"/>
      <c r="C22" s="1183"/>
      <c r="D22" s="1183"/>
      <c r="E22" s="1183"/>
      <c r="F22" s="1183"/>
      <c r="G22" s="1183"/>
    </row>
    <row r="23" spans="1:7" s="74" customFormat="1" ht="12.75" customHeight="1">
      <c r="A23" s="1182" t="s">
        <v>200</v>
      </c>
      <c r="B23" s="1182"/>
      <c r="C23" s="1182"/>
      <c r="D23" s="1182"/>
      <c r="E23" s="1182"/>
      <c r="F23" s="1182"/>
      <c r="G23" s="1182"/>
    </row>
    <row r="24" spans="1:7" s="876" customFormat="1" ht="12.75" customHeight="1">
      <c r="A24" s="878">
        <v>2024</v>
      </c>
      <c r="B24" s="876" t="s">
        <v>899</v>
      </c>
      <c r="C24" s="541">
        <v>6298931</v>
      </c>
      <c r="D24" s="874">
        <v>1713377</v>
      </c>
      <c r="E24" s="874">
        <v>9876124</v>
      </c>
      <c r="F24" s="874">
        <v>2903868</v>
      </c>
      <c r="G24" s="613">
        <v>47.7</v>
      </c>
    </row>
    <row r="25" spans="1:7" ht="12.75" customHeight="1">
      <c r="A25" s="380">
        <v>2025</v>
      </c>
      <c r="B25" s="876" t="s">
        <v>899</v>
      </c>
      <c r="C25" s="541">
        <v>6755283</v>
      </c>
      <c r="D25" s="70">
        <v>1919831</v>
      </c>
      <c r="E25" s="70">
        <v>10620418</v>
      </c>
      <c r="F25" s="70">
        <v>3257324</v>
      </c>
      <c r="G25" s="613">
        <v>48.6</v>
      </c>
    </row>
    <row r="26" spans="1:7" ht="12.75" customHeight="1">
      <c r="A26" s="74"/>
      <c r="B26" s="74" t="s">
        <v>22</v>
      </c>
      <c r="C26" s="545">
        <v>107.2</v>
      </c>
      <c r="D26" s="73">
        <v>112</v>
      </c>
      <c r="E26" s="73">
        <v>107.5</v>
      </c>
      <c r="F26" s="73">
        <v>112.2</v>
      </c>
      <c r="G26" s="890" t="s">
        <v>155</v>
      </c>
    </row>
    <row r="27" spans="1:7" ht="3.95" customHeight="1">
      <c r="A27" s="92"/>
      <c r="C27" s="586"/>
      <c r="D27" s="63"/>
      <c r="E27" s="63"/>
      <c r="F27" s="63"/>
      <c r="G27" s="536"/>
    </row>
    <row r="28" spans="1:7" ht="12.75" customHeight="1">
      <c r="A28" s="463">
        <v>2024</v>
      </c>
      <c r="B28" s="42" t="s">
        <v>931</v>
      </c>
      <c r="C28" s="540">
        <v>1767674</v>
      </c>
      <c r="D28" s="540">
        <v>546903</v>
      </c>
      <c r="E28" s="540">
        <v>2820088</v>
      </c>
      <c r="F28" s="540">
        <v>915976</v>
      </c>
      <c r="G28" s="613">
        <v>52.6</v>
      </c>
    </row>
    <row r="29" spans="1:7" ht="12.75" customHeight="1">
      <c r="A29" s="463">
        <v>2024</v>
      </c>
      <c r="B29" s="42" t="s">
        <v>932</v>
      </c>
      <c r="C29" s="540">
        <v>1702462</v>
      </c>
      <c r="D29" s="540">
        <v>443280</v>
      </c>
      <c r="E29" s="540">
        <v>2611572</v>
      </c>
      <c r="F29" s="540">
        <v>732660</v>
      </c>
      <c r="G29" s="613">
        <v>49</v>
      </c>
    </row>
    <row r="30" spans="1:7" ht="12.75" customHeight="1">
      <c r="A30" s="74"/>
      <c r="B30" s="182" t="s">
        <v>22</v>
      </c>
      <c r="C30" s="545">
        <v>119.9</v>
      </c>
      <c r="D30" s="73">
        <v>123.4</v>
      </c>
      <c r="E30" s="73">
        <v>117</v>
      </c>
      <c r="F30" s="73">
        <v>115.4</v>
      </c>
      <c r="G30" s="547" t="s">
        <v>155</v>
      </c>
    </row>
    <row r="31" spans="1:7" ht="3.95" customHeight="1">
      <c r="A31" s="463"/>
      <c r="C31" s="63"/>
      <c r="D31" s="63"/>
      <c r="E31" s="63"/>
      <c r="F31" s="63"/>
      <c r="G31" s="536"/>
    </row>
    <row r="32" spans="1:7">
      <c r="A32" s="463">
        <v>2025</v>
      </c>
      <c r="B32" s="78" t="s">
        <v>914</v>
      </c>
      <c r="C32" s="81">
        <v>1354713</v>
      </c>
      <c r="D32" s="81">
        <v>335720</v>
      </c>
      <c r="E32" s="81">
        <v>2132684</v>
      </c>
      <c r="F32" s="81">
        <v>567025</v>
      </c>
      <c r="G32" s="613">
        <v>41.5</v>
      </c>
    </row>
    <row r="33" spans="1:7">
      <c r="A33" s="463">
        <v>2025</v>
      </c>
      <c r="B33" s="42" t="s">
        <v>933</v>
      </c>
      <c r="C33" s="81">
        <v>1719338</v>
      </c>
      <c r="D33" s="81">
        <v>489184</v>
      </c>
      <c r="E33" s="81">
        <v>2695951</v>
      </c>
      <c r="F33" s="81">
        <v>827265</v>
      </c>
      <c r="G33" s="129">
        <v>50.9</v>
      </c>
    </row>
    <row r="34" spans="1:7">
      <c r="A34" s="463">
        <v>2025</v>
      </c>
      <c r="B34" s="78" t="s">
        <v>931</v>
      </c>
      <c r="C34" s="81">
        <v>1876552</v>
      </c>
      <c r="D34" s="81">
        <v>602408</v>
      </c>
      <c r="E34" s="81">
        <v>2991391</v>
      </c>
      <c r="F34" s="81">
        <v>1009825</v>
      </c>
      <c r="G34" s="129">
        <v>52.4</v>
      </c>
    </row>
    <row r="35" spans="1:7" s="876" customFormat="1">
      <c r="A35" s="878">
        <v>2025</v>
      </c>
      <c r="B35" s="876" t="s">
        <v>932</v>
      </c>
      <c r="C35" s="877">
        <v>1804680</v>
      </c>
      <c r="D35" s="877">
        <v>492519</v>
      </c>
      <c r="E35" s="877">
        <v>2800392</v>
      </c>
      <c r="F35" s="877">
        <v>853209</v>
      </c>
      <c r="G35" s="613">
        <v>49.2</v>
      </c>
    </row>
    <row r="36" spans="1:7" s="74" customFormat="1">
      <c r="B36" s="182" t="s">
        <v>22</v>
      </c>
      <c r="C36" s="73">
        <v>106</v>
      </c>
      <c r="D36" s="73">
        <v>111.1</v>
      </c>
      <c r="E36" s="73">
        <v>107.2</v>
      </c>
      <c r="F36" s="73">
        <v>116.5</v>
      </c>
      <c r="G36" s="547" t="s">
        <v>155</v>
      </c>
    </row>
    <row r="37" spans="1:7" s="74" customFormat="1" ht="12.75" customHeight="1">
      <c r="A37" s="1183" t="s">
        <v>201</v>
      </c>
      <c r="B37" s="1183"/>
      <c r="C37" s="1183"/>
      <c r="D37" s="1183"/>
      <c r="E37" s="1183"/>
      <c r="F37" s="1183"/>
      <c r="G37" s="1183"/>
    </row>
    <row r="38" spans="1:7" ht="12.75" customHeight="1">
      <c r="A38" s="1182" t="s">
        <v>202</v>
      </c>
      <c r="B38" s="1182"/>
      <c r="C38" s="1182"/>
      <c r="D38" s="1182"/>
      <c r="E38" s="1182"/>
      <c r="F38" s="1182"/>
      <c r="G38" s="1182"/>
    </row>
    <row r="39" spans="1:7" s="74" customFormat="1" ht="12.75" customHeight="1">
      <c r="A39" s="878">
        <v>2024</v>
      </c>
      <c r="B39" s="42" t="s">
        <v>899</v>
      </c>
      <c r="C39" s="541">
        <v>5863813</v>
      </c>
      <c r="D39" s="874">
        <v>1650676</v>
      </c>
      <c r="E39" s="874">
        <v>9004289</v>
      </c>
      <c r="F39" s="874">
        <v>2739861</v>
      </c>
      <c r="G39" s="613">
        <v>49.4</v>
      </c>
    </row>
    <row r="40" spans="1:7" s="74" customFormat="1" ht="12.75" customHeight="1">
      <c r="A40" s="332">
        <v>2025</v>
      </c>
      <c r="B40" s="42" t="s">
        <v>899</v>
      </c>
      <c r="C40" s="541">
        <v>6238154</v>
      </c>
      <c r="D40" s="70">
        <v>1838690</v>
      </c>
      <c r="E40" s="70">
        <v>9598114</v>
      </c>
      <c r="F40" s="70">
        <v>3066115</v>
      </c>
      <c r="G40" s="613">
        <v>50.6</v>
      </c>
    </row>
    <row r="41" spans="1:7" ht="12.75" customHeight="1">
      <c r="A41" s="74"/>
      <c r="B41" s="182" t="s">
        <v>22</v>
      </c>
      <c r="C41" s="545">
        <v>106.4</v>
      </c>
      <c r="D41" s="73">
        <v>111.4</v>
      </c>
      <c r="E41" s="73">
        <v>106.6</v>
      </c>
      <c r="F41" s="73">
        <v>111.9</v>
      </c>
      <c r="G41" s="890" t="s">
        <v>155</v>
      </c>
    </row>
    <row r="42" spans="1:7" ht="3.95" customHeight="1">
      <c r="A42" s="332"/>
      <c r="B42" s="42"/>
      <c r="C42" s="586"/>
      <c r="D42" s="63"/>
      <c r="E42" s="63"/>
      <c r="F42" s="63"/>
      <c r="G42" s="536"/>
    </row>
    <row r="43" spans="1:7" ht="12.75" customHeight="1">
      <c r="A43" s="463">
        <v>2024</v>
      </c>
      <c r="B43" s="42" t="s">
        <v>931</v>
      </c>
      <c r="C43" s="540">
        <v>1637919</v>
      </c>
      <c r="D43" s="540">
        <v>525375</v>
      </c>
      <c r="E43" s="540">
        <v>2554720</v>
      </c>
      <c r="F43" s="540">
        <v>864577</v>
      </c>
      <c r="G43" s="613">
        <v>54.5</v>
      </c>
    </row>
    <row r="44" spans="1:7" ht="12.75" customHeight="1">
      <c r="A44" s="463">
        <v>2024</v>
      </c>
      <c r="B44" s="42" t="s">
        <v>932</v>
      </c>
      <c r="C44" s="540">
        <v>1590655</v>
      </c>
      <c r="D44" s="540">
        <v>426875</v>
      </c>
      <c r="E44" s="540">
        <v>2393813</v>
      </c>
      <c r="F44" s="540">
        <v>691234</v>
      </c>
      <c r="G44" s="613">
        <v>51.2</v>
      </c>
    </row>
    <row r="45" spans="1:7" ht="12.75" customHeight="1">
      <c r="A45" s="74"/>
      <c r="B45" s="182" t="s">
        <v>22</v>
      </c>
      <c r="C45" s="545">
        <v>120.5</v>
      </c>
      <c r="D45" s="73">
        <v>123.5</v>
      </c>
      <c r="E45" s="73">
        <v>117.6</v>
      </c>
      <c r="F45" s="73">
        <v>115.9</v>
      </c>
      <c r="G45" s="547" t="s">
        <v>155</v>
      </c>
    </row>
    <row r="46" spans="1:7" ht="3.95" customHeight="1">
      <c r="A46" s="463"/>
      <c r="C46" s="63"/>
      <c r="D46" s="63"/>
      <c r="E46" s="63"/>
      <c r="F46" s="63"/>
      <c r="G46" s="536"/>
    </row>
    <row r="47" spans="1:7">
      <c r="A47" s="463">
        <v>2025</v>
      </c>
      <c r="B47" s="78" t="s">
        <v>914</v>
      </c>
      <c r="C47" s="81">
        <v>1262376</v>
      </c>
      <c r="D47" s="81">
        <v>323122</v>
      </c>
      <c r="E47" s="81">
        <v>1941785</v>
      </c>
      <c r="F47" s="81">
        <v>535179</v>
      </c>
      <c r="G47" s="613">
        <v>43.1</v>
      </c>
    </row>
    <row r="48" spans="1:7">
      <c r="A48" s="463">
        <v>2025</v>
      </c>
      <c r="B48" s="42" t="s">
        <v>933</v>
      </c>
      <c r="C48" s="81">
        <v>1583836</v>
      </c>
      <c r="D48" s="81">
        <v>467177</v>
      </c>
      <c r="E48" s="81">
        <v>2434400</v>
      </c>
      <c r="F48" s="81">
        <v>778180</v>
      </c>
      <c r="G48" s="129">
        <v>52.7</v>
      </c>
    </row>
    <row r="49" spans="1:7">
      <c r="A49" s="463">
        <v>2025</v>
      </c>
      <c r="B49" s="78" t="s">
        <v>931</v>
      </c>
      <c r="C49" s="81">
        <v>1721553</v>
      </c>
      <c r="D49" s="81">
        <v>575990</v>
      </c>
      <c r="E49" s="81">
        <v>2680234</v>
      </c>
      <c r="F49" s="81">
        <v>949259</v>
      </c>
      <c r="G49" s="129">
        <v>54.2</v>
      </c>
    </row>
    <row r="50" spans="1:7" s="876" customFormat="1">
      <c r="A50" s="878">
        <v>2025</v>
      </c>
      <c r="B50" s="876" t="s">
        <v>932</v>
      </c>
      <c r="C50" s="877">
        <v>1670389</v>
      </c>
      <c r="D50" s="877">
        <v>472401</v>
      </c>
      <c r="E50" s="877">
        <v>2541695</v>
      </c>
      <c r="F50" s="877">
        <v>803497</v>
      </c>
      <c r="G50" s="613">
        <v>51.7</v>
      </c>
    </row>
    <row r="51" spans="1:7" s="74" customFormat="1">
      <c r="B51" s="182" t="s">
        <v>22</v>
      </c>
      <c r="C51" s="73">
        <v>105</v>
      </c>
      <c r="D51" s="73">
        <v>110.7</v>
      </c>
      <c r="E51" s="73">
        <v>106.2</v>
      </c>
      <c r="F51" s="73">
        <v>116.2</v>
      </c>
      <c r="G51" s="547" t="s">
        <v>155</v>
      </c>
    </row>
    <row r="52" spans="1:7" ht="12.75" customHeight="1">
      <c r="A52" s="1183" t="s">
        <v>368</v>
      </c>
      <c r="B52" s="1183"/>
      <c r="C52" s="1183"/>
      <c r="D52" s="1183"/>
      <c r="E52" s="1183"/>
      <c r="F52" s="1183"/>
      <c r="G52" s="1183"/>
    </row>
    <row r="53" spans="1:7" ht="12.75" customHeight="1">
      <c r="A53" s="1182" t="s">
        <v>369</v>
      </c>
      <c r="B53" s="1182"/>
      <c r="C53" s="1182"/>
      <c r="D53" s="1182"/>
      <c r="E53" s="1182"/>
      <c r="F53" s="1182"/>
      <c r="G53" s="1182"/>
    </row>
    <row r="54" spans="1:7" s="876" customFormat="1" ht="12.75" customHeight="1">
      <c r="A54" s="878">
        <v>2024</v>
      </c>
      <c r="B54" s="42" t="s">
        <v>899</v>
      </c>
      <c r="C54" s="541">
        <v>570339</v>
      </c>
      <c r="D54" s="874">
        <v>150436</v>
      </c>
      <c r="E54" s="874">
        <v>1268733</v>
      </c>
      <c r="F54" s="874">
        <v>315691</v>
      </c>
      <c r="G54" s="613">
        <v>32.200000000000003</v>
      </c>
    </row>
    <row r="55" spans="1:7" ht="12.75" customHeight="1">
      <c r="A55" s="92">
        <v>2025</v>
      </c>
      <c r="B55" s="42" t="s">
        <v>899</v>
      </c>
      <c r="C55" s="541">
        <v>963893</v>
      </c>
      <c r="D55" s="70">
        <v>261265</v>
      </c>
      <c r="E55" s="70">
        <v>1886914</v>
      </c>
      <c r="F55" s="70">
        <v>500760</v>
      </c>
      <c r="G55" s="613">
        <v>37</v>
      </c>
    </row>
    <row r="56" spans="1:7" ht="12.75" customHeight="1">
      <c r="A56" s="74"/>
      <c r="B56" s="182" t="s">
        <v>22</v>
      </c>
      <c r="C56" s="545">
        <v>169</v>
      </c>
      <c r="D56" s="73">
        <v>173.7</v>
      </c>
      <c r="E56" s="73">
        <v>148.69999999999999</v>
      </c>
      <c r="F56" s="73">
        <v>158.6</v>
      </c>
      <c r="G56" s="547" t="s">
        <v>155</v>
      </c>
    </row>
    <row r="57" spans="1:7" s="74" customFormat="1" ht="3.95" customHeight="1">
      <c r="A57" s="294"/>
      <c r="B57" s="42"/>
      <c r="C57" s="540"/>
      <c r="D57" s="81"/>
      <c r="E57" s="81"/>
      <c r="F57" s="81"/>
      <c r="G57" s="613"/>
    </row>
    <row r="58" spans="1:7" s="74" customFormat="1" ht="12.75" customHeight="1">
      <c r="A58" s="463">
        <v>2024</v>
      </c>
      <c r="B58" s="42" t="s">
        <v>931</v>
      </c>
      <c r="C58" s="540">
        <v>180139</v>
      </c>
      <c r="D58" s="540">
        <v>51278</v>
      </c>
      <c r="E58" s="540">
        <v>422693</v>
      </c>
      <c r="F58" s="540">
        <v>106996</v>
      </c>
      <c r="G58" s="613">
        <v>35.1</v>
      </c>
    </row>
    <row r="59" spans="1:7" s="74" customFormat="1" ht="12.75" customHeight="1">
      <c r="A59" s="463">
        <v>2024</v>
      </c>
      <c r="B59" s="42" t="s">
        <v>932</v>
      </c>
      <c r="C59" s="540">
        <v>161956</v>
      </c>
      <c r="D59" s="540">
        <v>44540</v>
      </c>
      <c r="E59" s="540">
        <v>336300</v>
      </c>
      <c r="F59" s="540">
        <v>93730</v>
      </c>
      <c r="G59" s="613">
        <v>32.700000000000003</v>
      </c>
    </row>
    <row r="60" spans="1:7" ht="12.75" customHeight="1">
      <c r="A60" s="74"/>
      <c r="B60" s="182" t="s">
        <v>22</v>
      </c>
      <c r="C60" s="545">
        <v>144.30000000000001</v>
      </c>
      <c r="D60" s="73">
        <v>149.19999999999999</v>
      </c>
      <c r="E60" s="73">
        <v>121.8</v>
      </c>
      <c r="F60" s="73">
        <v>143.80000000000001</v>
      </c>
      <c r="G60" s="547" t="s">
        <v>155</v>
      </c>
    </row>
    <row r="61" spans="1:7" ht="3.95" customHeight="1">
      <c r="A61" s="463"/>
      <c r="C61" s="63"/>
      <c r="D61" s="63"/>
      <c r="E61" s="63"/>
      <c r="F61" s="63"/>
      <c r="G61" s="536"/>
    </row>
    <row r="62" spans="1:7">
      <c r="A62" s="463">
        <v>2025</v>
      </c>
      <c r="B62" s="78" t="s">
        <v>914</v>
      </c>
      <c r="C62" s="81">
        <v>132040</v>
      </c>
      <c r="D62" s="81">
        <v>40040</v>
      </c>
      <c r="E62" s="81">
        <v>278065</v>
      </c>
      <c r="F62" s="81">
        <v>77399</v>
      </c>
      <c r="G62" s="613">
        <v>27.7</v>
      </c>
    </row>
    <row r="63" spans="1:7">
      <c r="A63" s="463">
        <v>2025</v>
      </c>
      <c r="B63" s="42" t="s">
        <v>933</v>
      </c>
      <c r="C63" s="81">
        <v>218043</v>
      </c>
      <c r="D63" s="81">
        <v>57306</v>
      </c>
      <c r="E63" s="81">
        <v>417637</v>
      </c>
      <c r="F63" s="81">
        <v>104970</v>
      </c>
      <c r="G63" s="129">
        <v>35.4</v>
      </c>
    </row>
    <row r="64" spans="1:7">
      <c r="A64" s="463">
        <v>2025</v>
      </c>
      <c r="B64" s="78" t="s">
        <v>931</v>
      </c>
      <c r="C64" s="81">
        <v>317084</v>
      </c>
      <c r="D64" s="81">
        <v>91186</v>
      </c>
      <c r="E64" s="81">
        <v>639007</v>
      </c>
      <c r="F64" s="81">
        <v>175663</v>
      </c>
      <c r="G64" s="129">
        <v>41</v>
      </c>
    </row>
    <row r="65" spans="1:7" s="876" customFormat="1">
      <c r="A65" s="878">
        <v>2025</v>
      </c>
      <c r="B65" s="876" t="s">
        <v>932</v>
      </c>
      <c r="C65" s="877">
        <v>296726</v>
      </c>
      <c r="D65" s="877">
        <v>72733</v>
      </c>
      <c r="E65" s="877">
        <v>552205</v>
      </c>
      <c r="F65" s="877">
        <v>142728</v>
      </c>
      <c r="G65" s="613">
        <v>40.4</v>
      </c>
    </row>
    <row r="66" spans="1:7" s="74" customFormat="1">
      <c r="B66" s="182" t="s">
        <v>22</v>
      </c>
      <c r="C66" s="73">
        <v>183.2</v>
      </c>
      <c r="D66" s="73">
        <v>163.30000000000001</v>
      </c>
      <c r="E66" s="73">
        <v>164.2</v>
      </c>
      <c r="F66" s="73">
        <v>152.30000000000001</v>
      </c>
      <c r="G66" s="547" t="s">
        <v>155</v>
      </c>
    </row>
    <row r="67" spans="1:7" ht="3.95" customHeight="1"/>
    <row r="68" spans="1:7" ht="33.75" customHeight="1">
      <c r="A68" s="1263" t="s">
        <v>1110</v>
      </c>
      <c r="B68" s="1263"/>
      <c r="C68" s="1263"/>
      <c r="D68" s="1263"/>
      <c r="E68" s="1263"/>
      <c r="F68" s="1263"/>
      <c r="G68" s="1263"/>
    </row>
    <row r="69" spans="1:7" ht="33.75" customHeight="1">
      <c r="A69" s="1264" t="s">
        <v>1109</v>
      </c>
      <c r="B69" s="1264"/>
      <c r="C69" s="1264"/>
      <c r="D69" s="1264"/>
      <c r="E69" s="1264"/>
      <c r="F69" s="1264"/>
      <c r="G69" s="1264"/>
    </row>
    <row r="70" spans="1:7" ht="12.75" customHeight="1"/>
    <row r="71" spans="1:7" s="74" customFormat="1" ht="12.75" customHeight="1">
      <c r="A71" s="78"/>
      <c r="B71" s="78"/>
      <c r="C71" s="78"/>
      <c r="D71" s="78"/>
      <c r="E71" s="78"/>
      <c r="F71" s="78"/>
      <c r="G71" s="106"/>
    </row>
    <row r="72" spans="1:7" ht="12.75" customHeight="1"/>
    <row r="73" spans="1:7" ht="12.75" customHeight="1"/>
    <row r="74" spans="1:7" s="74" customFormat="1" ht="12.75" customHeight="1">
      <c r="A74" s="78"/>
      <c r="B74" s="78"/>
      <c r="C74" s="78"/>
      <c r="D74" s="78"/>
      <c r="E74" s="78"/>
      <c r="F74" s="78"/>
      <c r="G74" s="106"/>
    </row>
    <row r="75" spans="1:7" ht="7.5" customHeight="1"/>
    <row r="76" spans="1:7" s="120" customFormat="1" ht="31.9" customHeight="1">
      <c r="A76" s="78"/>
      <c r="B76" s="78"/>
      <c r="C76" s="78"/>
      <c r="D76" s="78"/>
      <c r="E76" s="78"/>
      <c r="F76" s="78"/>
      <c r="G76" s="106"/>
    </row>
    <row r="77" spans="1:7" s="120" customFormat="1" ht="27" customHeight="1">
      <c r="A77" s="78"/>
      <c r="B77" s="78"/>
      <c r="C77" s="78"/>
      <c r="D77" s="78"/>
      <c r="E77" s="78"/>
      <c r="F77" s="78"/>
      <c r="G77" s="106"/>
    </row>
  </sheetData>
  <mergeCells count="19">
    <mergeCell ref="C5:C6"/>
    <mergeCell ref="E5:E6"/>
    <mergeCell ref="A5:B5"/>
    <mergeCell ref="A68:G68"/>
    <mergeCell ref="A69:G69"/>
    <mergeCell ref="A1:B1"/>
    <mergeCell ref="A2:B2"/>
    <mergeCell ref="C1:D1"/>
    <mergeCell ref="C2:D2"/>
    <mergeCell ref="A53:G53"/>
    <mergeCell ref="A8:G8"/>
    <mergeCell ref="A22:G22"/>
    <mergeCell ref="A23:G23"/>
    <mergeCell ref="A52:G52"/>
    <mergeCell ref="A38:G38"/>
    <mergeCell ref="A6:B6"/>
    <mergeCell ref="A7:G7"/>
    <mergeCell ref="G5:G6"/>
    <mergeCell ref="A37:G37"/>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68"/>
  <sheetViews>
    <sheetView zoomScaleNormal="100" zoomScaleSheetLayoutView="100" workbookViewId="0">
      <selection activeCell="I2" sqref="I2"/>
    </sheetView>
  </sheetViews>
  <sheetFormatPr defaultColWidth="12.28515625" defaultRowHeight="12.75"/>
  <cols>
    <col min="1" max="1" width="5.42578125" style="150" customWidth="1"/>
    <col min="2" max="2" width="22.28515625" style="132" customWidth="1"/>
    <col min="3" max="4" width="12.28515625" style="132"/>
    <col min="5" max="5" width="13.42578125" style="132" customWidth="1"/>
    <col min="6" max="8" width="12.28515625" style="132"/>
    <col min="9" max="9" width="13.28515625" style="132" customWidth="1"/>
    <col min="10" max="16384" width="12.28515625" style="132"/>
  </cols>
  <sheetData>
    <row r="1" spans="1:12" s="116" customFormat="1" ht="15.75">
      <c r="A1" s="1265" t="s">
        <v>946</v>
      </c>
      <c r="B1" s="1133"/>
      <c r="C1" s="1133"/>
      <c r="D1" s="1133"/>
      <c r="I1" s="117" t="s">
        <v>44</v>
      </c>
      <c r="J1" s="78"/>
      <c r="K1" s="128"/>
    </row>
    <row r="2" spans="1:12" s="116" customFormat="1" ht="15.75">
      <c r="A2" s="1267" t="s">
        <v>947</v>
      </c>
      <c r="B2" s="1267"/>
      <c r="C2" s="1133"/>
      <c r="D2" s="1133"/>
      <c r="I2" s="263" t="s">
        <v>45</v>
      </c>
      <c r="J2" s="78"/>
      <c r="K2" s="128"/>
    </row>
    <row r="4" spans="1:12" s="136" customFormat="1" ht="14.25">
      <c r="A4" s="284" t="s">
        <v>1021</v>
      </c>
      <c r="B4" s="130"/>
      <c r="C4" s="131"/>
      <c r="D4" s="131"/>
      <c r="E4" s="131"/>
      <c r="F4" s="131"/>
      <c r="G4" s="132"/>
      <c r="H4" s="133"/>
      <c r="I4" s="133"/>
      <c r="J4" s="134"/>
      <c r="K4" s="132"/>
      <c r="L4" s="135"/>
    </row>
    <row r="5" spans="1:12" s="136" customFormat="1" ht="14.25">
      <c r="A5" s="222" t="s">
        <v>1022</v>
      </c>
      <c r="B5" s="113"/>
      <c r="C5" s="113"/>
      <c r="D5" s="131"/>
      <c r="E5" s="131"/>
      <c r="F5" s="131"/>
      <c r="G5" s="133"/>
      <c r="H5" s="86"/>
      <c r="I5" s="113"/>
      <c r="J5" s="134"/>
      <c r="K5" s="132"/>
      <c r="L5" s="132"/>
    </row>
    <row r="6" spans="1:12" s="137" customFormat="1" ht="13.5" customHeight="1">
      <c r="A6" s="1274" t="s">
        <v>595</v>
      </c>
      <c r="B6" s="1275"/>
      <c r="C6" s="1280" t="s">
        <v>698</v>
      </c>
      <c r="D6" s="1281"/>
      <c r="E6" s="1281"/>
      <c r="F6" s="1281"/>
      <c r="G6" s="1281"/>
      <c r="H6" s="1281"/>
      <c r="I6" s="1281"/>
      <c r="J6" s="1281"/>
      <c r="K6" s="1281"/>
      <c r="L6" s="1282"/>
    </row>
    <row r="7" spans="1:12" s="139" customFormat="1" ht="13.5" customHeight="1">
      <c r="A7" s="1276"/>
      <c r="B7" s="1277"/>
      <c r="C7" s="1283" t="s">
        <v>691</v>
      </c>
      <c r="D7" s="1280" t="s">
        <v>699</v>
      </c>
      <c r="E7" s="1280"/>
      <c r="F7" s="1280"/>
      <c r="G7" s="1280"/>
      <c r="H7" s="1284" t="s">
        <v>700</v>
      </c>
      <c r="I7" s="1285"/>
      <c r="J7" s="1285"/>
      <c r="K7" s="1285"/>
      <c r="L7" s="1285"/>
    </row>
    <row r="8" spans="1:12" s="137" customFormat="1" ht="98.25" customHeight="1">
      <c r="A8" s="1278"/>
      <c r="B8" s="1279"/>
      <c r="C8" s="1281"/>
      <c r="D8" s="138" t="s">
        <v>692</v>
      </c>
      <c r="E8" s="138" t="s">
        <v>693</v>
      </c>
      <c r="F8" s="293" t="s">
        <v>694</v>
      </c>
      <c r="G8" s="293" t="s">
        <v>695</v>
      </c>
      <c r="H8" s="138" t="s">
        <v>692</v>
      </c>
      <c r="I8" s="138" t="s">
        <v>693</v>
      </c>
      <c r="J8" s="138" t="s">
        <v>696</v>
      </c>
      <c r="K8" s="138" t="s">
        <v>695</v>
      </c>
      <c r="L8" s="140" t="s">
        <v>697</v>
      </c>
    </row>
    <row r="9" spans="1:12" s="141" customFormat="1" ht="3.95" customHeight="1">
      <c r="A9" s="283"/>
      <c r="B9" s="345"/>
      <c r="C9" s="142"/>
      <c r="D9" s="142"/>
      <c r="E9" s="142"/>
      <c r="F9" s="142"/>
      <c r="G9" s="142"/>
      <c r="H9" s="142"/>
      <c r="I9" s="142"/>
      <c r="J9" s="142"/>
      <c r="K9" s="142"/>
      <c r="L9" s="143"/>
    </row>
    <row r="10" spans="1:12" s="141" customFormat="1" ht="12">
      <c r="A10" s="282">
        <v>2024</v>
      </c>
      <c r="B10" s="345" t="s">
        <v>883</v>
      </c>
      <c r="C10" s="521">
        <v>2.9</v>
      </c>
      <c r="D10" s="523">
        <v>2.2999999999999998</v>
      </c>
      <c r="E10" s="521">
        <v>-3</v>
      </c>
      <c r="F10" s="521">
        <v>1</v>
      </c>
      <c r="G10" s="521">
        <v>-3.1</v>
      </c>
      <c r="H10" s="521">
        <v>3.5</v>
      </c>
      <c r="I10" s="521">
        <v>4.8</v>
      </c>
      <c r="J10" s="521">
        <v>6.2</v>
      </c>
      <c r="K10" s="521">
        <v>-1.2</v>
      </c>
      <c r="L10" s="618">
        <v>0</v>
      </c>
    </row>
    <row r="11" spans="1:12" s="141" customFormat="1" ht="12">
      <c r="A11" s="282">
        <v>2024</v>
      </c>
      <c r="B11" s="345" t="s">
        <v>884</v>
      </c>
      <c r="C11" s="521">
        <v>3.9</v>
      </c>
      <c r="D11" s="523">
        <v>8.5</v>
      </c>
      <c r="E11" s="521">
        <v>2.6</v>
      </c>
      <c r="F11" s="521">
        <v>5</v>
      </c>
      <c r="G11" s="521">
        <v>-4.2</v>
      </c>
      <c r="H11" s="521">
        <v>-0.7</v>
      </c>
      <c r="I11" s="521">
        <v>-0.2</v>
      </c>
      <c r="J11" s="521">
        <v>1.1000000000000001</v>
      </c>
      <c r="K11" s="521">
        <v>-1.9</v>
      </c>
      <c r="L11" s="618">
        <v>3.6</v>
      </c>
    </row>
    <row r="12" spans="1:12" s="141" customFormat="1" ht="12">
      <c r="A12" s="282">
        <v>2024</v>
      </c>
      <c r="B12" s="345" t="s">
        <v>885</v>
      </c>
      <c r="C12" s="145">
        <v>3.1</v>
      </c>
      <c r="D12" s="145">
        <v>6.7</v>
      </c>
      <c r="E12" s="145">
        <v>-0.5</v>
      </c>
      <c r="F12" s="145">
        <v>-0.7</v>
      </c>
      <c r="G12" s="145">
        <v>-2.5</v>
      </c>
      <c r="H12" s="145">
        <v>-0.5</v>
      </c>
      <c r="I12" s="145">
        <v>-2.6</v>
      </c>
      <c r="J12" s="145">
        <v>0.2</v>
      </c>
      <c r="K12" s="145">
        <v>-3.8</v>
      </c>
      <c r="L12" s="145">
        <v>3.1</v>
      </c>
    </row>
    <row r="13" spans="1:12" s="141" customFormat="1" ht="3.95" customHeight="1">
      <c r="A13" s="282"/>
      <c r="B13" s="345"/>
      <c r="C13" s="145"/>
      <c r="D13" s="145"/>
      <c r="E13" s="145"/>
      <c r="F13" s="145"/>
      <c r="G13" s="145"/>
      <c r="H13" s="145"/>
      <c r="I13" s="145"/>
      <c r="J13" s="145"/>
      <c r="K13" s="145"/>
      <c r="L13" s="145"/>
    </row>
    <row r="14" spans="1:12" s="141" customFormat="1" ht="12">
      <c r="A14" s="682">
        <v>2025</v>
      </c>
      <c r="B14" s="683" t="s">
        <v>886</v>
      </c>
      <c r="C14" s="521">
        <v>6.5</v>
      </c>
      <c r="D14" s="521">
        <v>10.199999999999999</v>
      </c>
      <c r="E14" s="521">
        <v>0.1</v>
      </c>
      <c r="F14" s="521">
        <v>-1.1000000000000001</v>
      </c>
      <c r="G14" s="521">
        <v>-0.5</v>
      </c>
      <c r="H14" s="521">
        <v>2.8</v>
      </c>
      <c r="I14" s="521">
        <v>3.9</v>
      </c>
      <c r="J14" s="521">
        <v>5.5</v>
      </c>
      <c r="K14" s="521">
        <v>-2.4</v>
      </c>
      <c r="L14" s="618">
        <v>1.7</v>
      </c>
    </row>
    <row r="15" spans="1:12" s="141" customFormat="1" ht="12">
      <c r="A15" s="682">
        <v>2025</v>
      </c>
      <c r="B15" s="683" t="s">
        <v>887</v>
      </c>
      <c r="C15" s="521">
        <v>6.8</v>
      </c>
      <c r="D15" s="521">
        <v>6.4</v>
      </c>
      <c r="E15" s="521">
        <v>0.1</v>
      </c>
      <c r="F15" s="521">
        <v>1.4</v>
      </c>
      <c r="G15" s="521">
        <v>-3.4</v>
      </c>
      <c r="H15" s="521">
        <v>7.1</v>
      </c>
      <c r="I15" s="521">
        <v>13</v>
      </c>
      <c r="J15" s="521">
        <v>14.8</v>
      </c>
      <c r="K15" s="521">
        <v>2.6</v>
      </c>
      <c r="L15" s="618">
        <v>4.3</v>
      </c>
    </row>
    <row r="16" spans="1:12" s="141" customFormat="1" ht="12">
      <c r="A16" s="682">
        <v>2025</v>
      </c>
      <c r="B16" s="683" t="s">
        <v>888</v>
      </c>
      <c r="C16" s="521">
        <v>6.1</v>
      </c>
      <c r="D16" s="521">
        <v>6.3</v>
      </c>
      <c r="E16" s="521">
        <v>0.9</v>
      </c>
      <c r="F16" s="521">
        <v>2.2000000000000002</v>
      </c>
      <c r="G16" s="521">
        <v>-1.8</v>
      </c>
      <c r="H16" s="521">
        <v>5.9</v>
      </c>
      <c r="I16" s="521">
        <v>10.9</v>
      </c>
      <c r="J16" s="521">
        <v>10.199999999999999</v>
      </c>
      <c r="K16" s="521">
        <v>1.2</v>
      </c>
      <c r="L16" s="618">
        <v>2.5</v>
      </c>
    </row>
    <row r="17" spans="1:12" s="141" customFormat="1" ht="12">
      <c r="A17" s="682">
        <v>2025</v>
      </c>
      <c r="B17" s="683" t="s">
        <v>889</v>
      </c>
      <c r="C17" s="521">
        <v>4</v>
      </c>
      <c r="D17" s="521">
        <v>4.3</v>
      </c>
      <c r="E17" s="521">
        <v>2.9</v>
      </c>
      <c r="F17" s="521">
        <v>4.4000000000000004</v>
      </c>
      <c r="G17" s="521">
        <v>-2</v>
      </c>
      <c r="H17" s="521">
        <v>3.7</v>
      </c>
      <c r="I17" s="521">
        <v>8.4</v>
      </c>
      <c r="J17" s="521">
        <v>12</v>
      </c>
      <c r="K17" s="521">
        <v>-0.8</v>
      </c>
      <c r="L17" s="618">
        <v>2.9</v>
      </c>
    </row>
    <row r="18" spans="1:12" s="141" customFormat="1" ht="12">
      <c r="A18" s="682">
        <v>2025</v>
      </c>
      <c r="B18" s="683" t="s">
        <v>890</v>
      </c>
      <c r="C18" s="521">
        <v>6</v>
      </c>
      <c r="D18" s="521">
        <v>6.4</v>
      </c>
      <c r="E18" s="521">
        <v>1</v>
      </c>
      <c r="F18" s="521">
        <v>4.5999999999999996</v>
      </c>
      <c r="G18" s="521">
        <v>-0.9</v>
      </c>
      <c r="H18" s="521">
        <v>5.6</v>
      </c>
      <c r="I18" s="521">
        <v>7.9</v>
      </c>
      <c r="J18" s="521">
        <v>9.4</v>
      </c>
      <c r="K18" s="521">
        <v>-0.7</v>
      </c>
      <c r="L18" s="618">
        <v>2.2000000000000002</v>
      </c>
    </row>
    <row r="19" spans="1:12" s="141" customFormat="1" ht="12">
      <c r="A19" s="682">
        <v>2025</v>
      </c>
      <c r="B19" s="683" t="s">
        <v>891</v>
      </c>
      <c r="C19" s="521">
        <v>3.2</v>
      </c>
      <c r="D19" s="521">
        <v>4.9000000000000004</v>
      </c>
      <c r="E19" s="521">
        <v>-3.9</v>
      </c>
      <c r="F19" s="521">
        <v>0.8</v>
      </c>
      <c r="G19" s="521">
        <v>-3.9</v>
      </c>
      <c r="H19" s="521">
        <v>1.5</v>
      </c>
      <c r="I19" s="521">
        <v>0</v>
      </c>
      <c r="J19" s="521">
        <v>3.9</v>
      </c>
      <c r="K19" s="521">
        <v>-1.9</v>
      </c>
      <c r="L19" s="618">
        <v>0.2</v>
      </c>
    </row>
    <row r="20" spans="1:12" s="141" customFormat="1" ht="12">
      <c r="A20" s="682">
        <v>2025</v>
      </c>
      <c r="B20" s="683" t="s">
        <v>892</v>
      </c>
      <c r="C20" s="521">
        <v>4.0999999999999996</v>
      </c>
      <c r="D20" s="989">
        <v>4.8</v>
      </c>
      <c r="E20" s="521">
        <v>-2.9</v>
      </c>
      <c r="F20" s="521">
        <v>-3.5</v>
      </c>
      <c r="G20" s="521">
        <v>-2.5</v>
      </c>
      <c r="H20" s="521">
        <v>3.3</v>
      </c>
      <c r="I20" s="521">
        <v>2.6</v>
      </c>
      <c r="J20" s="521">
        <v>1.5</v>
      </c>
      <c r="K20" s="521">
        <v>-0.9</v>
      </c>
      <c r="L20" s="618">
        <v>2.5</v>
      </c>
    </row>
    <row r="21" spans="1:12" s="141" customFormat="1" ht="12">
      <c r="A21" s="682">
        <v>2025</v>
      </c>
      <c r="B21" s="683" t="s">
        <v>893</v>
      </c>
      <c r="C21" s="521">
        <v>3.6</v>
      </c>
      <c r="D21" s="989">
        <v>0.6</v>
      </c>
      <c r="E21" s="521">
        <v>-1.6</v>
      </c>
      <c r="F21" s="521">
        <v>-4.2</v>
      </c>
      <c r="G21" s="521">
        <v>-4.7</v>
      </c>
      <c r="H21" s="521">
        <v>6.5</v>
      </c>
      <c r="I21" s="521">
        <v>10.8</v>
      </c>
      <c r="J21" s="521">
        <v>10.9</v>
      </c>
      <c r="K21" s="521">
        <v>1.3</v>
      </c>
      <c r="L21" s="618">
        <v>0.8</v>
      </c>
    </row>
    <row r="22" spans="1:12" s="141" customFormat="1" ht="12">
      <c r="A22" s="682">
        <v>2025</v>
      </c>
      <c r="B22" s="683" t="s">
        <v>894</v>
      </c>
      <c r="C22" s="521">
        <v>4.2</v>
      </c>
      <c r="D22" s="989">
        <v>1.8</v>
      </c>
      <c r="E22" s="521">
        <v>-3.3</v>
      </c>
      <c r="F22" s="521">
        <v>-0.7</v>
      </c>
      <c r="G22" s="521">
        <v>-5.0999999999999996</v>
      </c>
      <c r="H22" s="521">
        <v>6.6</v>
      </c>
      <c r="I22" s="521">
        <v>7.8</v>
      </c>
      <c r="J22" s="521">
        <v>9.1</v>
      </c>
      <c r="K22" s="521">
        <v>1</v>
      </c>
      <c r="L22" s="618">
        <v>1.3</v>
      </c>
    </row>
    <row r="23" spans="1:12" s="141" customFormat="1" ht="12">
      <c r="A23" s="893">
        <v>2025</v>
      </c>
      <c r="B23" s="683" t="s">
        <v>883</v>
      </c>
      <c r="C23" s="846">
        <v>4.5</v>
      </c>
      <c r="D23" s="827">
        <v>3.4</v>
      </c>
      <c r="E23" s="846">
        <v>0.2</v>
      </c>
      <c r="F23" s="846">
        <v>6.2</v>
      </c>
      <c r="G23" s="846">
        <v>-2.4</v>
      </c>
      <c r="H23" s="846">
        <v>5.6</v>
      </c>
      <c r="I23" s="846">
        <v>6</v>
      </c>
      <c r="J23" s="846">
        <v>6.6</v>
      </c>
      <c r="K23" s="846">
        <v>0.2</v>
      </c>
      <c r="L23" s="850">
        <v>-2</v>
      </c>
    </row>
    <row r="24" spans="1:12" s="141" customFormat="1" ht="12">
      <c r="A24" s="893">
        <v>2025</v>
      </c>
      <c r="B24" s="683" t="s">
        <v>884</v>
      </c>
      <c r="C24" s="846">
        <v>3.4</v>
      </c>
      <c r="D24" s="827">
        <v>5.2</v>
      </c>
      <c r="E24" s="846">
        <v>2.2000000000000002</v>
      </c>
      <c r="F24" s="846">
        <v>5.6</v>
      </c>
      <c r="G24" s="846">
        <v>-1.5</v>
      </c>
      <c r="H24" s="846">
        <v>1.5</v>
      </c>
      <c r="I24" s="846">
        <v>1.1000000000000001</v>
      </c>
      <c r="J24" s="846">
        <v>-0.6</v>
      </c>
      <c r="K24" s="846">
        <v>-1.7</v>
      </c>
      <c r="L24" s="850">
        <v>-0.6</v>
      </c>
    </row>
    <row r="25" spans="1:12" s="141" customFormat="1" ht="12">
      <c r="A25" s="893">
        <v>2025</v>
      </c>
      <c r="B25" s="683" t="s">
        <v>885</v>
      </c>
      <c r="C25" s="846">
        <v>5.6</v>
      </c>
      <c r="D25" s="827">
        <v>7.1</v>
      </c>
      <c r="E25" s="846">
        <v>-3.9</v>
      </c>
      <c r="F25" s="846">
        <v>-3.5</v>
      </c>
      <c r="G25" s="846">
        <v>-1.8</v>
      </c>
      <c r="H25" s="846">
        <v>4</v>
      </c>
      <c r="I25" s="846">
        <v>0.6</v>
      </c>
      <c r="J25" s="846">
        <v>0.4</v>
      </c>
      <c r="K25" s="846">
        <v>-1.4</v>
      </c>
      <c r="L25" s="850">
        <v>1.8</v>
      </c>
    </row>
    <row r="26" spans="1:12" s="8" customFormat="1" ht="3.95" customHeight="1">
      <c r="A26" s="141"/>
      <c r="B26" s="141"/>
      <c r="C26" s="141"/>
      <c r="D26" s="141"/>
      <c r="E26" s="141"/>
      <c r="F26" s="141"/>
      <c r="G26" s="141"/>
      <c r="H26" s="141"/>
      <c r="I26" s="141"/>
      <c r="J26" s="141"/>
      <c r="K26" s="141"/>
      <c r="L26" s="141"/>
    </row>
    <row r="27" spans="1:12" s="141" customFormat="1" ht="12">
      <c r="A27" s="264" t="s">
        <v>869</v>
      </c>
      <c r="D27" s="146"/>
      <c r="E27" s="147"/>
      <c r="F27" s="147"/>
      <c r="G27" s="147"/>
      <c r="H27" s="147"/>
      <c r="I27" s="147"/>
      <c r="J27" s="147"/>
      <c r="K27" s="147"/>
      <c r="L27" s="147"/>
    </row>
    <row r="28" spans="1:12" s="136" customFormat="1" ht="10.5" customHeight="1">
      <c r="A28" s="265" t="s">
        <v>870</v>
      </c>
      <c r="B28" s="141"/>
      <c r="C28" s="141"/>
      <c r="D28" s="146"/>
      <c r="E28" s="146"/>
      <c r="F28" s="141"/>
      <c r="G28" s="141"/>
      <c r="H28" s="141"/>
      <c r="I28" s="141"/>
      <c r="J28" s="141"/>
      <c r="K28" s="141"/>
      <c r="L28" s="141"/>
    </row>
    <row r="29" spans="1:12" s="136" customFormat="1" ht="8.25" customHeight="1">
      <c r="A29" s="148"/>
    </row>
    <row r="30" spans="1:12" s="136" customFormat="1" ht="8.25" customHeight="1">
      <c r="A30" s="148"/>
    </row>
    <row r="31" spans="1:12" s="136" customFormat="1" ht="8.25" customHeight="1">
      <c r="A31" s="148"/>
      <c r="E31" s="149"/>
    </row>
    <row r="32" spans="1:12" s="136" customFormat="1" ht="8.25" customHeight="1">
      <c r="A32" s="148"/>
      <c r="E32" s="149"/>
    </row>
    <row r="33" spans="1:5" s="136" customFormat="1" ht="8.25" customHeight="1">
      <c r="A33" s="148"/>
      <c r="C33" s="137"/>
      <c r="E33" s="137"/>
    </row>
    <row r="34" spans="1:5" s="136" customFormat="1" ht="8.25" customHeight="1">
      <c r="A34" s="148"/>
    </row>
    <row r="35" spans="1:5" s="136" customFormat="1">
      <c r="A35" s="148"/>
    </row>
    <row r="36" spans="1:5" s="136" customFormat="1">
      <c r="A36" s="148"/>
    </row>
    <row r="37" spans="1:5" s="136" customFormat="1">
      <c r="A37" s="148"/>
    </row>
    <row r="38" spans="1:5" s="136" customFormat="1">
      <c r="A38" s="148"/>
    </row>
    <row r="39" spans="1:5" s="136" customFormat="1">
      <c r="A39" s="148"/>
    </row>
    <row r="40" spans="1:5" s="136" customFormat="1">
      <c r="A40" s="148"/>
    </row>
    <row r="41" spans="1:5" s="136" customFormat="1">
      <c r="A41" s="148"/>
    </row>
    <row r="42" spans="1:5" s="136" customFormat="1">
      <c r="A42" s="148"/>
    </row>
    <row r="43" spans="1:5" s="136" customFormat="1">
      <c r="A43" s="148"/>
    </row>
    <row r="44" spans="1:5" s="136" customFormat="1">
      <c r="A44" s="148"/>
    </row>
    <row r="45" spans="1:5" s="136" customFormat="1">
      <c r="A45" s="148"/>
    </row>
    <row r="46" spans="1:5" s="136" customFormat="1">
      <c r="A46" s="148"/>
    </row>
    <row r="47" spans="1:5" s="136" customFormat="1">
      <c r="A47" s="148"/>
    </row>
    <row r="48" spans="1:5" s="136" customFormat="1">
      <c r="A48" s="148"/>
    </row>
    <row r="49" spans="1:1" s="136" customFormat="1">
      <c r="A49" s="148"/>
    </row>
    <row r="50" spans="1:1" s="136" customFormat="1">
      <c r="A50" s="148"/>
    </row>
    <row r="51" spans="1:1" s="136" customFormat="1">
      <c r="A51" s="148"/>
    </row>
    <row r="52" spans="1:1" s="136" customFormat="1">
      <c r="A52" s="148"/>
    </row>
    <row r="53" spans="1:1" s="136" customFormat="1">
      <c r="A53" s="148"/>
    </row>
    <row r="54" spans="1:1" s="136" customFormat="1">
      <c r="A54" s="148"/>
    </row>
    <row r="55" spans="1:1" s="136" customFormat="1">
      <c r="A55" s="148"/>
    </row>
    <row r="56" spans="1:1" s="136" customFormat="1">
      <c r="A56" s="148"/>
    </row>
    <row r="57" spans="1:1" s="136" customFormat="1">
      <c r="A57" s="148"/>
    </row>
    <row r="58" spans="1:1" s="136" customFormat="1">
      <c r="A58" s="148"/>
    </row>
    <row r="59" spans="1:1" s="136" customFormat="1">
      <c r="A59" s="148"/>
    </row>
    <row r="60" spans="1:1" s="136" customFormat="1">
      <c r="A60" s="148"/>
    </row>
    <row r="61" spans="1:1" s="136" customFormat="1">
      <c r="A61" s="148"/>
    </row>
    <row r="62" spans="1:1" s="136" customFormat="1">
      <c r="A62" s="148"/>
    </row>
    <row r="63" spans="1:1" s="136" customFormat="1">
      <c r="A63" s="148"/>
    </row>
    <row r="64" spans="1:1" s="136" customFormat="1">
      <c r="A64" s="148"/>
    </row>
    <row r="65" spans="1:1" s="136" customFormat="1">
      <c r="A65" s="148"/>
    </row>
    <row r="66" spans="1:1" s="136" customFormat="1">
      <c r="A66" s="148"/>
    </row>
    <row r="67" spans="1:1" s="136" customFormat="1">
      <c r="A67" s="148"/>
    </row>
    <row r="68" spans="1:1" s="136" customFormat="1">
      <c r="A68" s="148"/>
    </row>
    <row r="69" spans="1:1" s="136" customFormat="1">
      <c r="A69" s="148"/>
    </row>
    <row r="70" spans="1:1" s="136" customFormat="1">
      <c r="A70" s="148"/>
    </row>
    <row r="71" spans="1:1" s="136" customFormat="1">
      <c r="A71" s="148"/>
    </row>
    <row r="72" spans="1:1" s="136" customFormat="1">
      <c r="A72" s="148"/>
    </row>
    <row r="73" spans="1:1" s="136" customFormat="1">
      <c r="A73" s="148"/>
    </row>
    <row r="74" spans="1:1" s="136" customFormat="1">
      <c r="A74" s="148"/>
    </row>
    <row r="75" spans="1:1" s="136" customFormat="1">
      <c r="A75" s="148"/>
    </row>
    <row r="76" spans="1:1" s="136" customFormat="1">
      <c r="A76" s="148"/>
    </row>
    <row r="77" spans="1:1" s="136" customFormat="1">
      <c r="A77" s="148"/>
    </row>
    <row r="78" spans="1:1" s="136" customFormat="1">
      <c r="A78" s="148"/>
    </row>
    <row r="79" spans="1:1" s="136" customFormat="1">
      <c r="A79" s="148"/>
    </row>
    <row r="80" spans="1:1" s="136" customFormat="1">
      <c r="A80" s="148"/>
    </row>
    <row r="81" spans="1:1" s="136" customFormat="1">
      <c r="A81" s="148"/>
    </row>
    <row r="82" spans="1:1" s="136" customFormat="1">
      <c r="A82" s="148"/>
    </row>
    <row r="83" spans="1:1" s="136" customFormat="1">
      <c r="A83" s="148"/>
    </row>
    <row r="84" spans="1:1" s="136" customFormat="1">
      <c r="A84" s="148"/>
    </row>
    <row r="85" spans="1:1" s="136" customFormat="1">
      <c r="A85" s="148"/>
    </row>
    <row r="86" spans="1:1" s="136" customFormat="1">
      <c r="A86" s="148"/>
    </row>
    <row r="87" spans="1:1" s="136" customFormat="1">
      <c r="A87" s="148"/>
    </row>
    <row r="88" spans="1:1" s="136" customFormat="1">
      <c r="A88" s="148"/>
    </row>
    <row r="89" spans="1:1" s="136" customFormat="1">
      <c r="A89" s="148"/>
    </row>
    <row r="90" spans="1:1" s="136" customFormat="1">
      <c r="A90" s="148"/>
    </row>
    <row r="91" spans="1:1" s="136" customFormat="1">
      <c r="A91" s="148"/>
    </row>
    <row r="92" spans="1:1" s="136" customFormat="1">
      <c r="A92" s="148"/>
    </row>
    <row r="93" spans="1:1" s="136" customFormat="1">
      <c r="A93" s="148"/>
    </row>
    <row r="94" spans="1:1" s="136" customFormat="1">
      <c r="A94" s="148"/>
    </row>
    <row r="95" spans="1:1" s="136" customFormat="1">
      <c r="A95" s="148"/>
    </row>
    <row r="96" spans="1:1" s="136" customFormat="1">
      <c r="A96" s="148"/>
    </row>
    <row r="97" spans="1:1" s="136" customFormat="1">
      <c r="A97" s="148"/>
    </row>
    <row r="98" spans="1:1" s="136" customFormat="1">
      <c r="A98" s="148"/>
    </row>
    <row r="99" spans="1:1" s="136" customFormat="1">
      <c r="A99" s="148"/>
    </row>
    <row r="100" spans="1:1" s="136" customFormat="1">
      <c r="A100" s="148"/>
    </row>
    <row r="101" spans="1:1" s="136" customFormat="1">
      <c r="A101" s="148"/>
    </row>
    <row r="102" spans="1:1" s="136" customFormat="1">
      <c r="A102" s="148"/>
    </row>
    <row r="103" spans="1:1" s="136" customFormat="1">
      <c r="A103" s="148"/>
    </row>
    <row r="104" spans="1:1" s="136" customFormat="1">
      <c r="A104" s="148"/>
    </row>
    <row r="105" spans="1:1" s="136" customFormat="1">
      <c r="A105" s="148"/>
    </row>
    <row r="106" spans="1:1" s="136" customFormat="1">
      <c r="A106" s="148"/>
    </row>
    <row r="107" spans="1:1" s="136" customFormat="1">
      <c r="A107" s="148"/>
    </row>
    <row r="108" spans="1:1" s="136" customFormat="1">
      <c r="A108" s="148"/>
    </row>
    <row r="109" spans="1:1" s="136" customFormat="1">
      <c r="A109" s="148"/>
    </row>
    <row r="110" spans="1:1" s="136" customFormat="1">
      <c r="A110" s="148"/>
    </row>
    <row r="111" spans="1:1" s="136" customFormat="1">
      <c r="A111" s="148"/>
    </row>
    <row r="112" spans="1:1" s="136" customFormat="1">
      <c r="A112" s="148"/>
    </row>
    <row r="113" spans="1:1" s="136" customFormat="1">
      <c r="A113" s="148"/>
    </row>
    <row r="114" spans="1:1" s="136" customFormat="1">
      <c r="A114" s="148"/>
    </row>
    <row r="115" spans="1:1" s="136" customFormat="1">
      <c r="A115" s="148"/>
    </row>
    <row r="116" spans="1:1" s="136" customFormat="1">
      <c r="A116" s="148"/>
    </row>
    <row r="117" spans="1:1" s="136" customFormat="1">
      <c r="A117" s="148"/>
    </row>
    <row r="118" spans="1:1" s="136" customFormat="1">
      <c r="A118" s="148"/>
    </row>
    <row r="119" spans="1:1" s="136" customFormat="1">
      <c r="A119" s="148"/>
    </row>
    <row r="120" spans="1:1" s="136" customFormat="1">
      <c r="A120" s="148"/>
    </row>
    <row r="121" spans="1:1" s="136" customFormat="1">
      <c r="A121" s="148"/>
    </row>
    <row r="122" spans="1:1" s="136" customFormat="1">
      <c r="A122" s="148"/>
    </row>
    <row r="123" spans="1:1" s="136" customFormat="1">
      <c r="A123" s="148"/>
    </row>
    <row r="124" spans="1:1" s="136" customFormat="1">
      <c r="A124" s="148"/>
    </row>
    <row r="125" spans="1:1" s="136" customFormat="1">
      <c r="A125" s="148"/>
    </row>
    <row r="126" spans="1:1" s="136" customFormat="1">
      <c r="A126" s="148"/>
    </row>
    <row r="127" spans="1:1" s="136" customFormat="1">
      <c r="A127" s="148"/>
    </row>
    <row r="128" spans="1:1" s="136" customFormat="1">
      <c r="A128" s="148"/>
    </row>
    <row r="129" spans="1:1" s="136" customFormat="1">
      <c r="A129" s="148"/>
    </row>
    <row r="130" spans="1:1" s="136" customFormat="1">
      <c r="A130" s="148"/>
    </row>
    <row r="131" spans="1:1" s="136" customFormat="1">
      <c r="A131" s="148"/>
    </row>
    <row r="132" spans="1:1" s="136" customFormat="1">
      <c r="A132" s="148"/>
    </row>
    <row r="133" spans="1:1" s="136" customFormat="1">
      <c r="A133" s="148"/>
    </row>
    <row r="134" spans="1:1" s="136" customFormat="1">
      <c r="A134" s="148"/>
    </row>
    <row r="135" spans="1:1" s="136" customFormat="1">
      <c r="A135" s="148"/>
    </row>
    <row r="136" spans="1:1" s="136" customFormat="1">
      <c r="A136" s="148"/>
    </row>
    <row r="137" spans="1:1" s="136" customFormat="1">
      <c r="A137" s="148"/>
    </row>
    <row r="138" spans="1:1" s="136" customFormat="1">
      <c r="A138" s="148"/>
    </row>
    <row r="139" spans="1:1" s="136" customFormat="1">
      <c r="A139" s="148"/>
    </row>
    <row r="140" spans="1:1" s="136" customFormat="1">
      <c r="A140" s="148"/>
    </row>
    <row r="141" spans="1:1" s="136" customFormat="1">
      <c r="A141" s="148"/>
    </row>
    <row r="142" spans="1:1" s="136" customFormat="1">
      <c r="A142" s="148"/>
    </row>
    <row r="143" spans="1:1" s="136" customFormat="1">
      <c r="A143" s="148"/>
    </row>
    <row r="144" spans="1:1" s="136" customFormat="1">
      <c r="A144" s="148"/>
    </row>
    <row r="145" spans="1:1" s="136" customFormat="1">
      <c r="A145" s="148"/>
    </row>
    <row r="146" spans="1:1" s="136" customFormat="1">
      <c r="A146" s="148"/>
    </row>
    <row r="147" spans="1:1" s="136" customFormat="1">
      <c r="A147" s="148"/>
    </row>
    <row r="148" spans="1:1" s="136" customFormat="1">
      <c r="A148" s="148"/>
    </row>
    <row r="149" spans="1:1" s="136" customFormat="1">
      <c r="A149" s="148"/>
    </row>
    <row r="150" spans="1:1" s="136" customFormat="1">
      <c r="A150" s="148"/>
    </row>
    <row r="151" spans="1:1" s="136" customFormat="1">
      <c r="A151" s="148"/>
    </row>
    <row r="152" spans="1:1" s="136" customFormat="1">
      <c r="A152" s="148"/>
    </row>
    <row r="153" spans="1:1" s="136" customFormat="1">
      <c r="A153" s="148"/>
    </row>
    <row r="154" spans="1:1" s="136" customFormat="1">
      <c r="A154" s="148"/>
    </row>
    <row r="155" spans="1:1" s="136" customFormat="1">
      <c r="A155" s="148"/>
    </row>
    <row r="156" spans="1:1" s="136" customFormat="1">
      <c r="A156" s="148"/>
    </row>
    <row r="157" spans="1:1" s="136" customFormat="1">
      <c r="A157" s="148"/>
    </row>
    <row r="158" spans="1:1" s="136" customFormat="1">
      <c r="A158" s="148"/>
    </row>
    <row r="159" spans="1:1" s="136" customFormat="1">
      <c r="A159" s="148"/>
    </row>
    <row r="160" spans="1:1" s="136" customFormat="1">
      <c r="A160" s="148"/>
    </row>
    <row r="161" spans="1:1" s="136" customFormat="1">
      <c r="A161" s="148"/>
    </row>
    <row r="162" spans="1:1" s="136" customFormat="1">
      <c r="A162" s="148"/>
    </row>
    <row r="163" spans="1:1" s="136" customFormat="1">
      <c r="A163" s="148"/>
    </row>
    <row r="164" spans="1:1" s="136" customFormat="1">
      <c r="A164" s="148"/>
    </row>
    <row r="165" spans="1:1" s="136" customFormat="1">
      <c r="A165" s="148"/>
    </row>
    <row r="166" spans="1:1" s="136" customFormat="1">
      <c r="A166" s="148"/>
    </row>
    <row r="167" spans="1:1" s="136" customFormat="1">
      <c r="A167" s="148"/>
    </row>
    <row r="168" spans="1:1" s="136" customFormat="1">
      <c r="A168" s="148"/>
    </row>
    <row r="169" spans="1:1" s="136" customFormat="1">
      <c r="A169" s="148"/>
    </row>
    <row r="170" spans="1:1" s="136" customFormat="1">
      <c r="A170" s="148"/>
    </row>
    <row r="171" spans="1:1" s="136" customFormat="1">
      <c r="A171" s="148"/>
    </row>
    <row r="172" spans="1:1" s="136" customFormat="1">
      <c r="A172" s="148"/>
    </row>
    <row r="173" spans="1:1" s="136" customFormat="1">
      <c r="A173" s="148"/>
    </row>
    <row r="174" spans="1:1" s="136" customFormat="1">
      <c r="A174" s="148"/>
    </row>
    <row r="175" spans="1:1" s="136" customFormat="1">
      <c r="A175" s="148"/>
    </row>
    <row r="176" spans="1:1" s="136" customFormat="1">
      <c r="A176" s="148"/>
    </row>
    <row r="177" spans="1:1" s="136" customFormat="1">
      <c r="A177" s="148"/>
    </row>
    <row r="178" spans="1:1" s="136" customFormat="1">
      <c r="A178" s="148"/>
    </row>
    <row r="179" spans="1:1" s="136" customFormat="1">
      <c r="A179" s="148"/>
    </row>
    <row r="180" spans="1:1" s="136" customFormat="1">
      <c r="A180" s="148"/>
    </row>
    <row r="181" spans="1:1" s="136" customFormat="1">
      <c r="A181" s="148"/>
    </row>
    <row r="182" spans="1:1" s="136" customFormat="1">
      <c r="A182" s="148"/>
    </row>
    <row r="183" spans="1:1" s="136" customFormat="1">
      <c r="A183" s="148"/>
    </row>
    <row r="184" spans="1:1" s="136" customFormat="1">
      <c r="A184" s="148"/>
    </row>
    <row r="185" spans="1:1" s="136" customFormat="1">
      <c r="A185" s="148"/>
    </row>
    <row r="186" spans="1:1" s="136" customFormat="1">
      <c r="A186" s="148"/>
    </row>
    <row r="187" spans="1:1" s="136" customFormat="1">
      <c r="A187" s="148"/>
    </row>
    <row r="188" spans="1:1" s="136" customFormat="1">
      <c r="A188" s="148"/>
    </row>
    <row r="189" spans="1:1" s="136" customFormat="1">
      <c r="A189" s="148"/>
    </row>
    <row r="190" spans="1:1" s="136" customFormat="1">
      <c r="A190" s="148"/>
    </row>
    <row r="191" spans="1:1" s="136" customFormat="1">
      <c r="A191" s="148"/>
    </row>
    <row r="192" spans="1:1" s="136" customFormat="1">
      <c r="A192" s="148"/>
    </row>
    <row r="193" spans="1:1" s="136" customFormat="1">
      <c r="A193" s="148"/>
    </row>
    <row r="194" spans="1:1" s="136" customFormat="1">
      <c r="A194" s="148"/>
    </row>
    <row r="195" spans="1:1" s="136" customFormat="1">
      <c r="A195" s="148"/>
    </row>
    <row r="196" spans="1:1" s="136" customFormat="1">
      <c r="A196" s="148"/>
    </row>
    <row r="197" spans="1:1" s="136" customFormat="1">
      <c r="A197" s="148"/>
    </row>
    <row r="198" spans="1:1" s="136" customFormat="1">
      <c r="A198" s="148"/>
    </row>
    <row r="199" spans="1:1" s="136" customFormat="1">
      <c r="A199" s="148"/>
    </row>
    <row r="200" spans="1:1" s="136" customFormat="1">
      <c r="A200" s="148"/>
    </row>
    <row r="201" spans="1:1" s="136" customFormat="1">
      <c r="A201" s="148"/>
    </row>
    <row r="202" spans="1:1" s="136" customFormat="1">
      <c r="A202" s="148"/>
    </row>
    <row r="203" spans="1:1" s="136" customFormat="1">
      <c r="A203" s="148"/>
    </row>
    <row r="204" spans="1:1" s="136" customFormat="1">
      <c r="A204" s="148"/>
    </row>
    <row r="205" spans="1:1" s="136" customFormat="1">
      <c r="A205" s="148"/>
    </row>
    <row r="206" spans="1:1" s="136" customFormat="1">
      <c r="A206" s="148"/>
    </row>
    <row r="207" spans="1:1" s="136" customFormat="1">
      <c r="A207" s="148"/>
    </row>
    <row r="208" spans="1:1" s="136" customFormat="1">
      <c r="A208" s="148"/>
    </row>
    <row r="209" spans="1:1" s="136" customFormat="1">
      <c r="A209" s="148"/>
    </row>
    <row r="210" spans="1:1" s="136" customFormat="1">
      <c r="A210" s="148"/>
    </row>
    <row r="211" spans="1:1" s="136" customFormat="1">
      <c r="A211" s="148"/>
    </row>
    <row r="212" spans="1:1" s="136" customFormat="1">
      <c r="A212" s="148"/>
    </row>
    <row r="213" spans="1:1" s="136" customFormat="1">
      <c r="A213" s="148"/>
    </row>
    <row r="214" spans="1:1" s="136" customFormat="1">
      <c r="A214" s="148"/>
    </row>
    <row r="215" spans="1:1" s="136" customFormat="1">
      <c r="A215" s="148"/>
    </row>
    <row r="216" spans="1:1" s="136" customFormat="1">
      <c r="A216" s="148"/>
    </row>
    <row r="217" spans="1:1" s="136" customFormat="1">
      <c r="A217" s="148"/>
    </row>
    <row r="218" spans="1:1" s="136" customFormat="1">
      <c r="A218" s="148"/>
    </row>
    <row r="219" spans="1:1" s="136" customFormat="1">
      <c r="A219" s="148"/>
    </row>
    <row r="220" spans="1:1" s="136" customFormat="1">
      <c r="A220" s="148"/>
    </row>
    <row r="221" spans="1:1" s="136" customFormat="1">
      <c r="A221" s="148"/>
    </row>
    <row r="222" spans="1:1" s="136" customFormat="1">
      <c r="A222" s="148"/>
    </row>
    <row r="223" spans="1:1" s="136" customFormat="1">
      <c r="A223" s="148"/>
    </row>
    <row r="224" spans="1:1" s="136" customFormat="1">
      <c r="A224" s="148"/>
    </row>
    <row r="225" spans="1:1" s="136" customFormat="1">
      <c r="A225" s="148"/>
    </row>
    <row r="226" spans="1:1" s="136" customFormat="1">
      <c r="A226" s="148"/>
    </row>
    <row r="227" spans="1:1" s="136" customFormat="1">
      <c r="A227" s="148"/>
    </row>
    <row r="228" spans="1:1" s="136" customFormat="1">
      <c r="A228" s="148"/>
    </row>
    <row r="229" spans="1:1" s="136" customFormat="1">
      <c r="A229" s="148"/>
    </row>
    <row r="230" spans="1:1" s="136" customFormat="1">
      <c r="A230" s="148"/>
    </row>
    <row r="231" spans="1:1" s="136" customFormat="1">
      <c r="A231" s="148"/>
    </row>
    <row r="232" spans="1:1" s="136" customFormat="1">
      <c r="A232" s="148"/>
    </row>
    <row r="233" spans="1:1" s="136" customFormat="1">
      <c r="A233" s="148"/>
    </row>
    <row r="234" spans="1:1" s="136" customFormat="1">
      <c r="A234" s="148"/>
    </row>
    <row r="235" spans="1:1" s="136" customFormat="1">
      <c r="A235" s="148"/>
    </row>
    <row r="236" spans="1:1" s="136" customFormat="1">
      <c r="A236" s="148"/>
    </row>
    <row r="237" spans="1:1" s="136" customFormat="1">
      <c r="A237" s="148"/>
    </row>
    <row r="238" spans="1:1" s="136" customFormat="1">
      <c r="A238" s="148"/>
    </row>
    <row r="239" spans="1:1" s="136" customFormat="1">
      <c r="A239" s="148"/>
    </row>
    <row r="240" spans="1:1" s="136" customFormat="1">
      <c r="A240" s="148"/>
    </row>
    <row r="241" spans="1:1" s="136" customFormat="1">
      <c r="A241" s="148"/>
    </row>
    <row r="242" spans="1:1" s="136" customFormat="1">
      <c r="A242" s="148"/>
    </row>
    <row r="243" spans="1:1" s="136" customFormat="1">
      <c r="A243" s="148"/>
    </row>
    <row r="244" spans="1:1" s="136" customFormat="1">
      <c r="A244" s="148"/>
    </row>
    <row r="245" spans="1:1" s="136" customFormat="1">
      <c r="A245" s="148"/>
    </row>
    <row r="246" spans="1:1" s="136" customFormat="1">
      <c r="A246" s="148"/>
    </row>
    <row r="247" spans="1:1" s="136" customFormat="1">
      <c r="A247" s="148"/>
    </row>
    <row r="248" spans="1:1" s="136" customFormat="1">
      <c r="A248" s="148"/>
    </row>
    <row r="249" spans="1:1" s="136" customFormat="1">
      <c r="A249" s="148"/>
    </row>
    <row r="250" spans="1:1" s="136" customFormat="1">
      <c r="A250" s="148"/>
    </row>
    <row r="251" spans="1:1" s="136" customFormat="1">
      <c r="A251" s="148"/>
    </row>
    <row r="252" spans="1:1" s="136" customFormat="1">
      <c r="A252" s="148"/>
    </row>
    <row r="253" spans="1:1" s="136" customFormat="1">
      <c r="A253" s="148"/>
    </row>
    <row r="254" spans="1:1" s="136" customFormat="1">
      <c r="A254" s="148"/>
    </row>
    <row r="255" spans="1:1" s="136" customFormat="1">
      <c r="A255" s="148"/>
    </row>
    <row r="256" spans="1:1" s="136" customFormat="1">
      <c r="A256" s="148"/>
    </row>
    <row r="257" spans="1:1" s="136" customFormat="1">
      <c r="A257" s="148"/>
    </row>
    <row r="258" spans="1:1" s="136" customFormat="1">
      <c r="A258" s="148"/>
    </row>
    <row r="259" spans="1:1" s="136" customFormat="1">
      <c r="A259" s="148"/>
    </row>
    <row r="260" spans="1:1" s="136" customFormat="1">
      <c r="A260" s="148"/>
    </row>
    <row r="261" spans="1:1" s="136" customFormat="1">
      <c r="A261" s="148"/>
    </row>
    <row r="262" spans="1:1" s="136" customFormat="1">
      <c r="A262" s="148"/>
    </row>
    <row r="263" spans="1:1" s="136" customFormat="1">
      <c r="A263" s="148"/>
    </row>
    <row r="264" spans="1:1" s="136" customFormat="1">
      <c r="A264" s="148"/>
    </row>
    <row r="265" spans="1:1" s="136" customFormat="1">
      <c r="A265" s="148"/>
    </row>
    <row r="266" spans="1:1" s="136" customFormat="1">
      <c r="A266" s="148"/>
    </row>
    <row r="267" spans="1:1" s="136" customFormat="1">
      <c r="A267" s="148"/>
    </row>
    <row r="268" spans="1:1" s="136" customFormat="1">
      <c r="A268" s="148"/>
    </row>
    <row r="269" spans="1:1" s="136" customFormat="1">
      <c r="A269" s="148"/>
    </row>
    <row r="270" spans="1:1" s="136" customFormat="1">
      <c r="A270" s="148"/>
    </row>
    <row r="271" spans="1:1" s="136" customFormat="1">
      <c r="A271" s="148"/>
    </row>
    <row r="272" spans="1:1" s="136" customFormat="1">
      <c r="A272" s="148"/>
    </row>
    <row r="273" spans="1:1" s="136" customFormat="1">
      <c r="A273" s="148"/>
    </row>
    <row r="274" spans="1:1" s="136" customFormat="1">
      <c r="A274" s="148"/>
    </row>
    <row r="275" spans="1:1" s="136" customFormat="1">
      <c r="A275" s="148"/>
    </row>
    <row r="276" spans="1:1" s="136" customFormat="1">
      <c r="A276" s="148"/>
    </row>
    <row r="277" spans="1:1" s="136" customFormat="1">
      <c r="A277" s="148"/>
    </row>
    <row r="278" spans="1:1" s="136" customFormat="1">
      <c r="A278" s="148"/>
    </row>
    <row r="279" spans="1:1" s="136" customFormat="1">
      <c r="A279" s="148"/>
    </row>
    <row r="280" spans="1:1" s="136" customFormat="1">
      <c r="A280" s="148"/>
    </row>
    <row r="281" spans="1:1" s="136" customFormat="1">
      <c r="A281" s="148"/>
    </row>
    <row r="282" spans="1:1" s="136" customFormat="1">
      <c r="A282" s="148"/>
    </row>
    <row r="283" spans="1:1" s="136" customFormat="1">
      <c r="A283" s="148"/>
    </row>
    <row r="284" spans="1:1" s="136" customFormat="1">
      <c r="A284" s="148"/>
    </row>
    <row r="285" spans="1:1" s="136" customFormat="1">
      <c r="A285" s="148"/>
    </row>
    <row r="286" spans="1:1" s="136" customFormat="1">
      <c r="A286" s="148"/>
    </row>
    <row r="287" spans="1:1" s="136" customFormat="1">
      <c r="A287" s="148"/>
    </row>
    <row r="288" spans="1:1" s="136" customFormat="1">
      <c r="A288" s="148"/>
    </row>
    <row r="289" spans="1:1" s="136" customFormat="1">
      <c r="A289" s="148"/>
    </row>
    <row r="290" spans="1:1" s="136" customFormat="1">
      <c r="A290" s="148"/>
    </row>
    <row r="291" spans="1:1" s="136" customFormat="1">
      <c r="A291" s="148"/>
    </row>
    <row r="292" spans="1:1" s="136" customFormat="1">
      <c r="A292" s="148"/>
    </row>
    <row r="293" spans="1:1" s="136" customFormat="1">
      <c r="A293" s="148"/>
    </row>
    <row r="294" spans="1:1" s="136" customFormat="1">
      <c r="A294" s="148"/>
    </row>
    <row r="295" spans="1:1" s="136" customFormat="1">
      <c r="A295" s="148"/>
    </row>
    <row r="296" spans="1:1" s="136" customFormat="1">
      <c r="A296" s="148"/>
    </row>
    <row r="297" spans="1:1" s="136" customFormat="1">
      <c r="A297" s="148"/>
    </row>
    <row r="298" spans="1:1" s="136" customFormat="1">
      <c r="A298" s="148"/>
    </row>
    <row r="299" spans="1:1" s="136" customFormat="1">
      <c r="A299" s="148"/>
    </row>
    <row r="300" spans="1:1" s="136" customFormat="1">
      <c r="A300" s="148"/>
    </row>
    <row r="301" spans="1:1" s="136" customFormat="1">
      <c r="A301" s="148"/>
    </row>
    <row r="302" spans="1:1" s="136" customFormat="1">
      <c r="A302" s="148"/>
    </row>
    <row r="303" spans="1:1" s="136" customFormat="1">
      <c r="A303" s="148"/>
    </row>
    <row r="304" spans="1:1" s="136" customFormat="1">
      <c r="A304" s="148"/>
    </row>
    <row r="305" spans="1:1" s="136" customFormat="1">
      <c r="A305" s="148"/>
    </row>
    <row r="306" spans="1:1" s="136" customFormat="1">
      <c r="A306" s="148"/>
    </row>
    <row r="307" spans="1:1" s="136" customFormat="1">
      <c r="A307" s="148"/>
    </row>
    <row r="308" spans="1:1" s="136" customFormat="1">
      <c r="A308" s="148"/>
    </row>
    <row r="309" spans="1:1" s="136" customFormat="1">
      <c r="A309" s="148"/>
    </row>
    <row r="310" spans="1:1" s="136" customFormat="1">
      <c r="A310" s="148"/>
    </row>
    <row r="311" spans="1:1" s="136" customFormat="1">
      <c r="A311" s="148"/>
    </row>
    <row r="312" spans="1:1" s="136" customFormat="1">
      <c r="A312" s="148"/>
    </row>
    <row r="313" spans="1:1" s="136" customFormat="1">
      <c r="A313" s="148"/>
    </row>
    <row r="314" spans="1:1" s="136" customFormat="1">
      <c r="A314" s="148"/>
    </row>
    <row r="315" spans="1:1" s="136" customFormat="1">
      <c r="A315" s="148"/>
    </row>
    <row r="316" spans="1:1" s="136" customFormat="1">
      <c r="A316" s="148"/>
    </row>
    <row r="317" spans="1:1" s="136" customFormat="1">
      <c r="A317" s="148"/>
    </row>
    <row r="318" spans="1:1" s="136" customFormat="1">
      <c r="A318" s="148"/>
    </row>
    <row r="319" spans="1:1" s="136" customFormat="1">
      <c r="A319" s="148"/>
    </row>
    <row r="320" spans="1:1" s="136" customFormat="1">
      <c r="A320" s="148"/>
    </row>
    <row r="321" spans="1:1" s="136" customFormat="1">
      <c r="A321" s="148"/>
    </row>
    <row r="322" spans="1:1" s="136" customFormat="1">
      <c r="A322" s="148"/>
    </row>
    <row r="323" spans="1:1" s="136" customFormat="1">
      <c r="A323" s="148"/>
    </row>
    <row r="324" spans="1:1" s="136" customFormat="1">
      <c r="A324" s="148"/>
    </row>
    <row r="325" spans="1:1" s="136" customFormat="1">
      <c r="A325" s="148"/>
    </row>
    <row r="326" spans="1:1" s="136" customFormat="1">
      <c r="A326" s="148"/>
    </row>
    <row r="327" spans="1:1" s="136" customFormat="1">
      <c r="A327" s="148"/>
    </row>
    <row r="328" spans="1:1" s="136" customFormat="1">
      <c r="A328" s="148"/>
    </row>
    <row r="329" spans="1:1" s="136" customFormat="1">
      <c r="A329" s="148"/>
    </row>
    <row r="330" spans="1:1" s="136" customFormat="1">
      <c r="A330" s="148"/>
    </row>
    <row r="331" spans="1:1" s="136" customFormat="1">
      <c r="A331" s="148"/>
    </row>
    <row r="332" spans="1:1" s="136" customFormat="1">
      <c r="A332" s="148"/>
    </row>
    <row r="333" spans="1:1" s="136" customFormat="1">
      <c r="A333" s="148"/>
    </row>
    <row r="334" spans="1:1" s="136" customFormat="1">
      <c r="A334" s="148"/>
    </row>
    <row r="335" spans="1:1" s="136" customFormat="1">
      <c r="A335" s="148"/>
    </row>
    <row r="336" spans="1:1" s="136" customFormat="1">
      <c r="A336" s="148"/>
    </row>
    <row r="337" spans="1:1" s="136" customFormat="1">
      <c r="A337" s="148"/>
    </row>
    <row r="338" spans="1:1" s="136" customFormat="1">
      <c r="A338" s="148"/>
    </row>
    <row r="339" spans="1:1" s="136" customFormat="1">
      <c r="A339" s="148"/>
    </row>
    <row r="340" spans="1:1" s="136" customFormat="1">
      <c r="A340" s="148"/>
    </row>
    <row r="341" spans="1:1" s="136" customFormat="1">
      <c r="A341" s="148"/>
    </row>
    <row r="342" spans="1:1" s="136" customFormat="1">
      <c r="A342" s="148"/>
    </row>
    <row r="343" spans="1:1" s="136" customFormat="1">
      <c r="A343" s="148"/>
    </row>
    <row r="344" spans="1:1" s="136" customFormat="1">
      <c r="A344" s="148"/>
    </row>
    <row r="345" spans="1:1" s="136" customFormat="1">
      <c r="A345" s="148"/>
    </row>
    <row r="346" spans="1:1" s="136" customFormat="1">
      <c r="A346" s="148"/>
    </row>
    <row r="347" spans="1:1" s="136" customFormat="1">
      <c r="A347" s="148"/>
    </row>
    <row r="348" spans="1:1" s="136" customFormat="1">
      <c r="A348" s="148"/>
    </row>
    <row r="349" spans="1:1" s="136" customFormat="1">
      <c r="A349" s="148"/>
    </row>
    <row r="350" spans="1:1" s="136" customFormat="1">
      <c r="A350" s="148"/>
    </row>
    <row r="351" spans="1:1" s="136" customFormat="1">
      <c r="A351" s="148"/>
    </row>
    <row r="352" spans="1:1" s="136" customFormat="1">
      <c r="A352" s="148"/>
    </row>
    <row r="353" spans="1:1" s="136" customFormat="1">
      <c r="A353" s="148"/>
    </row>
    <row r="354" spans="1:1" s="136" customFormat="1">
      <c r="A354" s="148"/>
    </row>
    <row r="355" spans="1:1" s="136" customFormat="1">
      <c r="A355" s="148"/>
    </row>
    <row r="356" spans="1:1" s="136" customFormat="1">
      <c r="A356" s="148"/>
    </row>
    <row r="357" spans="1:1" s="136" customFormat="1">
      <c r="A357" s="148"/>
    </row>
    <row r="358" spans="1:1" s="136" customFormat="1">
      <c r="A358" s="148"/>
    </row>
    <row r="359" spans="1:1" s="136" customFormat="1">
      <c r="A359" s="148"/>
    </row>
    <row r="360" spans="1:1" s="136" customFormat="1">
      <c r="A360" s="148"/>
    </row>
    <row r="361" spans="1:1" s="136" customFormat="1">
      <c r="A361" s="148"/>
    </row>
    <row r="362" spans="1:1" s="136" customFormat="1">
      <c r="A362" s="148"/>
    </row>
    <row r="363" spans="1:1" s="136" customFormat="1">
      <c r="A363" s="148"/>
    </row>
    <row r="364" spans="1:1" s="136" customFormat="1">
      <c r="A364" s="148"/>
    </row>
    <row r="365" spans="1:1" s="136" customFormat="1">
      <c r="A365" s="148"/>
    </row>
    <row r="366" spans="1:1" s="136" customFormat="1">
      <c r="A366" s="148"/>
    </row>
    <row r="367" spans="1:1" s="136" customFormat="1">
      <c r="A367" s="148"/>
    </row>
    <row r="368" spans="1:1" s="136" customFormat="1">
      <c r="A368" s="148"/>
    </row>
    <row r="369" spans="1:1" s="136" customFormat="1">
      <c r="A369" s="148"/>
    </row>
    <row r="370" spans="1:1" s="136" customFormat="1">
      <c r="A370" s="148"/>
    </row>
    <row r="371" spans="1:1" s="136" customFormat="1">
      <c r="A371" s="148"/>
    </row>
    <row r="372" spans="1:1" s="136" customFormat="1">
      <c r="A372" s="148"/>
    </row>
    <row r="373" spans="1:1" s="136" customFormat="1">
      <c r="A373" s="148"/>
    </row>
    <row r="374" spans="1:1" s="136" customFormat="1">
      <c r="A374" s="148"/>
    </row>
    <row r="375" spans="1:1" s="136" customFormat="1">
      <c r="A375" s="148"/>
    </row>
    <row r="376" spans="1:1" s="136" customFormat="1">
      <c r="A376" s="148"/>
    </row>
    <row r="377" spans="1:1" s="136" customFormat="1">
      <c r="A377" s="148"/>
    </row>
    <row r="378" spans="1:1" s="136" customFormat="1">
      <c r="A378" s="148"/>
    </row>
    <row r="379" spans="1:1" s="136" customFormat="1">
      <c r="A379" s="148"/>
    </row>
    <row r="380" spans="1:1" s="136" customFormat="1">
      <c r="A380" s="148"/>
    </row>
    <row r="381" spans="1:1" s="136" customFormat="1">
      <c r="A381" s="148"/>
    </row>
    <row r="382" spans="1:1" s="136" customFormat="1">
      <c r="A382" s="148"/>
    </row>
    <row r="383" spans="1:1" s="136" customFormat="1">
      <c r="A383" s="148"/>
    </row>
    <row r="384" spans="1:1" s="136" customFormat="1">
      <c r="A384" s="148"/>
    </row>
    <row r="385" spans="1:1" s="136" customFormat="1">
      <c r="A385" s="148"/>
    </row>
    <row r="386" spans="1:1" s="136" customFormat="1">
      <c r="A386" s="148"/>
    </row>
    <row r="387" spans="1:1" s="136" customFormat="1">
      <c r="A387" s="148"/>
    </row>
    <row r="388" spans="1:1" s="136" customFormat="1">
      <c r="A388" s="148"/>
    </row>
    <row r="389" spans="1:1" s="136" customFormat="1">
      <c r="A389" s="148"/>
    </row>
    <row r="390" spans="1:1" s="136" customFormat="1">
      <c r="A390" s="148"/>
    </row>
    <row r="391" spans="1:1" s="136" customFormat="1">
      <c r="A391" s="148"/>
    </row>
    <row r="392" spans="1:1" s="136" customFormat="1">
      <c r="A392" s="148"/>
    </row>
    <row r="393" spans="1:1" s="136" customFormat="1">
      <c r="A393" s="148"/>
    </row>
    <row r="394" spans="1:1" s="136" customFormat="1">
      <c r="A394" s="148"/>
    </row>
    <row r="395" spans="1:1" s="136" customFormat="1">
      <c r="A395" s="148"/>
    </row>
    <row r="396" spans="1:1" s="136" customFormat="1">
      <c r="A396" s="148"/>
    </row>
    <row r="397" spans="1:1" s="136" customFormat="1">
      <c r="A397" s="148"/>
    </row>
    <row r="398" spans="1:1" s="136" customFormat="1">
      <c r="A398" s="148"/>
    </row>
    <row r="399" spans="1:1" s="136" customFormat="1">
      <c r="A399" s="148"/>
    </row>
    <row r="400" spans="1:1" s="136" customFormat="1">
      <c r="A400" s="148"/>
    </row>
    <row r="401" spans="1:1" s="136" customFormat="1">
      <c r="A401" s="148"/>
    </row>
    <row r="402" spans="1:1" s="136" customFormat="1">
      <c r="A402" s="148"/>
    </row>
    <row r="403" spans="1:1" s="136" customFormat="1">
      <c r="A403" s="148"/>
    </row>
    <row r="404" spans="1:1" s="136" customFormat="1">
      <c r="A404" s="148"/>
    </row>
    <row r="405" spans="1:1" s="136" customFormat="1">
      <c r="A405" s="148"/>
    </row>
    <row r="406" spans="1:1" s="136" customFormat="1">
      <c r="A406" s="148"/>
    </row>
    <row r="407" spans="1:1" s="136" customFormat="1">
      <c r="A407" s="148"/>
    </row>
    <row r="408" spans="1:1" s="136" customFormat="1">
      <c r="A408" s="148"/>
    </row>
    <row r="409" spans="1:1" s="136" customFormat="1">
      <c r="A409" s="148"/>
    </row>
    <row r="410" spans="1:1" s="136" customFormat="1">
      <c r="A410" s="148"/>
    </row>
    <row r="411" spans="1:1" s="136" customFormat="1">
      <c r="A411" s="148"/>
    </row>
    <row r="412" spans="1:1" s="136" customFormat="1">
      <c r="A412" s="148"/>
    </row>
    <row r="413" spans="1:1" s="136" customFormat="1">
      <c r="A413" s="148"/>
    </row>
    <row r="414" spans="1:1" s="136" customFormat="1">
      <c r="A414" s="148"/>
    </row>
    <row r="415" spans="1:1" s="136" customFormat="1">
      <c r="A415" s="148"/>
    </row>
    <row r="416" spans="1:1" s="136" customFormat="1">
      <c r="A416" s="148"/>
    </row>
    <row r="417" spans="1:1" s="136" customFormat="1">
      <c r="A417" s="148"/>
    </row>
    <row r="418" spans="1:1" s="136" customFormat="1">
      <c r="A418" s="148"/>
    </row>
    <row r="419" spans="1:1" s="136" customFormat="1">
      <c r="A419" s="148"/>
    </row>
    <row r="420" spans="1:1" s="136" customFormat="1">
      <c r="A420" s="148"/>
    </row>
    <row r="421" spans="1:1" s="136" customFormat="1">
      <c r="A421" s="148"/>
    </row>
    <row r="422" spans="1:1" s="136" customFormat="1">
      <c r="A422" s="148"/>
    </row>
    <row r="423" spans="1:1" s="136" customFormat="1">
      <c r="A423" s="148"/>
    </row>
    <row r="424" spans="1:1" s="136" customFormat="1">
      <c r="A424" s="148"/>
    </row>
    <row r="425" spans="1:1" s="136" customFormat="1">
      <c r="A425" s="148"/>
    </row>
    <row r="426" spans="1:1" s="136" customFormat="1">
      <c r="A426" s="148"/>
    </row>
    <row r="427" spans="1:1" s="136" customFormat="1">
      <c r="A427" s="148"/>
    </row>
    <row r="428" spans="1:1" s="136" customFormat="1">
      <c r="A428" s="148"/>
    </row>
    <row r="429" spans="1:1" s="136" customFormat="1">
      <c r="A429" s="148"/>
    </row>
    <row r="430" spans="1:1" s="136" customFormat="1">
      <c r="A430" s="148"/>
    </row>
    <row r="431" spans="1:1" s="136" customFormat="1">
      <c r="A431" s="148"/>
    </row>
    <row r="432" spans="1:1" s="136" customFormat="1">
      <c r="A432" s="148"/>
    </row>
    <row r="433" spans="1:1" s="136" customFormat="1">
      <c r="A433" s="148"/>
    </row>
    <row r="434" spans="1:1" s="136" customFormat="1">
      <c r="A434" s="148"/>
    </row>
    <row r="435" spans="1:1" s="136" customFormat="1">
      <c r="A435" s="148"/>
    </row>
    <row r="436" spans="1:1" s="136" customFormat="1">
      <c r="A436" s="148"/>
    </row>
    <row r="437" spans="1:1" s="136" customFormat="1">
      <c r="A437" s="148"/>
    </row>
    <row r="438" spans="1:1" s="136" customFormat="1">
      <c r="A438" s="148"/>
    </row>
    <row r="439" spans="1:1" s="136" customFormat="1">
      <c r="A439" s="148"/>
    </row>
    <row r="440" spans="1:1" s="136" customFormat="1">
      <c r="A440" s="148"/>
    </row>
    <row r="441" spans="1:1" s="136" customFormat="1">
      <c r="A441" s="148"/>
    </row>
    <row r="442" spans="1:1" s="136" customFormat="1">
      <c r="A442" s="148"/>
    </row>
    <row r="443" spans="1:1" s="136" customFormat="1">
      <c r="A443" s="148"/>
    </row>
    <row r="444" spans="1:1" s="136" customFormat="1">
      <c r="A444" s="148"/>
    </row>
    <row r="445" spans="1:1" s="136" customFormat="1">
      <c r="A445" s="148"/>
    </row>
    <row r="446" spans="1:1" s="136" customFormat="1">
      <c r="A446" s="148"/>
    </row>
    <row r="447" spans="1:1" s="136" customFormat="1">
      <c r="A447" s="148"/>
    </row>
    <row r="448" spans="1:1" s="136" customFormat="1">
      <c r="A448" s="148"/>
    </row>
    <row r="449" spans="1:1" s="136" customFormat="1">
      <c r="A449" s="148"/>
    </row>
    <row r="450" spans="1:1" s="136" customFormat="1">
      <c r="A450" s="148"/>
    </row>
    <row r="451" spans="1:1" s="136" customFormat="1">
      <c r="A451" s="148"/>
    </row>
    <row r="452" spans="1:1" s="136" customFormat="1">
      <c r="A452" s="148"/>
    </row>
    <row r="453" spans="1:1" s="136" customFormat="1">
      <c r="A453" s="148"/>
    </row>
    <row r="454" spans="1:1" s="136" customFormat="1">
      <c r="A454" s="148"/>
    </row>
    <row r="455" spans="1:1" s="136" customFormat="1">
      <c r="A455" s="148"/>
    </row>
    <row r="456" spans="1:1" s="136" customFormat="1">
      <c r="A456" s="148"/>
    </row>
    <row r="457" spans="1:1" s="136" customFormat="1">
      <c r="A457" s="148"/>
    </row>
    <row r="458" spans="1:1" s="136" customFormat="1">
      <c r="A458" s="148"/>
    </row>
    <row r="459" spans="1:1" s="136" customFormat="1">
      <c r="A459" s="148"/>
    </row>
    <row r="460" spans="1:1" s="136" customFormat="1">
      <c r="A460" s="148"/>
    </row>
    <row r="461" spans="1:1" s="136" customFormat="1">
      <c r="A461" s="148"/>
    </row>
    <row r="462" spans="1:1" s="136" customFormat="1">
      <c r="A462" s="148"/>
    </row>
    <row r="463" spans="1:1" s="136" customFormat="1">
      <c r="A463" s="148"/>
    </row>
    <row r="464" spans="1:1" s="136" customFormat="1">
      <c r="A464" s="148"/>
    </row>
    <row r="465" spans="1:1" s="136" customFormat="1">
      <c r="A465" s="148"/>
    </row>
    <row r="466" spans="1:1" s="136" customFormat="1">
      <c r="A466" s="148"/>
    </row>
    <row r="467" spans="1:1" s="136" customFormat="1">
      <c r="A467" s="148"/>
    </row>
    <row r="468" spans="1:1" s="136" customFormat="1">
      <c r="A468" s="148"/>
    </row>
    <row r="469" spans="1:1" s="136" customFormat="1">
      <c r="A469" s="148"/>
    </row>
    <row r="470" spans="1:1" s="136" customFormat="1">
      <c r="A470" s="148"/>
    </row>
    <row r="471" spans="1:1" s="136" customFormat="1">
      <c r="A471" s="148"/>
    </row>
    <row r="472" spans="1:1" s="136" customFormat="1">
      <c r="A472" s="148"/>
    </row>
    <row r="473" spans="1:1" s="136" customFormat="1">
      <c r="A473" s="148"/>
    </row>
    <row r="474" spans="1:1" s="136" customFormat="1">
      <c r="A474" s="148"/>
    </row>
    <row r="475" spans="1:1" s="136" customFormat="1">
      <c r="A475" s="148"/>
    </row>
    <row r="476" spans="1:1" s="136" customFormat="1">
      <c r="A476" s="148"/>
    </row>
    <row r="477" spans="1:1" s="136" customFormat="1">
      <c r="A477" s="148"/>
    </row>
    <row r="478" spans="1:1" s="136" customFormat="1">
      <c r="A478" s="148"/>
    </row>
    <row r="479" spans="1:1" s="136" customFormat="1">
      <c r="A479" s="148"/>
    </row>
    <row r="480" spans="1:1" s="136" customFormat="1">
      <c r="A480" s="148"/>
    </row>
    <row r="481" spans="1:1" s="136" customFormat="1">
      <c r="A481" s="148"/>
    </row>
    <row r="482" spans="1:1" s="136" customFormat="1">
      <c r="A482" s="148"/>
    </row>
    <row r="483" spans="1:1" s="136" customFormat="1">
      <c r="A483" s="148"/>
    </row>
    <row r="484" spans="1:1" s="136" customFormat="1">
      <c r="A484" s="148"/>
    </row>
    <row r="485" spans="1:1" s="136" customFormat="1">
      <c r="A485" s="148"/>
    </row>
    <row r="486" spans="1:1" s="136" customFormat="1">
      <c r="A486" s="148"/>
    </row>
    <row r="487" spans="1:1" s="136" customFormat="1">
      <c r="A487" s="148"/>
    </row>
    <row r="488" spans="1:1" s="136" customFormat="1">
      <c r="A488" s="148"/>
    </row>
    <row r="489" spans="1:1" s="136" customFormat="1">
      <c r="A489" s="148"/>
    </row>
    <row r="490" spans="1:1" s="136" customFormat="1">
      <c r="A490" s="148"/>
    </row>
    <row r="491" spans="1:1" s="136" customFormat="1">
      <c r="A491" s="148"/>
    </row>
    <row r="492" spans="1:1" s="136" customFormat="1">
      <c r="A492" s="148"/>
    </row>
    <row r="493" spans="1:1" s="136" customFormat="1">
      <c r="A493" s="148"/>
    </row>
    <row r="494" spans="1:1" s="136" customFormat="1">
      <c r="A494" s="148"/>
    </row>
    <row r="495" spans="1:1" s="136" customFormat="1">
      <c r="A495" s="148"/>
    </row>
    <row r="496" spans="1:1" s="136" customFormat="1">
      <c r="A496" s="148"/>
    </row>
    <row r="497" spans="1:1" s="136" customFormat="1">
      <c r="A497" s="148"/>
    </row>
    <row r="498" spans="1:1" s="136" customFormat="1">
      <c r="A498" s="148"/>
    </row>
    <row r="499" spans="1:1" s="136" customFormat="1">
      <c r="A499" s="148"/>
    </row>
    <row r="500" spans="1:1" s="136" customFormat="1">
      <c r="A500" s="148"/>
    </row>
    <row r="501" spans="1:1" s="136" customFormat="1">
      <c r="A501" s="148"/>
    </row>
    <row r="502" spans="1:1" s="136" customFormat="1">
      <c r="A502" s="148"/>
    </row>
    <row r="503" spans="1:1" s="136" customFormat="1">
      <c r="A503" s="148"/>
    </row>
    <row r="504" spans="1:1" s="136" customFormat="1">
      <c r="A504" s="148"/>
    </row>
    <row r="505" spans="1:1" s="136" customFormat="1">
      <c r="A505" s="148"/>
    </row>
    <row r="506" spans="1:1" s="136" customFormat="1">
      <c r="A506" s="148"/>
    </row>
    <row r="507" spans="1:1" s="136" customFormat="1">
      <c r="A507" s="148"/>
    </row>
    <row r="508" spans="1:1" s="136" customFormat="1">
      <c r="A508" s="148"/>
    </row>
    <row r="509" spans="1:1" s="136" customFormat="1">
      <c r="A509" s="148"/>
    </row>
    <row r="510" spans="1:1" s="136" customFormat="1">
      <c r="A510" s="148"/>
    </row>
    <row r="511" spans="1:1" s="136" customFormat="1">
      <c r="A511" s="148"/>
    </row>
    <row r="512" spans="1:1" s="136" customFormat="1">
      <c r="A512" s="148"/>
    </row>
    <row r="513" spans="1:1" s="136" customFormat="1">
      <c r="A513" s="148"/>
    </row>
    <row r="514" spans="1:1" s="136" customFormat="1">
      <c r="A514" s="148"/>
    </row>
    <row r="515" spans="1:1" s="136" customFormat="1">
      <c r="A515" s="148"/>
    </row>
    <row r="516" spans="1:1" s="136" customFormat="1">
      <c r="A516" s="148"/>
    </row>
    <row r="517" spans="1:1" s="136" customFormat="1">
      <c r="A517" s="148"/>
    </row>
    <row r="518" spans="1:1" s="136" customFormat="1">
      <c r="A518" s="148"/>
    </row>
    <row r="519" spans="1:1" s="136" customFormat="1">
      <c r="A519" s="148"/>
    </row>
    <row r="520" spans="1:1" s="136" customFormat="1">
      <c r="A520" s="148"/>
    </row>
    <row r="521" spans="1:1" s="136" customFormat="1">
      <c r="A521" s="148"/>
    </row>
    <row r="522" spans="1:1" s="136" customFormat="1">
      <c r="A522" s="148"/>
    </row>
    <row r="523" spans="1:1" s="136" customFormat="1">
      <c r="A523" s="148"/>
    </row>
    <row r="524" spans="1:1" s="136" customFormat="1">
      <c r="A524" s="148"/>
    </row>
    <row r="525" spans="1:1" s="136" customFormat="1">
      <c r="A525" s="148"/>
    </row>
    <row r="526" spans="1:1" s="136" customFormat="1">
      <c r="A526" s="148"/>
    </row>
    <row r="527" spans="1:1" s="136" customFormat="1">
      <c r="A527" s="148"/>
    </row>
    <row r="528" spans="1:1" s="136" customFormat="1">
      <c r="A528" s="148"/>
    </row>
    <row r="529" spans="1:1" s="136" customFormat="1">
      <c r="A529" s="148"/>
    </row>
    <row r="530" spans="1:1" s="136" customFormat="1">
      <c r="A530" s="148"/>
    </row>
    <row r="531" spans="1:1" s="136" customFormat="1">
      <c r="A531" s="148"/>
    </row>
    <row r="532" spans="1:1" s="136" customFormat="1">
      <c r="A532" s="148"/>
    </row>
    <row r="533" spans="1:1" s="136" customFormat="1">
      <c r="A533" s="148"/>
    </row>
    <row r="534" spans="1:1" s="136" customFormat="1">
      <c r="A534" s="148"/>
    </row>
    <row r="535" spans="1:1" s="136" customFormat="1">
      <c r="A535" s="148"/>
    </row>
    <row r="536" spans="1:1" s="136" customFormat="1">
      <c r="A536" s="148"/>
    </row>
    <row r="537" spans="1:1" s="136" customFormat="1">
      <c r="A537" s="148"/>
    </row>
    <row r="538" spans="1:1" s="136" customFormat="1">
      <c r="A538" s="148"/>
    </row>
    <row r="539" spans="1:1" s="136" customFormat="1">
      <c r="A539" s="148"/>
    </row>
    <row r="540" spans="1:1" s="136" customFormat="1">
      <c r="A540" s="148"/>
    </row>
    <row r="541" spans="1:1" s="136" customFormat="1">
      <c r="A541" s="148"/>
    </row>
    <row r="542" spans="1:1" s="136" customFormat="1">
      <c r="A542" s="148"/>
    </row>
    <row r="543" spans="1:1" s="136" customFormat="1">
      <c r="A543" s="148"/>
    </row>
    <row r="544" spans="1:1" s="136" customFormat="1">
      <c r="A544" s="148"/>
    </row>
    <row r="545" spans="1:1" s="136" customFormat="1">
      <c r="A545" s="148"/>
    </row>
    <row r="546" spans="1:1" s="136" customFormat="1">
      <c r="A546" s="148"/>
    </row>
    <row r="547" spans="1:1" s="136" customFormat="1">
      <c r="A547" s="148"/>
    </row>
    <row r="548" spans="1:1" s="136" customFormat="1">
      <c r="A548" s="148"/>
    </row>
    <row r="549" spans="1:1" s="136" customFormat="1">
      <c r="A549" s="148"/>
    </row>
    <row r="550" spans="1:1" s="136" customFormat="1">
      <c r="A550" s="148"/>
    </row>
    <row r="551" spans="1:1" s="136" customFormat="1">
      <c r="A551" s="148"/>
    </row>
    <row r="552" spans="1:1" s="136" customFormat="1">
      <c r="A552" s="148"/>
    </row>
    <row r="553" spans="1:1" s="136" customFormat="1">
      <c r="A553" s="148"/>
    </row>
    <row r="554" spans="1:1" s="136" customFormat="1">
      <c r="A554" s="148"/>
    </row>
    <row r="555" spans="1:1" s="136" customFormat="1">
      <c r="A555" s="148"/>
    </row>
    <row r="556" spans="1:1" s="136" customFormat="1">
      <c r="A556" s="148"/>
    </row>
    <row r="557" spans="1:1" s="136" customFormat="1">
      <c r="A557" s="148"/>
    </row>
    <row r="558" spans="1:1" s="136" customFormat="1">
      <c r="A558" s="148"/>
    </row>
    <row r="559" spans="1:1" s="136" customFormat="1">
      <c r="A559" s="148"/>
    </row>
    <row r="560" spans="1:1" s="136" customFormat="1">
      <c r="A560" s="148"/>
    </row>
    <row r="561" spans="1:1" s="136" customFormat="1">
      <c r="A561" s="148"/>
    </row>
    <row r="562" spans="1:1" s="136" customFormat="1">
      <c r="A562" s="148"/>
    </row>
    <row r="563" spans="1:1" s="136" customFormat="1">
      <c r="A563" s="148"/>
    </row>
    <row r="564" spans="1:1" s="136" customFormat="1">
      <c r="A564" s="148"/>
    </row>
    <row r="565" spans="1:1" s="136" customFormat="1">
      <c r="A565" s="148"/>
    </row>
    <row r="566" spans="1:1" s="136" customFormat="1">
      <c r="A566" s="148"/>
    </row>
    <row r="567" spans="1:1" s="136" customFormat="1">
      <c r="A567" s="148"/>
    </row>
    <row r="568" spans="1:1" s="136" customFormat="1">
      <c r="A568" s="148"/>
    </row>
    <row r="569" spans="1:1" s="136" customFormat="1">
      <c r="A569" s="148"/>
    </row>
    <row r="570" spans="1:1" s="136" customFormat="1">
      <c r="A570" s="148"/>
    </row>
    <row r="571" spans="1:1" s="136" customFormat="1">
      <c r="A571" s="148"/>
    </row>
    <row r="572" spans="1:1" s="136" customFormat="1">
      <c r="A572" s="148"/>
    </row>
    <row r="573" spans="1:1" s="136" customFormat="1">
      <c r="A573" s="148"/>
    </row>
    <row r="574" spans="1:1" s="136" customFormat="1">
      <c r="A574" s="148"/>
    </row>
    <row r="575" spans="1:1" s="136" customFormat="1">
      <c r="A575" s="148"/>
    </row>
    <row r="576" spans="1:1" s="136" customFormat="1">
      <c r="A576" s="148"/>
    </row>
    <row r="577" spans="1:1" s="136" customFormat="1">
      <c r="A577" s="148"/>
    </row>
    <row r="578" spans="1:1" s="136" customFormat="1">
      <c r="A578" s="148"/>
    </row>
    <row r="579" spans="1:1" s="136" customFormat="1">
      <c r="A579" s="148"/>
    </row>
    <row r="580" spans="1:1" s="136" customFormat="1">
      <c r="A580" s="148"/>
    </row>
    <row r="581" spans="1:1" s="136" customFormat="1">
      <c r="A581" s="148"/>
    </row>
    <row r="582" spans="1:1" s="136" customFormat="1">
      <c r="A582" s="148"/>
    </row>
    <row r="583" spans="1:1" s="136" customFormat="1">
      <c r="A583" s="148"/>
    </row>
    <row r="584" spans="1:1" s="136" customFormat="1">
      <c r="A584" s="148"/>
    </row>
    <row r="585" spans="1:1" s="136" customFormat="1">
      <c r="A585" s="148"/>
    </row>
    <row r="586" spans="1:1" s="136" customFormat="1">
      <c r="A586" s="148"/>
    </row>
    <row r="587" spans="1:1" s="136" customFormat="1">
      <c r="A587" s="148"/>
    </row>
    <row r="588" spans="1:1" s="136" customFormat="1">
      <c r="A588" s="148"/>
    </row>
    <row r="589" spans="1:1" s="136" customFormat="1">
      <c r="A589" s="148"/>
    </row>
    <row r="590" spans="1:1" s="136" customFormat="1">
      <c r="A590" s="148"/>
    </row>
    <row r="591" spans="1:1" s="136" customFormat="1">
      <c r="A591" s="148"/>
    </row>
    <row r="592" spans="1:1" s="136" customFormat="1">
      <c r="A592" s="148"/>
    </row>
    <row r="593" spans="1:1" s="136" customFormat="1">
      <c r="A593" s="148"/>
    </row>
    <row r="594" spans="1:1" s="136" customFormat="1">
      <c r="A594" s="148"/>
    </row>
    <row r="595" spans="1:1" s="136" customFormat="1">
      <c r="A595" s="148"/>
    </row>
    <row r="596" spans="1:1" s="136" customFormat="1">
      <c r="A596" s="148"/>
    </row>
    <row r="597" spans="1:1" s="136" customFormat="1">
      <c r="A597" s="148"/>
    </row>
    <row r="598" spans="1:1" s="136" customFormat="1">
      <c r="A598" s="148"/>
    </row>
    <row r="599" spans="1:1" s="136" customFormat="1">
      <c r="A599" s="148"/>
    </row>
    <row r="600" spans="1:1" s="136" customFormat="1">
      <c r="A600" s="148"/>
    </row>
    <row r="601" spans="1:1" s="136" customFormat="1">
      <c r="A601" s="148"/>
    </row>
    <row r="602" spans="1:1" s="136" customFormat="1">
      <c r="A602" s="148"/>
    </row>
    <row r="603" spans="1:1" s="136" customFormat="1">
      <c r="A603" s="148"/>
    </row>
    <row r="604" spans="1:1" s="136" customFormat="1">
      <c r="A604" s="148"/>
    </row>
    <row r="605" spans="1:1" s="136" customFormat="1">
      <c r="A605" s="148"/>
    </row>
    <row r="606" spans="1:1" s="136" customFormat="1">
      <c r="A606" s="148"/>
    </row>
    <row r="607" spans="1:1" s="136" customFormat="1">
      <c r="A607" s="148"/>
    </row>
    <row r="608" spans="1:1" s="136" customFormat="1">
      <c r="A608" s="148"/>
    </row>
    <row r="609" spans="1:1" s="136" customFormat="1">
      <c r="A609" s="148"/>
    </row>
    <row r="610" spans="1:1" s="136" customFormat="1">
      <c r="A610" s="148"/>
    </row>
    <row r="611" spans="1:1" s="136" customFormat="1">
      <c r="A611" s="148"/>
    </row>
    <row r="612" spans="1:1" s="136" customFormat="1">
      <c r="A612" s="148"/>
    </row>
    <row r="613" spans="1:1" s="136" customFormat="1">
      <c r="A613" s="148"/>
    </row>
    <row r="614" spans="1:1" s="136" customFormat="1">
      <c r="A614" s="148"/>
    </row>
    <row r="615" spans="1:1" s="136" customFormat="1">
      <c r="A615" s="148"/>
    </row>
    <row r="616" spans="1:1" s="136" customFormat="1">
      <c r="A616" s="148"/>
    </row>
    <row r="617" spans="1:1" s="136" customFormat="1">
      <c r="A617" s="148"/>
    </row>
    <row r="618" spans="1:1" s="136" customFormat="1">
      <c r="A618" s="148"/>
    </row>
    <row r="619" spans="1:1" s="136" customFormat="1">
      <c r="A619" s="148"/>
    </row>
    <row r="620" spans="1:1" s="136" customFormat="1">
      <c r="A620" s="148"/>
    </row>
    <row r="621" spans="1:1" s="136" customFormat="1">
      <c r="A621" s="148"/>
    </row>
    <row r="622" spans="1:1" s="136" customFormat="1">
      <c r="A622" s="148"/>
    </row>
    <row r="623" spans="1:1" s="136" customFormat="1">
      <c r="A623" s="148"/>
    </row>
    <row r="624" spans="1:1" s="136" customFormat="1">
      <c r="A624" s="148"/>
    </row>
    <row r="625" spans="1:1" s="136" customFormat="1">
      <c r="A625" s="148"/>
    </row>
    <row r="626" spans="1:1" s="136" customFormat="1">
      <c r="A626" s="148"/>
    </row>
    <row r="627" spans="1:1" s="136" customFormat="1">
      <c r="A627" s="148"/>
    </row>
    <row r="628" spans="1:1" s="136" customFormat="1">
      <c r="A628" s="148"/>
    </row>
    <row r="629" spans="1:1" s="136" customFormat="1">
      <c r="A629" s="148"/>
    </row>
    <row r="630" spans="1:1" s="136" customFormat="1">
      <c r="A630" s="148"/>
    </row>
    <row r="631" spans="1:1" s="136" customFormat="1">
      <c r="A631" s="148"/>
    </row>
    <row r="632" spans="1:1" s="136" customFormat="1">
      <c r="A632" s="148"/>
    </row>
    <row r="633" spans="1:1" s="136" customFormat="1">
      <c r="A633" s="148"/>
    </row>
    <row r="634" spans="1:1" s="136" customFormat="1">
      <c r="A634" s="148"/>
    </row>
    <row r="635" spans="1:1" s="136" customFormat="1">
      <c r="A635" s="148"/>
    </row>
    <row r="636" spans="1:1" s="136" customFormat="1">
      <c r="A636" s="148"/>
    </row>
    <row r="637" spans="1:1" s="136" customFormat="1">
      <c r="A637" s="148"/>
    </row>
    <row r="638" spans="1:1" s="136" customFormat="1">
      <c r="A638" s="148"/>
    </row>
    <row r="639" spans="1:1" s="136" customFormat="1">
      <c r="A639" s="148"/>
    </row>
    <row r="640" spans="1:1" s="136" customFormat="1">
      <c r="A640" s="148"/>
    </row>
    <row r="641" spans="1:1" s="136" customFormat="1">
      <c r="A641" s="148"/>
    </row>
    <row r="642" spans="1:1" s="136" customFormat="1">
      <c r="A642" s="148"/>
    </row>
    <row r="643" spans="1:1" s="136" customFormat="1">
      <c r="A643" s="148"/>
    </row>
    <row r="644" spans="1:1" s="136" customFormat="1">
      <c r="A644" s="148"/>
    </row>
    <row r="645" spans="1:1" s="136" customFormat="1">
      <c r="A645" s="148"/>
    </row>
    <row r="646" spans="1:1" s="136" customFormat="1">
      <c r="A646" s="148"/>
    </row>
    <row r="647" spans="1:1" s="136" customFormat="1">
      <c r="A647" s="148"/>
    </row>
    <row r="648" spans="1:1" s="136" customFormat="1">
      <c r="A648" s="148"/>
    </row>
    <row r="649" spans="1:1" s="136" customFormat="1">
      <c r="A649" s="148"/>
    </row>
    <row r="650" spans="1:1" s="136" customFormat="1">
      <c r="A650" s="148"/>
    </row>
    <row r="651" spans="1:1" s="136" customFormat="1">
      <c r="A651" s="148"/>
    </row>
    <row r="652" spans="1:1" s="136" customFormat="1">
      <c r="A652" s="148"/>
    </row>
    <row r="653" spans="1:1" s="136" customFormat="1">
      <c r="A653" s="148"/>
    </row>
    <row r="654" spans="1:1" s="136" customFormat="1">
      <c r="A654" s="148"/>
    </row>
    <row r="655" spans="1:1" s="136" customFormat="1">
      <c r="A655" s="148"/>
    </row>
    <row r="656" spans="1:1" s="136" customFormat="1">
      <c r="A656" s="148"/>
    </row>
    <row r="657" spans="1:12" s="136" customFormat="1">
      <c r="A657" s="148"/>
    </row>
    <row r="658" spans="1:12" s="136" customFormat="1">
      <c r="A658" s="148"/>
    </row>
    <row r="659" spans="1:12" s="136" customFormat="1">
      <c r="A659" s="148"/>
    </row>
    <row r="660" spans="1:12" s="136" customFormat="1">
      <c r="A660" s="148"/>
    </row>
    <row r="661" spans="1:12" s="136" customFormat="1">
      <c r="A661" s="148"/>
    </row>
    <row r="662" spans="1:12" s="136" customFormat="1">
      <c r="A662" s="148"/>
    </row>
    <row r="663" spans="1:12" s="136" customFormat="1">
      <c r="A663" s="148"/>
    </row>
    <row r="664" spans="1:12" s="136" customFormat="1">
      <c r="A664" s="148"/>
    </row>
    <row r="665" spans="1:12" s="136" customFormat="1">
      <c r="A665" s="148"/>
    </row>
    <row r="666" spans="1:12" s="136" customFormat="1">
      <c r="A666" s="148"/>
    </row>
    <row r="667" spans="1:12" s="136" customFormat="1">
      <c r="A667" s="148"/>
    </row>
    <row r="668" spans="1:12">
      <c r="A668" s="148"/>
      <c r="B668" s="136"/>
      <c r="C668" s="136"/>
      <c r="D668" s="136"/>
      <c r="E668" s="136"/>
      <c r="F668" s="136"/>
      <c r="G668" s="136"/>
      <c r="H668" s="136"/>
      <c r="I668" s="136"/>
      <c r="J668" s="136"/>
      <c r="K668" s="136"/>
      <c r="L668" s="136"/>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5"/>
  <sheetViews>
    <sheetView zoomScaleNormal="70" workbookViewId="0">
      <selection activeCell="H2" sqref="H2"/>
    </sheetView>
  </sheetViews>
  <sheetFormatPr defaultColWidth="12.28515625" defaultRowHeight="12.75"/>
  <cols>
    <col min="1" max="1" width="5.42578125" style="150" customWidth="1"/>
    <col min="2" max="2" width="22.28515625" style="132" customWidth="1"/>
    <col min="3" max="4" width="12.28515625" style="132"/>
    <col min="5" max="5" width="13.42578125" style="132" customWidth="1"/>
    <col min="6" max="8" width="12.28515625" style="132"/>
    <col min="9" max="9" width="13.28515625" style="132" customWidth="1"/>
    <col min="10" max="16384" width="12.28515625" style="132"/>
  </cols>
  <sheetData>
    <row r="1" spans="1:12" s="136" customFormat="1" ht="14.25">
      <c r="A1" s="284" t="s">
        <v>1023</v>
      </c>
      <c r="B1" s="130"/>
      <c r="C1" s="131"/>
      <c r="D1" s="131"/>
      <c r="E1" s="131"/>
      <c r="F1" s="131"/>
      <c r="G1" s="132"/>
      <c r="H1" s="188" t="s">
        <v>315</v>
      </c>
      <c r="I1" s="188"/>
      <c r="J1" s="134"/>
      <c r="K1" s="132"/>
      <c r="L1" s="135"/>
    </row>
    <row r="2" spans="1:12" s="136" customFormat="1" ht="14.25">
      <c r="A2" s="222" t="s">
        <v>1024</v>
      </c>
      <c r="B2" s="113"/>
      <c r="C2" s="113"/>
      <c r="D2" s="131"/>
      <c r="E2" s="131"/>
      <c r="F2" s="131"/>
      <c r="G2" s="133"/>
      <c r="H2" s="261" t="s">
        <v>45</v>
      </c>
      <c r="I2" s="78"/>
      <c r="J2" s="134"/>
      <c r="K2" s="132"/>
      <c r="L2" s="132"/>
    </row>
    <row r="3" spans="1:12" s="137" customFormat="1" ht="13.5" customHeight="1">
      <c r="A3" s="1274" t="s">
        <v>595</v>
      </c>
      <c r="B3" s="1275"/>
      <c r="C3" s="1280" t="s">
        <v>702</v>
      </c>
      <c r="D3" s="1281"/>
      <c r="E3" s="1281"/>
      <c r="F3" s="1281"/>
      <c r="G3" s="1281"/>
      <c r="H3" s="1281"/>
      <c r="I3" s="1281"/>
      <c r="J3" s="1281"/>
      <c r="K3" s="1281"/>
      <c r="L3" s="1282"/>
    </row>
    <row r="4" spans="1:12" s="139" customFormat="1" ht="13.5" customHeight="1">
      <c r="A4" s="1276"/>
      <c r="B4" s="1277"/>
      <c r="C4" s="1286" t="s">
        <v>691</v>
      </c>
      <c r="D4" s="1280" t="s">
        <v>387</v>
      </c>
      <c r="E4" s="1280"/>
      <c r="F4" s="1280"/>
      <c r="G4" s="1280"/>
      <c r="H4" s="1284" t="s">
        <v>388</v>
      </c>
      <c r="I4" s="1285"/>
      <c r="J4" s="1285"/>
      <c r="K4" s="1285"/>
      <c r="L4" s="1285"/>
    </row>
    <row r="5" spans="1:12" s="137" customFormat="1" ht="98.25" customHeight="1">
      <c r="A5" s="1278"/>
      <c r="B5" s="1279"/>
      <c r="C5" s="1287"/>
      <c r="D5" s="138" t="s">
        <v>692</v>
      </c>
      <c r="E5" s="138" t="s">
        <v>701</v>
      </c>
      <c r="F5" s="138" t="s">
        <v>694</v>
      </c>
      <c r="G5" s="138" t="s">
        <v>695</v>
      </c>
      <c r="H5" s="138" t="s">
        <v>692</v>
      </c>
      <c r="I5" s="138" t="s">
        <v>701</v>
      </c>
      <c r="J5" s="138" t="s">
        <v>696</v>
      </c>
      <c r="K5" s="138" t="s">
        <v>695</v>
      </c>
      <c r="L5" s="140" t="s">
        <v>697</v>
      </c>
    </row>
    <row r="6" spans="1:12" s="141" customFormat="1" ht="3.95" customHeight="1">
      <c r="A6" s="283"/>
      <c r="B6" s="345"/>
      <c r="C6" s="142"/>
      <c r="D6" s="142"/>
      <c r="E6" s="142"/>
      <c r="F6" s="142"/>
      <c r="G6" s="142"/>
      <c r="H6" s="142"/>
      <c r="I6" s="142"/>
      <c r="J6" s="142"/>
      <c r="K6" s="142"/>
      <c r="L6" s="143"/>
    </row>
    <row r="7" spans="1:12" s="141" customFormat="1" ht="12">
      <c r="A7" s="282">
        <v>2024</v>
      </c>
      <c r="B7" s="345" t="s">
        <v>883</v>
      </c>
      <c r="C7" s="558">
        <v>-0.7</v>
      </c>
      <c r="D7" s="558">
        <v>2.2999999999999998</v>
      </c>
      <c r="E7" s="558">
        <v>-7.3</v>
      </c>
      <c r="F7" s="558">
        <v>-5.9</v>
      </c>
      <c r="G7" s="558">
        <v>-7.3</v>
      </c>
      <c r="H7" s="558">
        <v>-3.7</v>
      </c>
      <c r="I7" s="558">
        <v>-4.4000000000000004</v>
      </c>
      <c r="J7" s="558">
        <v>-1.5</v>
      </c>
      <c r="K7" s="558">
        <v>-2.2999999999999998</v>
      </c>
      <c r="L7" s="570">
        <v>-2.2000000000000002</v>
      </c>
    </row>
    <row r="8" spans="1:12" s="141" customFormat="1" ht="12">
      <c r="A8" s="282">
        <v>2024</v>
      </c>
      <c r="B8" s="345" t="s">
        <v>884</v>
      </c>
      <c r="C8" s="558">
        <v>0.4</v>
      </c>
      <c r="D8" s="558">
        <v>3.7</v>
      </c>
      <c r="E8" s="558">
        <v>-11.8</v>
      </c>
      <c r="F8" s="558">
        <v>-6.8</v>
      </c>
      <c r="G8" s="558">
        <v>-6.1</v>
      </c>
      <c r="H8" s="558">
        <v>-3</v>
      </c>
      <c r="I8" s="558">
        <v>-6</v>
      </c>
      <c r="J8" s="558">
        <v>-9.1</v>
      </c>
      <c r="K8" s="558">
        <v>-5.4</v>
      </c>
      <c r="L8" s="570">
        <v>-5.0999999999999996</v>
      </c>
    </row>
    <row r="9" spans="1:12" s="141" customFormat="1" ht="12">
      <c r="A9" s="282">
        <v>2024</v>
      </c>
      <c r="B9" s="345" t="s">
        <v>885</v>
      </c>
      <c r="C9" s="558">
        <v>-3.8</v>
      </c>
      <c r="D9" s="558">
        <v>1.3</v>
      </c>
      <c r="E9" s="558">
        <v>-14.3</v>
      </c>
      <c r="F9" s="558">
        <v>-9.9</v>
      </c>
      <c r="G9" s="558">
        <v>-5.9</v>
      </c>
      <c r="H9" s="558">
        <v>-8.9</v>
      </c>
      <c r="I9" s="558">
        <v>-11.2</v>
      </c>
      <c r="J9" s="558">
        <v>-17.899999999999999</v>
      </c>
      <c r="K9" s="558">
        <v>-12.1</v>
      </c>
      <c r="L9" s="570">
        <v>-7.6</v>
      </c>
    </row>
    <row r="10" spans="1:12" s="141" customFormat="1" ht="3.95" customHeight="1">
      <c r="A10" s="282"/>
      <c r="B10" s="345"/>
      <c r="C10" s="558"/>
      <c r="D10" s="558"/>
      <c r="E10" s="558"/>
      <c r="F10" s="558"/>
      <c r="G10" s="558"/>
      <c r="H10" s="558"/>
      <c r="I10" s="558"/>
      <c r="J10" s="558"/>
      <c r="K10" s="558"/>
      <c r="L10" s="570"/>
    </row>
    <row r="11" spans="1:12" s="141" customFormat="1" ht="12">
      <c r="A11" s="682">
        <v>2025</v>
      </c>
      <c r="B11" s="683" t="s">
        <v>886</v>
      </c>
      <c r="C11" s="521">
        <v>1.5</v>
      </c>
      <c r="D11" s="521">
        <v>7.1</v>
      </c>
      <c r="E11" s="521">
        <v>-16.2</v>
      </c>
      <c r="F11" s="521">
        <v>-19</v>
      </c>
      <c r="G11" s="521">
        <v>-10.4</v>
      </c>
      <c r="H11" s="521">
        <v>-4.0999999999999996</v>
      </c>
      <c r="I11" s="521">
        <v>-7</v>
      </c>
      <c r="J11" s="521">
        <v>-9.6999999999999993</v>
      </c>
      <c r="K11" s="521">
        <v>-9.3000000000000007</v>
      </c>
      <c r="L11" s="618">
        <v>-3.3</v>
      </c>
    </row>
    <row r="12" spans="1:12" s="141" customFormat="1" ht="12">
      <c r="A12" s="682">
        <v>2025</v>
      </c>
      <c r="B12" s="683" t="s">
        <v>887</v>
      </c>
      <c r="C12" s="521">
        <v>0.9</v>
      </c>
      <c r="D12" s="521">
        <v>2.6</v>
      </c>
      <c r="E12" s="521">
        <v>-18.100000000000001</v>
      </c>
      <c r="F12" s="521">
        <v>-18.3</v>
      </c>
      <c r="G12" s="521">
        <v>-9.9</v>
      </c>
      <c r="H12" s="521">
        <v>-0.8</v>
      </c>
      <c r="I12" s="521">
        <v>-1.4</v>
      </c>
      <c r="J12" s="521">
        <v>-7</v>
      </c>
      <c r="K12" s="521">
        <v>-6.7</v>
      </c>
      <c r="L12" s="618">
        <v>-4.4000000000000004</v>
      </c>
    </row>
    <row r="13" spans="1:12" s="141" customFormat="1" ht="12">
      <c r="A13" s="682">
        <v>2025</v>
      </c>
      <c r="B13" s="683" t="s">
        <v>888</v>
      </c>
      <c r="C13" s="521">
        <v>2.1</v>
      </c>
      <c r="D13" s="521">
        <v>0.5</v>
      </c>
      <c r="E13" s="521">
        <v>-8.4</v>
      </c>
      <c r="F13" s="521">
        <v>-11.3</v>
      </c>
      <c r="G13" s="521">
        <v>-8.4</v>
      </c>
      <c r="H13" s="521">
        <v>3.6</v>
      </c>
      <c r="I13" s="521">
        <v>4.8</v>
      </c>
      <c r="J13" s="521">
        <v>1.6</v>
      </c>
      <c r="K13" s="521">
        <v>2</v>
      </c>
      <c r="L13" s="618">
        <v>-2</v>
      </c>
    </row>
    <row r="14" spans="1:12" s="141" customFormat="1" ht="12">
      <c r="A14" s="682">
        <v>2025</v>
      </c>
      <c r="B14" s="683" t="s">
        <v>889</v>
      </c>
      <c r="C14" s="521">
        <v>0.6</v>
      </c>
      <c r="D14" s="521">
        <v>-1.3</v>
      </c>
      <c r="E14" s="521">
        <v>-6.3</v>
      </c>
      <c r="F14" s="521">
        <v>-6.9</v>
      </c>
      <c r="G14" s="521">
        <v>-4.5</v>
      </c>
      <c r="H14" s="521">
        <v>2.4</v>
      </c>
      <c r="I14" s="521">
        <v>1.8</v>
      </c>
      <c r="J14" s="521">
        <v>1.7</v>
      </c>
      <c r="K14" s="521">
        <v>1.4</v>
      </c>
      <c r="L14" s="618">
        <v>-3</v>
      </c>
    </row>
    <row r="15" spans="1:12" s="141" customFormat="1" ht="12">
      <c r="A15" s="682">
        <v>2025</v>
      </c>
      <c r="B15" s="683" t="s">
        <v>890</v>
      </c>
      <c r="C15" s="521">
        <v>1.5</v>
      </c>
      <c r="D15" s="521">
        <v>-0.3</v>
      </c>
      <c r="E15" s="521">
        <v>-6.5</v>
      </c>
      <c r="F15" s="521">
        <v>-6.8</v>
      </c>
      <c r="G15" s="521">
        <v>-8.8000000000000007</v>
      </c>
      <c r="H15" s="521">
        <v>3.3</v>
      </c>
      <c r="I15" s="521">
        <v>2.8</v>
      </c>
      <c r="J15" s="521">
        <v>5</v>
      </c>
      <c r="K15" s="521">
        <v>1.1000000000000001</v>
      </c>
      <c r="L15" s="618">
        <v>-1.7</v>
      </c>
    </row>
    <row r="16" spans="1:12" s="141" customFormat="1" ht="12">
      <c r="A16" s="682">
        <v>2025</v>
      </c>
      <c r="B16" s="683" t="s">
        <v>891</v>
      </c>
      <c r="C16" s="521">
        <v>-1.8</v>
      </c>
      <c r="D16" s="521">
        <v>-5.9</v>
      </c>
      <c r="E16" s="521">
        <v>-8.4</v>
      </c>
      <c r="F16" s="521">
        <v>-8.6</v>
      </c>
      <c r="G16" s="521">
        <v>-10</v>
      </c>
      <c r="H16" s="521">
        <v>2.2999999999999998</v>
      </c>
      <c r="I16" s="521">
        <v>1.6</v>
      </c>
      <c r="J16" s="521">
        <v>1.3</v>
      </c>
      <c r="K16" s="521">
        <v>0.5</v>
      </c>
      <c r="L16" s="618">
        <v>-4.3</v>
      </c>
    </row>
    <row r="17" spans="1:12" s="141" customFormat="1" ht="12">
      <c r="A17" s="893">
        <v>2025</v>
      </c>
      <c r="B17" s="895" t="s">
        <v>892</v>
      </c>
      <c r="C17" s="846">
        <v>0.5</v>
      </c>
      <c r="D17" s="846">
        <v>1.1000000000000001</v>
      </c>
      <c r="E17" s="846">
        <v>-5.6</v>
      </c>
      <c r="F17" s="846">
        <v>-8.8000000000000007</v>
      </c>
      <c r="G17" s="846">
        <v>-7.4</v>
      </c>
      <c r="H17" s="846">
        <v>-0.1</v>
      </c>
      <c r="I17" s="846">
        <v>-1.2</v>
      </c>
      <c r="J17" s="846">
        <v>1.8</v>
      </c>
      <c r="K17" s="846">
        <v>-1.1000000000000001</v>
      </c>
      <c r="L17" s="850">
        <v>-4.5999999999999996</v>
      </c>
    </row>
    <row r="18" spans="1:12" s="141" customFormat="1" ht="12">
      <c r="A18" s="893">
        <v>2025</v>
      </c>
      <c r="B18" s="895" t="s">
        <v>893</v>
      </c>
      <c r="C18" s="846">
        <v>1.1000000000000001</v>
      </c>
      <c r="D18" s="846">
        <v>-1.3</v>
      </c>
      <c r="E18" s="846">
        <v>-1.4</v>
      </c>
      <c r="F18" s="846">
        <v>-7.9</v>
      </c>
      <c r="G18" s="846">
        <v>-5.6</v>
      </c>
      <c r="H18" s="846">
        <v>3.4</v>
      </c>
      <c r="I18" s="846">
        <v>4.7</v>
      </c>
      <c r="J18" s="846">
        <v>-1</v>
      </c>
      <c r="K18" s="846">
        <v>0.3</v>
      </c>
      <c r="L18" s="850">
        <v>-1.1000000000000001</v>
      </c>
    </row>
    <row r="19" spans="1:12" s="141" customFormat="1" ht="12">
      <c r="A19" s="988">
        <v>2025</v>
      </c>
      <c r="B19" s="895" t="s">
        <v>894</v>
      </c>
      <c r="C19" s="846">
        <v>0.7</v>
      </c>
      <c r="D19" s="846">
        <v>-0.1</v>
      </c>
      <c r="E19" s="846">
        <v>-9.1</v>
      </c>
      <c r="F19" s="846">
        <v>-11.4</v>
      </c>
      <c r="G19" s="846">
        <v>-7.1</v>
      </c>
      <c r="H19" s="846">
        <v>1.4</v>
      </c>
      <c r="I19" s="846">
        <v>-0.2</v>
      </c>
      <c r="J19" s="846">
        <v>-0.1</v>
      </c>
      <c r="K19" s="846">
        <v>-0.6</v>
      </c>
      <c r="L19" s="850">
        <v>0</v>
      </c>
    </row>
    <row r="20" spans="1:12" s="141" customFormat="1" ht="12">
      <c r="A20" s="988">
        <v>2025</v>
      </c>
      <c r="B20" s="895" t="s">
        <v>883</v>
      </c>
      <c r="C20" s="846">
        <v>0</v>
      </c>
      <c r="D20" s="846">
        <v>0.7</v>
      </c>
      <c r="E20" s="846">
        <v>-10.8</v>
      </c>
      <c r="F20" s="846">
        <v>-8.1999999999999993</v>
      </c>
      <c r="G20" s="846">
        <v>-5.6</v>
      </c>
      <c r="H20" s="846">
        <v>-0.7</v>
      </c>
      <c r="I20" s="846">
        <v>-3.3</v>
      </c>
      <c r="J20" s="846">
        <v>-4.7</v>
      </c>
      <c r="K20" s="846">
        <v>-4.4000000000000004</v>
      </c>
      <c r="L20" s="850">
        <v>1.2</v>
      </c>
    </row>
    <row r="21" spans="1:12" s="141" customFormat="1" ht="12">
      <c r="A21" s="988">
        <v>2025</v>
      </c>
      <c r="B21" s="895" t="s">
        <v>884</v>
      </c>
      <c r="C21" s="846">
        <v>-3.2</v>
      </c>
      <c r="D21" s="846">
        <v>-1.6</v>
      </c>
      <c r="E21" s="846">
        <v>-7.5</v>
      </c>
      <c r="F21" s="846">
        <v>-9.5</v>
      </c>
      <c r="G21" s="846">
        <v>-8.3000000000000007</v>
      </c>
      <c r="H21" s="846">
        <v>-4.8</v>
      </c>
      <c r="I21" s="846">
        <v>-4.0999999999999996</v>
      </c>
      <c r="J21" s="846">
        <v>-8.4</v>
      </c>
      <c r="K21" s="846">
        <v>-7.6</v>
      </c>
      <c r="L21" s="850">
        <v>-3.4</v>
      </c>
    </row>
    <row r="22" spans="1:12" s="141" customFormat="1" ht="12">
      <c r="A22" s="893">
        <v>2025</v>
      </c>
      <c r="B22" s="895" t="s">
        <v>885</v>
      </c>
      <c r="C22" s="846">
        <v>-5.4</v>
      </c>
      <c r="D22" s="846">
        <v>-2.9</v>
      </c>
      <c r="E22" s="846">
        <v>-11.7</v>
      </c>
      <c r="F22" s="846">
        <v>-13.4</v>
      </c>
      <c r="G22" s="846">
        <v>-7.3</v>
      </c>
      <c r="H22" s="846">
        <v>-7.9</v>
      </c>
      <c r="I22" s="846">
        <v>-9.6999999999999993</v>
      </c>
      <c r="J22" s="846">
        <v>-13</v>
      </c>
      <c r="K22" s="846">
        <v>-9.4</v>
      </c>
      <c r="L22" s="850">
        <v>-3.7</v>
      </c>
    </row>
    <row r="23" spans="1:12" s="8" customFormat="1" ht="3.95" customHeight="1"/>
    <row r="24" spans="1:12" s="141" customFormat="1" ht="12">
      <c r="A24" s="264" t="s">
        <v>869</v>
      </c>
      <c r="D24" s="146"/>
      <c r="E24" s="147"/>
      <c r="F24" s="147"/>
      <c r="G24" s="147"/>
      <c r="H24" s="147"/>
      <c r="I24" s="147"/>
      <c r="J24" s="147"/>
      <c r="K24" s="147"/>
      <c r="L24" s="147"/>
    </row>
    <row r="25" spans="1:12" s="141" customFormat="1" ht="12">
      <c r="A25" s="265" t="s">
        <v>870</v>
      </c>
      <c r="D25" s="146"/>
      <c r="E25" s="146"/>
    </row>
    <row r="26" spans="1:12" s="136" customFormat="1" ht="8.25" customHeight="1">
      <c r="A26" s="148"/>
    </row>
    <row r="27" spans="1:12" s="136" customFormat="1" ht="8.25" customHeight="1">
      <c r="A27" s="148"/>
    </row>
    <row r="28" spans="1:12" s="136" customFormat="1" ht="8.25" customHeight="1">
      <c r="A28" s="148"/>
      <c r="E28" s="149"/>
    </row>
    <row r="29" spans="1:12" s="136" customFormat="1" ht="8.25" customHeight="1">
      <c r="A29" s="148"/>
      <c r="E29" s="149"/>
    </row>
    <row r="30" spans="1:12" s="136" customFormat="1" ht="8.25" customHeight="1">
      <c r="A30" s="148"/>
      <c r="C30" s="137"/>
      <c r="D30" s="137"/>
      <c r="E30" s="137"/>
    </row>
    <row r="31" spans="1:12" s="136" customFormat="1" ht="8.25" customHeight="1">
      <c r="A31" s="148"/>
    </row>
    <row r="32" spans="1:12" s="136" customFormat="1" ht="8.25" customHeight="1">
      <c r="A32" s="148"/>
    </row>
    <row r="33" spans="1:1" s="136" customFormat="1">
      <c r="A33" s="148"/>
    </row>
    <row r="34" spans="1:1" s="136" customFormat="1">
      <c r="A34" s="148"/>
    </row>
    <row r="35" spans="1:1" s="136" customFormat="1">
      <c r="A35" s="148"/>
    </row>
    <row r="36" spans="1:1" s="136" customFormat="1">
      <c r="A36" s="148"/>
    </row>
    <row r="37" spans="1:1" s="136" customFormat="1">
      <c r="A37" s="148"/>
    </row>
    <row r="38" spans="1:1" s="136" customFormat="1">
      <c r="A38" s="148"/>
    </row>
    <row r="39" spans="1:1" s="136" customFormat="1">
      <c r="A39" s="148"/>
    </row>
    <row r="40" spans="1:1" s="136" customFormat="1">
      <c r="A40" s="148"/>
    </row>
    <row r="41" spans="1:1" s="136" customFormat="1">
      <c r="A41" s="148"/>
    </row>
    <row r="42" spans="1:1" s="136" customFormat="1">
      <c r="A42" s="148"/>
    </row>
    <row r="43" spans="1:1" s="136" customFormat="1">
      <c r="A43" s="148"/>
    </row>
    <row r="44" spans="1:1" s="136" customFormat="1">
      <c r="A44" s="148"/>
    </row>
    <row r="45" spans="1:1" s="136" customFormat="1">
      <c r="A45" s="148"/>
    </row>
    <row r="46" spans="1:1" s="136" customFormat="1">
      <c r="A46" s="148"/>
    </row>
    <row r="47" spans="1:1" s="136" customFormat="1">
      <c r="A47" s="148"/>
    </row>
    <row r="48" spans="1:1" s="136" customFormat="1">
      <c r="A48" s="148"/>
    </row>
    <row r="49" spans="1:1" s="136" customFormat="1">
      <c r="A49" s="148"/>
    </row>
    <row r="50" spans="1:1" s="136" customFormat="1">
      <c r="A50" s="148"/>
    </row>
    <row r="51" spans="1:1" s="136" customFormat="1">
      <c r="A51" s="148"/>
    </row>
    <row r="52" spans="1:1" s="136" customFormat="1">
      <c r="A52" s="148"/>
    </row>
    <row r="53" spans="1:1" s="136" customFormat="1">
      <c r="A53" s="148"/>
    </row>
    <row r="54" spans="1:1" s="136" customFormat="1">
      <c r="A54" s="148"/>
    </row>
    <row r="55" spans="1:1" s="136" customFormat="1">
      <c r="A55" s="148"/>
    </row>
    <row r="56" spans="1:1" s="136" customFormat="1">
      <c r="A56" s="148"/>
    </row>
    <row r="57" spans="1:1" s="136" customFormat="1">
      <c r="A57" s="148"/>
    </row>
    <row r="58" spans="1:1" s="136" customFormat="1">
      <c r="A58" s="148"/>
    </row>
    <row r="59" spans="1:1" s="136" customFormat="1">
      <c r="A59" s="148"/>
    </row>
    <row r="60" spans="1:1" s="136" customFormat="1">
      <c r="A60" s="148"/>
    </row>
    <row r="61" spans="1:1" s="136" customFormat="1">
      <c r="A61" s="148"/>
    </row>
    <row r="62" spans="1:1" s="136" customFormat="1">
      <c r="A62" s="148"/>
    </row>
    <row r="63" spans="1:1" s="136" customFormat="1">
      <c r="A63" s="148"/>
    </row>
    <row r="64" spans="1:1" s="136" customFormat="1">
      <c r="A64" s="148"/>
    </row>
    <row r="65" spans="1:1" s="136" customFormat="1">
      <c r="A65" s="148"/>
    </row>
    <row r="66" spans="1:1" s="136" customFormat="1">
      <c r="A66" s="148"/>
    </row>
    <row r="67" spans="1:1" s="136" customFormat="1">
      <c r="A67" s="148"/>
    </row>
    <row r="68" spans="1:1" s="136" customFormat="1">
      <c r="A68" s="148"/>
    </row>
    <row r="69" spans="1:1" s="136" customFormat="1">
      <c r="A69" s="148"/>
    </row>
    <row r="70" spans="1:1" s="136" customFormat="1">
      <c r="A70" s="148"/>
    </row>
    <row r="71" spans="1:1" s="136" customFormat="1">
      <c r="A71" s="148"/>
    </row>
    <row r="72" spans="1:1" s="136" customFormat="1">
      <c r="A72" s="148"/>
    </row>
    <row r="73" spans="1:1" s="136" customFormat="1">
      <c r="A73" s="148"/>
    </row>
    <row r="74" spans="1:1" s="136" customFormat="1">
      <c r="A74" s="148"/>
    </row>
    <row r="75" spans="1:1" s="136" customFormat="1">
      <c r="A75" s="148"/>
    </row>
    <row r="76" spans="1:1" s="136" customFormat="1">
      <c r="A76" s="148"/>
    </row>
    <row r="77" spans="1:1" s="136" customFormat="1">
      <c r="A77" s="148"/>
    </row>
    <row r="78" spans="1:1" s="136" customFormat="1">
      <c r="A78" s="148"/>
    </row>
    <row r="79" spans="1:1" s="136" customFormat="1">
      <c r="A79" s="148"/>
    </row>
    <row r="80" spans="1:1" s="136" customFormat="1">
      <c r="A80" s="148"/>
    </row>
    <row r="81" spans="1:1" s="136" customFormat="1">
      <c r="A81" s="148"/>
    </row>
    <row r="82" spans="1:1" s="136" customFormat="1">
      <c r="A82" s="148"/>
    </row>
    <row r="83" spans="1:1" s="136" customFormat="1">
      <c r="A83" s="148"/>
    </row>
    <row r="84" spans="1:1" s="136" customFormat="1">
      <c r="A84" s="148"/>
    </row>
    <row r="85" spans="1:1" s="136" customFormat="1">
      <c r="A85" s="148"/>
    </row>
    <row r="86" spans="1:1" s="136" customFormat="1">
      <c r="A86" s="148"/>
    </row>
    <row r="87" spans="1:1" s="136" customFormat="1">
      <c r="A87" s="148"/>
    </row>
    <row r="88" spans="1:1" s="136" customFormat="1">
      <c r="A88" s="148"/>
    </row>
    <row r="89" spans="1:1" s="136" customFormat="1">
      <c r="A89" s="148"/>
    </row>
    <row r="90" spans="1:1" s="136" customFormat="1">
      <c r="A90" s="148"/>
    </row>
    <row r="91" spans="1:1" s="136" customFormat="1">
      <c r="A91" s="148"/>
    </row>
    <row r="92" spans="1:1" s="136" customFormat="1">
      <c r="A92" s="148"/>
    </row>
    <row r="93" spans="1:1" s="136" customFormat="1">
      <c r="A93" s="148"/>
    </row>
    <row r="94" spans="1:1" s="136" customFormat="1">
      <c r="A94" s="148"/>
    </row>
    <row r="95" spans="1:1" s="136" customFormat="1">
      <c r="A95" s="148"/>
    </row>
    <row r="96" spans="1:1" s="136" customFormat="1">
      <c r="A96" s="148"/>
    </row>
    <row r="97" spans="1:1" s="136" customFormat="1">
      <c r="A97" s="148"/>
    </row>
    <row r="98" spans="1:1" s="136" customFormat="1">
      <c r="A98" s="148"/>
    </row>
    <row r="99" spans="1:1" s="136" customFormat="1">
      <c r="A99" s="148"/>
    </row>
    <row r="100" spans="1:1" s="136" customFormat="1">
      <c r="A100" s="148"/>
    </row>
    <row r="101" spans="1:1" s="136" customFormat="1">
      <c r="A101" s="148"/>
    </row>
    <row r="102" spans="1:1" s="136" customFormat="1">
      <c r="A102" s="148"/>
    </row>
    <row r="103" spans="1:1" s="136" customFormat="1">
      <c r="A103" s="148"/>
    </row>
    <row r="104" spans="1:1" s="136" customFormat="1">
      <c r="A104" s="148"/>
    </row>
    <row r="105" spans="1:1" s="136" customFormat="1">
      <c r="A105" s="148"/>
    </row>
    <row r="106" spans="1:1" s="136" customFormat="1">
      <c r="A106" s="148"/>
    </row>
    <row r="107" spans="1:1" s="136" customFormat="1">
      <c r="A107" s="148"/>
    </row>
    <row r="108" spans="1:1" s="136" customFormat="1">
      <c r="A108" s="148"/>
    </row>
    <row r="109" spans="1:1" s="136" customFormat="1">
      <c r="A109" s="148"/>
    </row>
    <row r="110" spans="1:1" s="136" customFormat="1">
      <c r="A110" s="148"/>
    </row>
    <row r="111" spans="1:1" s="136" customFormat="1">
      <c r="A111" s="148"/>
    </row>
    <row r="112" spans="1:1" s="136" customFormat="1">
      <c r="A112" s="148"/>
    </row>
    <row r="113" spans="1:1" s="136" customFormat="1">
      <c r="A113" s="148"/>
    </row>
    <row r="114" spans="1:1" s="136" customFormat="1">
      <c r="A114" s="148"/>
    </row>
    <row r="115" spans="1:1" s="136" customFormat="1">
      <c r="A115" s="148"/>
    </row>
    <row r="116" spans="1:1" s="136" customFormat="1">
      <c r="A116" s="148"/>
    </row>
    <row r="117" spans="1:1" s="136" customFormat="1">
      <c r="A117" s="148"/>
    </row>
    <row r="118" spans="1:1" s="136" customFormat="1">
      <c r="A118" s="148"/>
    </row>
    <row r="119" spans="1:1" s="136" customFormat="1">
      <c r="A119" s="148"/>
    </row>
    <row r="120" spans="1:1" s="136" customFormat="1">
      <c r="A120" s="148"/>
    </row>
    <row r="121" spans="1:1" s="136" customFormat="1">
      <c r="A121" s="148"/>
    </row>
    <row r="122" spans="1:1" s="136" customFormat="1">
      <c r="A122" s="148"/>
    </row>
    <row r="123" spans="1:1" s="136" customFormat="1">
      <c r="A123" s="148"/>
    </row>
    <row r="124" spans="1:1" s="136" customFormat="1">
      <c r="A124" s="148"/>
    </row>
    <row r="125" spans="1:1" s="136" customFormat="1">
      <c r="A125" s="148"/>
    </row>
    <row r="126" spans="1:1" s="136" customFormat="1">
      <c r="A126" s="148"/>
    </row>
    <row r="127" spans="1:1" s="136" customFormat="1">
      <c r="A127" s="148"/>
    </row>
    <row r="128" spans="1:1" s="136" customFormat="1">
      <c r="A128" s="148"/>
    </row>
    <row r="129" spans="1:1" s="136" customFormat="1">
      <c r="A129" s="148"/>
    </row>
    <row r="130" spans="1:1" s="136" customFormat="1">
      <c r="A130" s="148"/>
    </row>
    <row r="131" spans="1:1" s="136" customFormat="1">
      <c r="A131" s="148"/>
    </row>
    <row r="132" spans="1:1" s="136" customFormat="1">
      <c r="A132" s="148"/>
    </row>
    <row r="133" spans="1:1" s="136" customFormat="1">
      <c r="A133" s="148"/>
    </row>
    <row r="134" spans="1:1" s="136" customFormat="1">
      <c r="A134" s="148"/>
    </row>
    <row r="135" spans="1:1" s="136" customFormat="1">
      <c r="A135" s="148"/>
    </row>
    <row r="136" spans="1:1" s="136" customFormat="1">
      <c r="A136" s="148"/>
    </row>
    <row r="137" spans="1:1" s="136" customFormat="1">
      <c r="A137" s="148"/>
    </row>
    <row r="138" spans="1:1" s="136" customFormat="1">
      <c r="A138" s="148"/>
    </row>
    <row r="139" spans="1:1" s="136" customFormat="1">
      <c r="A139" s="148"/>
    </row>
    <row r="140" spans="1:1" s="136" customFormat="1">
      <c r="A140" s="148"/>
    </row>
    <row r="141" spans="1:1" s="136" customFormat="1">
      <c r="A141" s="148"/>
    </row>
    <row r="142" spans="1:1" s="136" customFormat="1">
      <c r="A142" s="148"/>
    </row>
    <row r="143" spans="1:1" s="136" customFormat="1">
      <c r="A143" s="148"/>
    </row>
    <row r="144" spans="1:1" s="136" customFormat="1">
      <c r="A144" s="148"/>
    </row>
    <row r="145" spans="1:1" s="136" customFormat="1">
      <c r="A145" s="148"/>
    </row>
    <row r="146" spans="1:1" s="136" customFormat="1">
      <c r="A146" s="148"/>
    </row>
    <row r="147" spans="1:1" s="136" customFormat="1">
      <c r="A147" s="148"/>
    </row>
    <row r="148" spans="1:1" s="136" customFormat="1">
      <c r="A148" s="148"/>
    </row>
    <row r="149" spans="1:1" s="136" customFormat="1">
      <c r="A149" s="148"/>
    </row>
    <row r="150" spans="1:1" s="136" customFormat="1">
      <c r="A150" s="148"/>
    </row>
    <row r="151" spans="1:1" s="136" customFormat="1">
      <c r="A151" s="148"/>
    </row>
    <row r="152" spans="1:1" s="136" customFormat="1">
      <c r="A152" s="148"/>
    </row>
    <row r="153" spans="1:1" s="136" customFormat="1">
      <c r="A153" s="148"/>
    </row>
    <row r="154" spans="1:1" s="136" customFormat="1">
      <c r="A154" s="148"/>
    </row>
    <row r="155" spans="1:1" s="136" customFormat="1">
      <c r="A155" s="148"/>
    </row>
    <row r="156" spans="1:1" s="136" customFormat="1">
      <c r="A156" s="148"/>
    </row>
    <row r="157" spans="1:1" s="136" customFormat="1">
      <c r="A157" s="148"/>
    </row>
    <row r="158" spans="1:1" s="136" customFormat="1">
      <c r="A158" s="148"/>
    </row>
    <row r="159" spans="1:1" s="136" customFormat="1">
      <c r="A159" s="148"/>
    </row>
    <row r="160" spans="1:1" s="136" customFormat="1">
      <c r="A160" s="148"/>
    </row>
    <row r="161" spans="1:1" s="136" customFormat="1">
      <c r="A161" s="148"/>
    </row>
    <row r="162" spans="1:1" s="136" customFormat="1">
      <c r="A162" s="148"/>
    </row>
    <row r="163" spans="1:1" s="136" customFormat="1">
      <c r="A163" s="148"/>
    </row>
    <row r="164" spans="1:1" s="136" customFormat="1">
      <c r="A164" s="148"/>
    </row>
    <row r="165" spans="1:1" s="136" customFormat="1">
      <c r="A165" s="148"/>
    </row>
    <row r="166" spans="1:1" s="136" customFormat="1">
      <c r="A166" s="148"/>
    </row>
    <row r="167" spans="1:1" s="136" customFormat="1">
      <c r="A167" s="148"/>
    </row>
    <row r="168" spans="1:1" s="136" customFormat="1">
      <c r="A168" s="148"/>
    </row>
    <row r="169" spans="1:1" s="136" customFormat="1">
      <c r="A169" s="148"/>
    </row>
    <row r="170" spans="1:1" s="136" customFormat="1">
      <c r="A170" s="148"/>
    </row>
    <row r="171" spans="1:1" s="136" customFormat="1">
      <c r="A171" s="148"/>
    </row>
    <row r="172" spans="1:1" s="136" customFormat="1">
      <c r="A172" s="148"/>
    </row>
    <row r="173" spans="1:1" s="136" customFormat="1">
      <c r="A173" s="148"/>
    </row>
    <row r="174" spans="1:1" s="136" customFormat="1">
      <c r="A174" s="148"/>
    </row>
    <row r="175" spans="1:1" s="136" customFormat="1">
      <c r="A175" s="148"/>
    </row>
    <row r="176" spans="1:1" s="136" customFormat="1">
      <c r="A176" s="148"/>
    </row>
    <row r="177" spans="1:1" s="136" customFormat="1">
      <c r="A177" s="148"/>
    </row>
    <row r="178" spans="1:1" s="136" customFormat="1">
      <c r="A178" s="148"/>
    </row>
    <row r="179" spans="1:1" s="136" customFormat="1">
      <c r="A179" s="148"/>
    </row>
    <row r="180" spans="1:1" s="136" customFormat="1">
      <c r="A180" s="148"/>
    </row>
    <row r="181" spans="1:1" s="136" customFormat="1">
      <c r="A181" s="148"/>
    </row>
    <row r="182" spans="1:1" s="136" customFormat="1">
      <c r="A182" s="148"/>
    </row>
    <row r="183" spans="1:1" s="136" customFormat="1">
      <c r="A183" s="148"/>
    </row>
    <row r="184" spans="1:1" s="136" customFormat="1">
      <c r="A184" s="148"/>
    </row>
    <row r="185" spans="1:1" s="136" customFormat="1">
      <c r="A185" s="148"/>
    </row>
    <row r="186" spans="1:1" s="136" customFormat="1">
      <c r="A186" s="148"/>
    </row>
    <row r="187" spans="1:1" s="136" customFormat="1">
      <c r="A187" s="148"/>
    </row>
    <row r="188" spans="1:1" s="136" customFormat="1">
      <c r="A188" s="148"/>
    </row>
    <row r="189" spans="1:1" s="136" customFormat="1">
      <c r="A189" s="148"/>
    </row>
    <row r="190" spans="1:1" s="136" customFormat="1">
      <c r="A190" s="148"/>
    </row>
    <row r="191" spans="1:1" s="136" customFormat="1">
      <c r="A191" s="148"/>
    </row>
    <row r="192" spans="1:1" s="136" customFormat="1">
      <c r="A192" s="148"/>
    </row>
    <row r="193" spans="1:1" s="136" customFormat="1">
      <c r="A193" s="148"/>
    </row>
    <row r="194" spans="1:1" s="136" customFormat="1">
      <c r="A194" s="148"/>
    </row>
    <row r="195" spans="1:1" s="136" customFormat="1">
      <c r="A195" s="148"/>
    </row>
    <row r="196" spans="1:1" s="136" customFormat="1">
      <c r="A196" s="148"/>
    </row>
    <row r="197" spans="1:1" s="136" customFormat="1">
      <c r="A197" s="148"/>
    </row>
    <row r="198" spans="1:1" s="136" customFormat="1">
      <c r="A198" s="148"/>
    </row>
    <row r="199" spans="1:1" s="136" customFormat="1">
      <c r="A199" s="148"/>
    </row>
    <row r="200" spans="1:1" s="136" customFormat="1">
      <c r="A200" s="148"/>
    </row>
    <row r="201" spans="1:1" s="136" customFormat="1">
      <c r="A201" s="148"/>
    </row>
    <row r="202" spans="1:1" s="136" customFormat="1">
      <c r="A202" s="148"/>
    </row>
    <row r="203" spans="1:1" s="136" customFormat="1">
      <c r="A203" s="148"/>
    </row>
    <row r="204" spans="1:1" s="136" customFormat="1">
      <c r="A204" s="148"/>
    </row>
    <row r="205" spans="1:1" s="136" customFormat="1">
      <c r="A205" s="148"/>
    </row>
    <row r="206" spans="1:1" s="136" customFormat="1">
      <c r="A206" s="148"/>
    </row>
    <row r="207" spans="1:1" s="136" customFormat="1">
      <c r="A207" s="148"/>
    </row>
    <row r="208" spans="1:1" s="136" customFormat="1">
      <c r="A208" s="148"/>
    </row>
    <row r="209" spans="1:1" s="136" customFormat="1">
      <c r="A209" s="148"/>
    </row>
    <row r="210" spans="1:1" s="136" customFormat="1">
      <c r="A210" s="148"/>
    </row>
    <row r="211" spans="1:1" s="136" customFormat="1">
      <c r="A211" s="148"/>
    </row>
    <row r="212" spans="1:1" s="136" customFormat="1">
      <c r="A212" s="148"/>
    </row>
    <row r="213" spans="1:1" s="136" customFormat="1">
      <c r="A213" s="148"/>
    </row>
    <row r="214" spans="1:1" s="136" customFormat="1">
      <c r="A214" s="148"/>
    </row>
    <row r="215" spans="1:1" s="136" customFormat="1">
      <c r="A215" s="148"/>
    </row>
    <row r="216" spans="1:1" s="136" customFormat="1">
      <c r="A216" s="148"/>
    </row>
    <row r="217" spans="1:1" s="136" customFormat="1">
      <c r="A217" s="148"/>
    </row>
    <row r="218" spans="1:1" s="136" customFormat="1">
      <c r="A218" s="148"/>
    </row>
    <row r="219" spans="1:1" s="136" customFormat="1">
      <c r="A219" s="148"/>
    </row>
    <row r="220" spans="1:1" s="136" customFormat="1">
      <c r="A220" s="148"/>
    </row>
    <row r="221" spans="1:1" s="136" customFormat="1">
      <c r="A221" s="148"/>
    </row>
    <row r="222" spans="1:1" s="136" customFormat="1">
      <c r="A222" s="148"/>
    </row>
    <row r="223" spans="1:1" s="136" customFormat="1">
      <c r="A223" s="148"/>
    </row>
    <row r="224" spans="1:1" s="136" customFormat="1">
      <c r="A224" s="148"/>
    </row>
    <row r="225" spans="1:1" s="136" customFormat="1">
      <c r="A225" s="148"/>
    </row>
    <row r="226" spans="1:1" s="136" customFormat="1">
      <c r="A226" s="148"/>
    </row>
    <row r="227" spans="1:1" s="136" customFormat="1">
      <c r="A227" s="148"/>
    </row>
    <row r="228" spans="1:1" s="136" customFormat="1">
      <c r="A228" s="148"/>
    </row>
    <row r="229" spans="1:1" s="136" customFormat="1">
      <c r="A229" s="148"/>
    </row>
    <row r="230" spans="1:1" s="136" customFormat="1">
      <c r="A230" s="148"/>
    </row>
    <row r="231" spans="1:1" s="136" customFormat="1">
      <c r="A231" s="148"/>
    </row>
    <row r="232" spans="1:1" s="136" customFormat="1">
      <c r="A232" s="148"/>
    </row>
    <row r="233" spans="1:1" s="136" customFormat="1">
      <c r="A233" s="148"/>
    </row>
    <row r="234" spans="1:1" s="136" customFormat="1">
      <c r="A234" s="148"/>
    </row>
    <row r="235" spans="1:1" s="136" customFormat="1">
      <c r="A235" s="148"/>
    </row>
    <row r="236" spans="1:1" s="136" customFormat="1">
      <c r="A236" s="148"/>
    </row>
    <row r="237" spans="1:1" s="136" customFormat="1">
      <c r="A237" s="148"/>
    </row>
    <row r="238" spans="1:1" s="136" customFormat="1">
      <c r="A238" s="148"/>
    </row>
    <row r="239" spans="1:1" s="136" customFormat="1">
      <c r="A239" s="148"/>
    </row>
    <row r="240" spans="1:1" s="136" customFormat="1">
      <c r="A240" s="148"/>
    </row>
    <row r="241" spans="1:1" s="136" customFormat="1">
      <c r="A241" s="148"/>
    </row>
    <row r="242" spans="1:1" s="136" customFormat="1">
      <c r="A242" s="148"/>
    </row>
    <row r="243" spans="1:1" s="136" customFormat="1">
      <c r="A243" s="148"/>
    </row>
    <row r="244" spans="1:1" s="136" customFormat="1">
      <c r="A244" s="148"/>
    </row>
    <row r="245" spans="1:1" s="136" customFormat="1">
      <c r="A245" s="148"/>
    </row>
    <row r="246" spans="1:1" s="136" customFormat="1">
      <c r="A246" s="148"/>
    </row>
    <row r="247" spans="1:1" s="136" customFormat="1">
      <c r="A247" s="148"/>
    </row>
    <row r="248" spans="1:1" s="136" customFormat="1">
      <c r="A248" s="148"/>
    </row>
    <row r="249" spans="1:1" s="136" customFormat="1">
      <c r="A249" s="148"/>
    </row>
    <row r="250" spans="1:1" s="136" customFormat="1">
      <c r="A250" s="148"/>
    </row>
    <row r="251" spans="1:1" s="136" customFormat="1">
      <c r="A251" s="148"/>
    </row>
    <row r="252" spans="1:1" s="136" customFormat="1">
      <c r="A252" s="148"/>
    </row>
    <row r="253" spans="1:1" s="136" customFormat="1">
      <c r="A253" s="148"/>
    </row>
    <row r="254" spans="1:1" s="136" customFormat="1">
      <c r="A254" s="148"/>
    </row>
    <row r="255" spans="1:1" s="136" customFormat="1">
      <c r="A255" s="148"/>
    </row>
    <row r="256" spans="1:1" s="136" customFormat="1">
      <c r="A256" s="148"/>
    </row>
    <row r="257" spans="1:1" s="136" customFormat="1">
      <c r="A257" s="148"/>
    </row>
    <row r="258" spans="1:1" s="136" customFormat="1">
      <c r="A258" s="148"/>
    </row>
    <row r="259" spans="1:1" s="136" customFormat="1">
      <c r="A259" s="148"/>
    </row>
    <row r="260" spans="1:1" s="136" customFormat="1">
      <c r="A260" s="148"/>
    </row>
    <row r="261" spans="1:1" s="136" customFormat="1">
      <c r="A261" s="148"/>
    </row>
    <row r="262" spans="1:1" s="136" customFormat="1">
      <c r="A262" s="148"/>
    </row>
    <row r="263" spans="1:1" s="136" customFormat="1">
      <c r="A263" s="148"/>
    </row>
    <row r="264" spans="1:1" s="136" customFormat="1">
      <c r="A264" s="148"/>
    </row>
    <row r="265" spans="1:1" s="136" customFormat="1">
      <c r="A265" s="148"/>
    </row>
    <row r="266" spans="1:1" s="136" customFormat="1">
      <c r="A266" s="148"/>
    </row>
    <row r="267" spans="1:1" s="136" customFormat="1">
      <c r="A267" s="148"/>
    </row>
    <row r="268" spans="1:1" s="136" customFormat="1">
      <c r="A268" s="148"/>
    </row>
    <row r="269" spans="1:1" s="136" customFormat="1">
      <c r="A269" s="148"/>
    </row>
    <row r="270" spans="1:1" s="136" customFormat="1">
      <c r="A270" s="148"/>
    </row>
    <row r="271" spans="1:1" s="136" customFormat="1">
      <c r="A271" s="148"/>
    </row>
    <row r="272" spans="1:1" s="136" customFormat="1">
      <c r="A272" s="148"/>
    </row>
    <row r="273" spans="1:1" s="136" customFormat="1">
      <c r="A273" s="148"/>
    </row>
    <row r="274" spans="1:1" s="136" customFormat="1">
      <c r="A274" s="148"/>
    </row>
    <row r="275" spans="1:1" s="136" customFormat="1">
      <c r="A275" s="148"/>
    </row>
    <row r="276" spans="1:1" s="136" customFormat="1">
      <c r="A276" s="148"/>
    </row>
    <row r="277" spans="1:1" s="136" customFormat="1">
      <c r="A277" s="148"/>
    </row>
    <row r="278" spans="1:1" s="136" customFormat="1">
      <c r="A278" s="148"/>
    </row>
    <row r="279" spans="1:1" s="136" customFormat="1">
      <c r="A279" s="148"/>
    </row>
    <row r="280" spans="1:1" s="136" customFormat="1">
      <c r="A280" s="148"/>
    </row>
    <row r="281" spans="1:1" s="136" customFormat="1">
      <c r="A281" s="148"/>
    </row>
    <row r="282" spans="1:1" s="136" customFormat="1">
      <c r="A282" s="148"/>
    </row>
    <row r="283" spans="1:1" s="136" customFormat="1">
      <c r="A283" s="148"/>
    </row>
    <row r="284" spans="1:1" s="136" customFormat="1">
      <c r="A284" s="148"/>
    </row>
    <row r="285" spans="1:1" s="136" customFormat="1">
      <c r="A285" s="148"/>
    </row>
    <row r="286" spans="1:1" s="136" customFormat="1">
      <c r="A286" s="148"/>
    </row>
    <row r="287" spans="1:1" s="136" customFormat="1">
      <c r="A287" s="148"/>
    </row>
    <row r="288" spans="1:1" s="136" customFormat="1">
      <c r="A288" s="148"/>
    </row>
    <row r="289" spans="1:1" s="136" customFormat="1">
      <c r="A289" s="148"/>
    </row>
    <row r="290" spans="1:1" s="136" customFormat="1">
      <c r="A290" s="148"/>
    </row>
    <row r="291" spans="1:1" s="136" customFormat="1">
      <c r="A291" s="148"/>
    </row>
    <row r="292" spans="1:1" s="136" customFormat="1">
      <c r="A292" s="148"/>
    </row>
    <row r="293" spans="1:1" s="136" customFormat="1">
      <c r="A293" s="148"/>
    </row>
    <row r="294" spans="1:1" s="136" customFormat="1">
      <c r="A294" s="148"/>
    </row>
    <row r="295" spans="1:1" s="136" customFormat="1">
      <c r="A295" s="148"/>
    </row>
    <row r="296" spans="1:1" s="136" customFormat="1">
      <c r="A296" s="148"/>
    </row>
    <row r="297" spans="1:1" s="136" customFormat="1">
      <c r="A297" s="148"/>
    </row>
    <row r="298" spans="1:1" s="136" customFormat="1">
      <c r="A298" s="148"/>
    </row>
    <row r="299" spans="1:1" s="136" customFormat="1">
      <c r="A299" s="148"/>
    </row>
    <row r="300" spans="1:1" s="136" customFormat="1">
      <c r="A300" s="148"/>
    </row>
    <row r="301" spans="1:1" s="136" customFormat="1">
      <c r="A301" s="148"/>
    </row>
    <row r="302" spans="1:1" s="136" customFormat="1">
      <c r="A302" s="148"/>
    </row>
    <row r="303" spans="1:1" s="136" customFormat="1">
      <c r="A303" s="148"/>
    </row>
    <row r="304" spans="1:1" s="136" customFormat="1">
      <c r="A304" s="148"/>
    </row>
    <row r="305" spans="1:1" s="136" customFormat="1">
      <c r="A305" s="148"/>
    </row>
    <row r="306" spans="1:1" s="136" customFormat="1">
      <c r="A306" s="148"/>
    </row>
    <row r="307" spans="1:1" s="136" customFormat="1">
      <c r="A307" s="148"/>
    </row>
    <row r="308" spans="1:1" s="136" customFormat="1">
      <c r="A308" s="148"/>
    </row>
    <row r="309" spans="1:1" s="136" customFormat="1">
      <c r="A309" s="148"/>
    </row>
    <row r="310" spans="1:1" s="136" customFormat="1">
      <c r="A310" s="148"/>
    </row>
    <row r="311" spans="1:1" s="136" customFormat="1">
      <c r="A311" s="148"/>
    </row>
    <row r="312" spans="1:1" s="136" customFormat="1">
      <c r="A312" s="148"/>
    </row>
    <row r="313" spans="1:1" s="136" customFormat="1">
      <c r="A313" s="148"/>
    </row>
    <row r="314" spans="1:1" s="136" customFormat="1">
      <c r="A314" s="148"/>
    </row>
    <row r="315" spans="1:1" s="136" customFormat="1">
      <c r="A315" s="148"/>
    </row>
    <row r="316" spans="1:1" s="136" customFormat="1">
      <c r="A316" s="148"/>
    </row>
    <row r="317" spans="1:1" s="136" customFormat="1">
      <c r="A317" s="148"/>
    </row>
    <row r="318" spans="1:1" s="136" customFormat="1">
      <c r="A318" s="148"/>
    </row>
    <row r="319" spans="1:1" s="136" customFormat="1">
      <c r="A319" s="148"/>
    </row>
    <row r="320" spans="1:1" s="136" customFormat="1">
      <c r="A320" s="148"/>
    </row>
    <row r="321" spans="1:1" s="136" customFormat="1">
      <c r="A321" s="148"/>
    </row>
    <row r="322" spans="1:1" s="136" customFormat="1">
      <c r="A322" s="148"/>
    </row>
    <row r="323" spans="1:1" s="136" customFormat="1">
      <c r="A323" s="148"/>
    </row>
    <row r="324" spans="1:1" s="136" customFormat="1">
      <c r="A324" s="148"/>
    </row>
    <row r="325" spans="1:1" s="136" customFormat="1">
      <c r="A325" s="148"/>
    </row>
    <row r="326" spans="1:1" s="136" customFormat="1">
      <c r="A326" s="148"/>
    </row>
    <row r="327" spans="1:1" s="136" customFormat="1">
      <c r="A327" s="148"/>
    </row>
    <row r="328" spans="1:1" s="136" customFormat="1">
      <c r="A328" s="148"/>
    </row>
    <row r="329" spans="1:1" s="136" customFormat="1">
      <c r="A329" s="148"/>
    </row>
    <row r="330" spans="1:1" s="136" customFormat="1">
      <c r="A330" s="148"/>
    </row>
    <row r="331" spans="1:1" s="136" customFormat="1">
      <c r="A331" s="148"/>
    </row>
    <row r="332" spans="1:1" s="136" customFormat="1">
      <c r="A332" s="148"/>
    </row>
    <row r="333" spans="1:1" s="136" customFormat="1">
      <c r="A333" s="148"/>
    </row>
    <row r="334" spans="1:1" s="136" customFormat="1">
      <c r="A334" s="148"/>
    </row>
    <row r="335" spans="1:1" s="136" customFormat="1">
      <c r="A335" s="148"/>
    </row>
    <row r="336" spans="1:1" s="136" customFormat="1">
      <c r="A336" s="148"/>
    </row>
    <row r="337" spans="1:1" s="136" customFormat="1">
      <c r="A337" s="148"/>
    </row>
    <row r="338" spans="1:1" s="136" customFormat="1">
      <c r="A338" s="148"/>
    </row>
    <row r="339" spans="1:1" s="136" customFormat="1">
      <c r="A339" s="148"/>
    </row>
    <row r="340" spans="1:1" s="136" customFormat="1">
      <c r="A340" s="148"/>
    </row>
    <row r="341" spans="1:1" s="136" customFormat="1">
      <c r="A341" s="148"/>
    </row>
    <row r="342" spans="1:1" s="136" customFormat="1">
      <c r="A342" s="148"/>
    </row>
    <row r="343" spans="1:1" s="136" customFormat="1">
      <c r="A343" s="148"/>
    </row>
    <row r="344" spans="1:1" s="136" customFormat="1">
      <c r="A344" s="148"/>
    </row>
    <row r="345" spans="1:1" s="136" customFormat="1">
      <c r="A345" s="148"/>
    </row>
    <row r="346" spans="1:1" s="136" customFormat="1">
      <c r="A346" s="148"/>
    </row>
    <row r="347" spans="1:1" s="136" customFormat="1">
      <c r="A347" s="148"/>
    </row>
    <row r="348" spans="1:1" s="136" customFormat="1">
      <c r="A348" s="148"/>
    </row>
    <row r="349" spans="1:1" s="136" customFormat="1">
      <c r="A349" s="148"/>
    </row>
    <row r="350" spans="1:1" s="136" customFormat="1">
      <c r="A350" s="148"/>
    </row>
    <row r="351" spans="1:1" s="136" customFormat="1">
      <c r="A351" s="148"/>
    </row>
    <row r="352" spans="1:1" s="136" customFormat="1">
      <c r="A352" s="148"/>
    </row>
    <row r="353" spans="1:1" s="136" customFormat="1">
      <c r="A353" s="148"/>
    </row>
    <row r="354" spans="1:1" s="136" customFormat="1">
      <c r="A354" s="148"/>
    </row>
    <row r="355" spans="1:1" s="136" customFormat="1">
      <c r="A355" s="148"/>
    </row>
    <row r="356" spans="1:1" s="136" customFormat="1">
      <c r="A356" s="148"/>
    </row>
    <row r="357" spans="1:1" s="136" customFormat="1">
      <c r="A357" s="148"/>
    </row>
    <row r="358" spans="1:1" s="136" customFormat="1">
      <c r="A358" s="148"/>
    </row>
    <row r="359" spans="1:1" s="136" customFormat="1">
      <c r="A359" s="148"/>
    </row>
    <row r="360" spans="1:1" s="136" customFormat="1">
      <c r="A360" s="148"/>
    </row>
    <row r="361" spans="1:1" s="136" customFormat="1">
      <c r="A361" s="148"/>
    </row>
    <row r="362" spans="1:1" s="136" customFormat="1">
      <c r="A362" s="148"/>
    </row>
    <row r="363" spans="1:1" s="136" customFormat="1">
      <c r="A363" s="148"/>
    </row>
    <row r="364" spans="1:1" s="136" customFormat="1">
      <c r="A364" s="148"/>
    </row>
    <row r="365" spans="1:1" s="136" customFormat="1">
      <c r="A365" s="148"/>
    </row>
    <row r="366" spans="1:1" s="136" customFormat="1">
      <c r="A366" s="148"/>
    </row>
    <row r="367" spans="1:1" s="136" customFormat="1">
      <c r="A367" s="148"/>
    </row>
    <row r="368" spans="1:1" s="136" customFormat="1">
      <c r="A368" s="148"/>
    </row>
    <row r="369" spans="1:1" s="136" customFormat="1">
      <c r="A369" s="148"/>
    </row>
    <row r="370" spans="1:1" s="136" customFormat="1">
      <c r="A370" s="148"/>
    </row>
    <row r="371" spans="1:1" s="136" customFormat="1">
      <c r="A371" s="148"/>
    </row>
    <row r="372" spans="1:1" s="136" customFormat="1">
      <c r="A372" s="148"/>
    </row>
    <row r="373" spans="1:1" s="136" customFormat="1">
      <c r="A373" s="148"/>
    </row>
    <row r="374" spans="1:1" s="136" customFormat="1">
      <c r="A374" s="148"/>
    </row>
    <row r="375" spans="1:1" s="136" customFormat="1">
      <c r="A375" s="148"/>
    </row>
    <row r="376" spans="1:1" s="136" customFormat="1">
      <c r="A376" s="148"/>
    </row>
    <row r="377" spans="1:1" s="136" customFormat="1">
      <c r="A377" s="148"/>
    </row>
    <row r="378" spans="1:1" s="136" customFormat="1">
      <c r="A378" s="148"/>
    </row>
    <row r="379" spans="1:1" s="136" customFormat="1">
      <c r="A379" s="148"/>
    </row>
    <row r="380" spans="1:1" s="136" customFormat="1">
      <c r="A380" s="148"/>
    </row>
    <row r="381" spans="1:1" s="136" customFormat="1">
      <c r="A381" s="148"/>
    </row>
    <row r="382" spans="1:1" s="136" customFormat="1">
      <c r="A382" s="148"/>
    </row>
    <row r="383" spans="1:1" s="136" customFormat="1">
      <c r="A383" s="148"/>
    </row>
    <row r="384" spans="1:1" s="136" customFormat="1">
      <c r="A384" s="148"/>
    </row>
    <row r="385" spans="1:1" s="136" customFormat="1">
      <c r="A385" s="148"/>
    </row>
    <row r="386" spans="1:1" s="136" customFormat="1">
      <c r="A386" s="148"/>
    </row>
    <row r="387" spans="1:1" s="136" customFormat="1">
      <c r="A387" s="148"/>
    </row>
    <row r="388" spans="1:1" s="136" customFormat="1">
      <c r="A388" s="148"/>
    </row>
    <row r="389" spans="1:1" s="136" customFormat="1">
      <c r="A389" s="148"/>
    </row>
    <row r="390" spans="1:1" s="136" customFormat="1">
      <c r="A390" s="148"/>
    </row>
    <row r="391" spans="1:1" s="136" customFormat="1">
      <c r="A391" s="148"/>
    </row>
    <row r="392" spans="1:1" s="136" customFormat="1">
      <c r="A392" s="148"/>
    </row>
    <row r="393" spans="1:1" s="136" customFormat="1">
      <c r="A393" s="148"/>
    </row>
    <row r="394" spans="1:1" s="136" customFormat="1">
      <c r="A394" s="148"/>
    </row>
    <row r="395" spans="1:1" s="136" customFormat="1">
      <c r="A395" s="148"/>
    </row>
    <row r="396" spans="1:1" s="136" customFormat="1">
      <c r="A396" s="148"/>
    </row>
    <row r="397" spans="1:1" s="136" customFormat="1">
      <c r="A397" s="148"/>
    </row>
    <row r="398" spans="1:1" s="136" customFormat="1">
      <c r="A398" s="148"/>
    </row>
    <row r="399" spans="1:1" s="136" customFormat="1">
      <c r="A399" s="148"/>
    </row>
    <row r="400" spans="1:1" s="136" customFormat="1">
      <c r="A400" s="148"/>
    </row>
    <row r="401" spans="1:1" s="136" customFormat="1">
      <c r="A401" s="148"/>
    </row>
    <row r="402" spans="1:1" s="136" customFormat="1">
      <c r="A402" s="148"/>
    </row>
    <row r="403" spans="1:1" s="136" customFormat="1">
      <c r="A403" s="148"/>
    </row>
    <row r="404" spans="1:1" s="136" customFormat="1">
      <c r="A404" s="148"/>
    </row>
    <row r="405" spans="1:1" s="136" customFormat="1">
      <c r="A405" s="148"/>
    </row>
    <row r="406" spans="1:1" s="136" customFormat="1">
      <c r="A406" s="148"/>
    </row>
    <row r="407" spans="1:1" s="136" customFormat="1">
      <c r="A407" s="148"/>
    </row>
    <row r="408" spans="1:1" s="136" customFormat="1">
      <c r="A408" s="148"/>
    </row>
    <row r="409" spans="1:1" s="136" customFormat="1">
      <c r="A409" s="148"/>
    </row>
    <row r="410" spans="1:1" s="136" customFormat="1">
      <c r="A410" s="148"/>
    </row>
    <row r="411" spans="1:1" s="136" customFormat="1">
      <c r="A411" s="148"/>
    </row>
    <row r="412" spans="1:1" s="136" customFormat="1">
      <c r="A412" s="148"/>
    </row>
    <row r="413" spans="1:1" s="136" customFormat="1">
      <c r="A413" s="148"/>
    </row>
    <row r="414" spans="1:1" s="136" customFormat="1">
      <c r="A414" s="148"/>
    </row>
    <row r="415" spans="1:1" s="136" customFormat="1">
      <c r="A415" s="148"/>
    </row>
    <row r="416" spans="1:1" s="136" customFormat="1">
      <c r="A416" s="148"/>
    </row>
    <row r="417" spans="1:1" s="136" customFormat="1">
      <c r="A417" s="148"/>
    </row>
    <row r="418" spans="1:1" s="136" customFormat="1">
      <c r="A418" s="148"/>
    </row>
    <row r="419" spans="1:1" s="136" customFormat="1">
      <c r="A419" s="148"/>
    </row>
    <row r="420" spans="1:1" s="136" customFormat="1">
      <c r="A420" s="148"/>
    </row>
    <row r="421" spans="1:1" s="136" customFormat="1">
      <c r="A421" s="148"/>
    </row>
    <row r="422" spans="1:1" s="136" customFormat="1">
      <c r="A422" s="148"/>
    </row>
    <row r="423" spans="1:1" s="136" customFormat="1">
      <c r="A423" s="148"/>
    </row>
    <row r="424" spans="1:1" s="136" customFormat="1">
      <c r="A424" s="148"/>
    </row>
    <row r="425" spans="1:1" s="136" customFormat="1">
      <c r="A425" s="148"/>
    </row>
    <row r="426" spans="1:1" s="136" customFormat="1">
      <c r="A426" s="148"/>
    </row>
    <row r="427" spans="1:1" s="136" customFormat="1">
      <c r="A427" s="148"/>
    </row>
    <row r="428" spans="1:1" s="136" customFormat="1">
      <c r="A428" s="148"/>
    </row>
    <row r="429" spans="1:1" s="136" customFormat="1">
      <c r="A429" s="148"/>
    </row>
    <row r="430" spans="1:1" s="136" customFormat="1">
      <c r="A430" s="148"/>
    </row>
    <row r="431" spans="1:1" s="136" customFormat="1">
      <c r="A431" s="148"/>
    </row>
    <row r="432" spans="1:1" s="136" customFormat="1">
      <c r="A432" s="148"/>
    </row>
    <row r="433" spans="1:1" s="136" customFormat="1">
      <c r="A433" s="148"/>
    </row>
    <row r="434" spans="1:1" s="136" customFormat="1">
      <c r="A434" s="148"/>
    </row>
    <row r="435" spans="1:1" s="136" customFormat="1">
      <c r="A435" s="148"/>
    </row>
    <row r="436" spans="1:1" s="136" customFormat="1">
      <c r="A436" s="148"/>
    </row>
    <row r="437" spans="1:1" s="136" customFormat="1">
      <c r="A437" s="148"/>
    </row>
    <row r="438" spans="1:1" s="136" customFormat="1">
      <c r="A438" s="148"/>
    </row>
    <row r="439" spans="1:1" s="136" customFormat="1">
      <c r="A439" s="148"/>
    </row>
    <row r="440" spans="1:1" s="136" customFormat="1">
      <c r="A440" s="148"/>
    </row>
    <row r="441" spans="1:1" s="136" customFormat="1">
      <c r="A441" s="148"/>
    </row>
    <row r="442" spans="1:1" s="136" customFormat="1">
      <c r="A442" s="148"/>
    </row>
    <row r="443" spans="1:1" s="136" customFormat="1">
      <c r="A443" s="148"/>
    </row>
    <row r="444" spans="1:1" s="136" customFormat="1">
      <c r="A444" s="148"/>
    </row>
    <row r="445" spans="1:1" s="136" customFormat="1">
      <c r="A445" s="148"/>
    </row>
    <row r="446" spans="1:1" s="136" customFormat="1">
      <c r="A446" s="148"/>
    </row>
    <row r="447" spans="1:1" s="136" customFormat="1">
      <c r="A447" s="148"/>
    </row>
    <row r="448" spans="1:1" s="136" customFormat="1">
      <c r="A448" s="148"/>
    </row>
    <row r="449" spans="1:1" s="136" customFormat="1">
      <c r="A449" s="148"/>
    </row>
    <row r="450" spans="1:1" s="136" customFormat="1">
      <c r="A450" s="148"/>
    </row>
    <row r="451" spans="1:1" s="136" customFormat="1">
      <c r="A451" s="148"/>
    </row>
    <row r="452" spans="1:1" s="136" customFormat="1">
      <c r="A452" s="148"/>
    </row>
    <row r="453" spans="1:1" s="136" customFormat="1">
      <c r="A453" s="148"/>
    </row>
    <row r="454" spans="1:1" s="136" customFormat="1">
      <c r="A454" s="148"/>
    </row>
    <row r="455" spans="1:1" s="136" customFormat="1">
      <c r="A455" s="148"/>
    </row>
    <row r="456" spans="1:1" s="136" customFormat="1">
      <c r="A456" s="148"/>
    </row>
    <row r="457" spans="1:1" s="136" customFormat="1">
      <c r="A457" s="148"/>
    </row>
    <row r="458" spans="1:1" s="136" customFormat="1">
      <c r="A458" s="148"/>
    </row>
    <row r="459" spans="1:1" s="136" customFormat="1">
      <c r="A459" s="148"/>
    </row>
    <row r="460" spans="1:1" s="136" customFormat="1">
      <c r="A460" s="148"/>
    </row>
    <row r="461" spans="1:1" s="136" customFormat="1">
      <c r="A461" s="148"/>
    </row>
    <row r="462" spans="1:1" s="136" customFormat="1">
      <c r="A462" s="148"/>
    </row>
    <row r="463" spans="1:1" s="136" customFormat="1">
      <c r="A463" s="148"/>
    </row>
    <row r="464" spans="1:1" s="136" customFormat="1">
      <c r="A464" s="148"/>
    </row>
    <row r="465" spans="1:1" s="136" customFormat="1">
      <c r="A465" s="148"/>
    </row>
    <row r="466" spans="1:1" s="136" customFormat="1">
      <c r="A466" s="148"/>
    </row>
    <row r="467" spans="1:1" s="136" customFormat="1">
      <c r="A467" s="148"/>
    </row>
    <row r="468" spans="1:1" s="136" customFormat="1">
      <c r="A468" s="148"/>
    </row>
    <row r="469" spans="1:1" s="136" customFormat="1">
      <c r="A469" s="148"/>
    </row>
    <row r="470" spans="1:1" s="136" customFormat="1">
      <c r="A470" s="148"/>
    </row>
    <row r="471" spans="1:1" s="136" customFormat="1">
      <c r="A471" s="148"/>
    </row>
    <row r="472" spans="1:1" s="136" customFormat="1">
      <c r="A472" s="148"/>
    </row>
    <row r="473" spans="1:1" s="136" customFormat="1">
      <c r="A473" s="148"/>
    </row>
    <row r="474" spans="1:1" s="136" customFormat="1">
      <c r="A474" s="148"/>
    </row>
    <row r="475" spans="1:1" s="136" customFormat="1">
      <c r="A475" s="148"/>
    </row>
    <row r="476" spans="1:1" s="136" customFormat="1">
      <c r="A476" s="148"/>
    </row>
    <row r="477" spans="1:1" s="136" customFormat="1">
      <c r="A477" s="148"/>
    </row>
    <row r="478" spans="1:1" s="136" customFormat="1">
      <c r="A478" s="148"/>
    </row>
    <row r="479" spans="1:1" s="136" customFormat="1">
      <c r="A479" s="148"/>
    </row>
    <row r="480" spans="1:1" s="136" customFormat="1">
      <c r="A480" s="148"/>
    </row>
    <row r="481" spans="1:1" s="136" customFormat="1">
      <c r="A481" s="148"/>
    </row>
    <row r="482" spans="1:1" s="136" customFormat="1">
      <c r="A482" s="148"/>
    </row>
    <row r="483" spans="1:1" s="136" customFormat="1">
      <c r="A483" s="148"/>
    </row>
    <row r="484" spans="1:1" s="136" customFormat="1">
      <c r="A484" s="148"/>
    </row>
    <row r="485" spans="1:1" s="136" customFormat="1">
      <c r="A485" s="148"/>
    </row>
    <row r="486" spans="1:1" s="136" customFormat="1">
      <c r="A486" s="148"/>
    </row>
    <row r="487" spans="1:1" s="136" customFormat="1">
      <c r="A487" s="148"/>
    </row>
    <row r="488" spans="1:1" s="136" customFormat="1">
      <c r="A488" s="148"/>
    </row>
    <row r="489" spans="1:1" s="136" customFormat="1">
      <c r="A489" s="148"/>
    </row>
    <row r="490" spans="1:1" s="136" customFormat="1">
      <c r="A490" s="148"/>
    </row>
    <row r="491" spans="1:1" s="136" customFormat="1">
      <c r="A491" s="148"/>
    </row>
    <row r="492" spans="1:1" s="136" customFormat="1">
      <c r="A492" s="148"/>
    </row>
    <row r="493" spans="1:1" s="136" customFormat="1">
      <c r="A493" s="148"/>
    </row>
    <row r="494" spans="1:1" s="136" customFormat="1">
      <c r="A494" s="148"/>
    </row>
    <row r="495" spans="1:1" s="136" customFormat="1">
      <c r="A495" s="148"/>
    </row>
    <row r="496" spans="1:1" s="136" customFormat="1">
      <c r="A496" s="148"/>
    </row>
    <row r="497" spans="1:1" s="136" customFormat="1">
      <c r="A497" s="148"/>
    </row>
    <row r="498" spans="1:1" s="136" customFormat="1">
      <c r="A498" s="148"/>
    </row>
    <row r="499" spans="1:1" s="136" customFormat="1">
      <c r="A499" s="148"/>
    </row>
    <row r="500" spans="1:1" s="136" customFormat="1">
      <c r="A500" s="148"/>
    </row>
    <row r="501" spans="1:1" s="136" customFormat="1">
      <c r="A501" s="148"/>
    </row>
    <row r="502" spans="1:1" s="136" customFormat="1">
      <c r="A502" s="148"/>
    </row>
    <row r="503" spans="1:1" s="136" customFormat="1">
      <c r="A503" s="148"/>
    </row>
    <row r="504" spans="1:1" s="136" customFormat="1">
      <c r="A504" s="148"/>
    </row>
    <row r="505" spans="1:1" s="136" customFormat="1">
      <c r="A505" s="148"/>
    </row>
    <row r="506" spans="1:1" s="136" customFormat="1">
      <c r="A506" s="148"/>
    </row>
    <row r="507" spans="1:1" s="136" customFormat="1">
      <c r="A507" s="148"/>
    </row>
    <row r="508" spans="1:1" s="136" customFormat="1">
      <c r="A508" s="148"/>
    </row>
    <row r="509" spans="1:1" s="136" customFormat="1">
      <c r="A509" s="148"/>
    </row>
    <row r="510" spans="1:1" s="136" customFormat="1">
      <c r="A510" s="148"/>
    </row>
    <row r="511" spans="1:1" s="136" customFormat="1">
      <c r="A511" s="148"/>
    </row>
    <row r="512" spans="1:1" s="136" customFormat="1">
      <c r="A512" s="148"/>
    </row>
    <row r="513" spans="1:1" s="136" customFormat="1">
      <c r="A513" s="148"/>
    </row>
    <row r="514" spans="1:1" s="136" customFormat="1">
      <c r="A514" s="148"/>
    </row>
    <row r="515" spans="1:1" s="136" customFormat="1">
      <c r="A515" s="148"/>
    </row>
    <row r="516" spans="1:1" s="136" customFormat="1">
      <c r="A516" s="148"/>
    </row>
    <row r="517" spans="1:1" s="136" customFormat="1">
      <c r="A517" s="148"/>
    </row>
    <row r="518" spans="1:1" s="136" customFormat="1">
      <c r="A518" s="148"/>
    </row>
    <row r="519" spans="1:1" s="136" customFormat="1">
      <c r="A519" s="148"/>
    </row>
    <row r="520" spans="1:1" s="136" customFormat="1">
      <c r="A520" s="148"/>
    </row>
    <row r="521" spans="1:1" s="136" customFormat="1">
      <c r="A521" s="148"/>
    </row>
    <row r="522" spans="1:1" s="136" customFormat="1">
      <c r="A522" s="148"/>
    </row>
    <row r="523" spans="1:1" s="136" customFormat="1">
      <c r="A523" s="148"/>
    </row>
    <row r="524" spans="1:1" s="136" customFormat="1">
      <c r="A524" s="148"/>
    </row>
    <row r="525" spans="1:1" s="136" customFormat="1">
      <c r="A525" s="148"/>
    </row>
    <row r="526" spans="1:1" s="136" customFormat="1">
      <c r="A526" s="148"/>
    </row>
    <row r="527" spans="1:1" s="136" customFormat="1">
      <c r="A527" s="148"/>
    </row>
    <row r="528" spans="1:1" s="136" customFormat="1">
      <c r="A528" s="148"/>
    </row>
    <row r="529" spans="1:1" s="136" customFormat="1">
      <c r="A529" s="148"/>
    </row>
    <row r="530" spans="1:1" s="136" customFormat="1">
      <c r="A530" s="148"/>
    </row>
    <row r="531" spans="1:1" s="136" customFormat="1">
      <c r="A531" s="148"/>
    </row>
    <row r="532" spans="1:1" s="136" customFormat="1">
      <c r="A532" s="148"/>
    </row>
    <row r="533" spans="1:1" s="136" customFormat="1">
      <c r="A533" s="148"/>
    </row>
    <row r="534" spans="1:1" s="136" customFormat="1">
      <c r="A534" s="148"/>
    </row>
    <row r="535" spans="1:1" s="136" customFormat="1">
      <c r="A535" s="148"/>
    </row>
    <row r="536" spans="1:1" s="136" customFormat="1">
      <c r="A536" s="148"/>
    </row>
    <row r="537" spans="1:1" s="136" customFormat="1">
      <c r="A537" s="148"/>
    </row>
    <row r="538" spans="1:1" s="136" customFormat="1">
      <c r="A538" s="148"/>
    </row>
    <row r="539" spans="1:1" s="136" customFormat="1">
      <c r="A539" s="148"/>
    </row>
    <row r="540" spans="1:1" s="136" customFormat="1">
      <c r="A540" s="148"/>
    </row>
    <row r="541" spans="1:1" s="136" customFormat="1">
      <c r="A541" s="148"/>
    </row>
    <row r="542" spans="1:1" s="136" customFormat="1">
      <c r="A542" s="148"/>
    </row>
    <row r="543" spans="1:1" s="136" customFormat="1">
      <c r="A543" s="148"/>
    </row>
    <row r="544" spans="1:1" s="136" customFormat="1">
      <c r="A544" s="148"/>
    </row>
    <row r="545" spans="1:1" s="136" customFormat="1">
      <c r="A545" s="148"/>
    </row>
    <row r="546" spans="1:1" s="136" customFormat="1">
      <c r="A546" s="148"/>
    </row>
    <row r="547" spans="1:1" s="136" customFormat="1">
      <c r="A547" s="148"/>
    </row>
    <row r="548" spans="1:1" s="136" customFormat="1">
      <c r="A548" s="148"/>
    </row>
    <row r="549" spans="1:1" s="136" customFormat="1">
      <c r="A549" s="148"/>
    </row>
    <row r="550" spans="1:1" s="136" customFormat="1">
      <c r="A550" s="148"/>
    </row>
    <row r="551" spans="1:1" s="136" customFormat="1">
      <c r="A551" s="148"/>
    </row>
    <row r="552" spans="1:1" s="136" customFormat="1">
      <c r="A552" s="148"/>
    </row>
    <row r="553" spans="1:1" s="136" customFormat="1">
      <c r="A553" s="148"/>
    </row>
    <row r="554" spans="1:1" s="136" customFormat="1">
      <c r="A554" s="148"/>
    </row>
    <row r="555" spans="1:1" s="136" customFormat="1">
      <c r="A555" s="148"/>
    </row>
    <row r="556" spans="1:1" s="136" customFormat="1">
      <c r="A556" s="148"/>
    </row>
    <row r="557" spans="1:1" s="136" customFormat="1">
      <c r="A557" s="148"/>
    </row>
    <row r="558" spans="1:1" s="136" customFormat="1">
      <c r="A558" s="148"/>
    </row>
    <row r="559" spans="1:1" s="136" customFormat="1">
      <c r="A559" s="148"/>
    </row>
    <row r="560" spans="1:1" s="136" customFormat="1">
      <c r="A560" s="148"/>
    </row>
    <row r="561" spans="1:1" s="136" customFormat="1">
      <c r="A561" s="148"/>
    </row>
    <row r="562" spans="1:1" s="136" customFormat="1">
      <c r="A562" s="148"/>
    </row>
    <row r="563" spans="1:1" s="136" customFormat="1">
      <c r="A563" s="148"/>
    </row>
    <row r="564" spans="1:1" s="136" customFormat="1">
      <c r="A564" s="148"/>
    </row>
    <row r="565" spans="1:1" s="136" customFormat="1">
      <c r="A565" s="148"/>
    </row>
    <row r="566" spans="1:1" s="136" customFormat="1">
      <c r="A566" s="148"/>
    </row>
    <row r="567" spans="1:1" s="136" customFormat="1">
      <c r="A567" s="148"/>
    </row>
    <row r="568" spans="1:1" s="136" customFormat="1">
      <c r="A568" s="148"/>
    </row>
    <row r="569" spans="1:1" s="136" customFormat="1">
      <c r="A569" s="148"/>
    </row>
    <row r="570" spans="1:1" s="136" customFormat="1">
      <c r="A570" s="148"/>
    </row>
    <row r="571" spans="1:1" s="136" customFormat="1">
      <c r="A571" s="148"/>
    </row>
    <row r="572" spans="1:1" s="136" customFormat="1">
      <c r="A572" s="148"/>
    </row>
    <row r="573" spans="1:1" s="136" customFormat="1">
      <c r="A573" s="148"/>
    </row>
    <row r="574" spans="1:1" s="136" customFormat="1">
      <c r="A574" s="148"/>
    </row>
    <row r="575" spans="1:1" s="136" customFormat="1">
      <c r="A575" s="148"/>
    </row>
    <row r="576" spans="1:1" s="136" customFormat="1">
      <c r="A576" s="148"/>
    </row>
    <row r="577" spans="1:1" s="136" customFormat="1">
      <c r="A577" s="148"/>
    </row>
    <row r="578" spans="1:1" s="136" customFormat="1">
      <c r="A578" s="148"/>
    </row>
    <row r="579" spans="1:1" s="136" customFormat="1">
      <c r="A579" s="148"/>
    </row>
    <row r="580" spans="1:1" s="136" customFormat="1">
      <c r="A580" s="148"/>
    </row>
    <row r="581" spans="1:1" s="136" customFormat="1">
      <c r="A581" s="148"/>
    </row>
    <row r="582" spans="1:1" s="136" customFormat="1">
      <c r="A582" s="148"/>
    </row>
    <row r="583" spans="1:1" s="136" customFormat="1">
      <c r="A583" s="148"/>
    </row>
    <row r="584" spans="1:1" s="136" customFormat="1">
      <c r="A584" s="148"/>
    </row>
    <row r="585" spans="1:1" s="136" customFormat="1">
      <c r="A585" s="148"/>
    </row>
    <row r="586" spans="1:1" s="136" customFormat="1">
      <c r="A586" s="148"/>
    </row>
    <row r="587" spans="1:1" s="136" customFormat="1">
      <c r="A587" s="148"/>
    </row>
    <row r="588" spans="1:1" s="136" customFormat="1">
      <c r="A588" s="148"/>
    </row>
    <row r="589" spans="1:1" s="136" customFormat="1">
      <c r="A589" s="148"/>
    </row>
    <row r="590" spans="1:1" s="136" customFormat="1">
      <c r="A590" s="148"/>
    </row>
    <row r="591" spans="1:1" s="136" customFormat="1">
      <c r="A591" s="148"/>
    </row>
    <row r="592" spans="1:1" s="136" customFormat="1">
      <c r="A592" s="148"/>
    </row>
    <row r="593" spans="1:1" s="136" customFormat="1">
      <c r="A593" s="148"/>
    </row>
    <row r="594" spans="1:1" s="136" customFormat="1">
      <c r="A594" s="148"/>
    </row>
    <row r="595" spans="1:1" s="136" customFormat="1">
      <c r="A595" s="148"/>
    </row>
    <row r="596" spans="1:1" s="136" customFormat="1">
      <c r="A596" s="148"/>
    </row>
    <row r="597" spans="1:1" s="136" customFormat="1">
      <c r="A597" s="148"/>
    </row>
    <row r="598" spans="1:1" s="136" customFormat="1">
      <c r="A598" s="148"/>
    </row>
    <row r="599" spans="1:1" s="136" customFormat="1">
      <c r="A599" s="148"/>
    </row>
    <row r="600" spans="1:1" s="136" customFormat="1">
      <c r="A600" s="148"/>
    </row>
    <row r="601" spans="1:1" s="136" customFormat="1">
      <c r="A601" s="148"/>
    </row>
    <row r="602" spans="1:1" s="136" customFormat="1">
      <c r="A602" s="148"/>
    </row>
    <row r="603" spans="1:1" s="136" customFormat="1">
      <c r="A603" s="148"/>
    </row>
    <row r="604" spans="1:1" s="136" customFormat="1">
      <c r="A604" s="148"/>
    </row>
    <row r="605" spans="1:1" s="136" customFormat="1">
      <c r="A605" s="148"/>
    </row>
    <row r="606" spans="1:1" s="136" customFormat="1">
      <c r="A606" s="148"/>
    </row>
    <row r="607" spans="1:1" s="136" customFormat="1">
      <c r="A607" s="148"/>
    </row>
    <row r="608" spans="1:1" s="136" customFormat="1">
      <c r="A608" s="148"/>
    </row>
    <row r="609" spans="1:1" s="136" customFormat="1">
      <c r="A609" s="148"/>
    </row>
    <row r="610" spans="1:1" s="136" customFormat="1">
      <c r="A610" s="148"/>
    </row>
    <row r="611" spans="1:1" s="136" customFormat="1">
      <c r="A611" s="148"/>
    </row>
    <row r="612" spans="1:1" s="136" customFormat="1">
      <c r="A612" s="148"/>
    </row>
    <row r="613" spans="1:1" s="136" customFormat="1">
      <c r="A613" s="148"/>
    </row>
    <row r="614" spans="1:1" s="136" customFormat="1">
      <c r="A614" s="148"/>
    </row>
    <row r="615" spans="1:1" s="136" customFormat="1">
      <c r="A615" s="148"/>
    </row>
    <row r="616" spans="1:1" s="136" customFormat="1">
      <c r="A616" s="148"/>
    </row>
    <row r="617" spans="1:1" s="136" customFormat="1">
      <c r="A617" s="148"/>
    </row>
    <row r="618" spans="1:1" s="136" customFormat="1">
      <c r="A618" s="148"/>
    </row>
    <row r="619" spans="1:1" s="136" customFormat="1">
      <c r="A619" s="148"/>
    </row>
    <row r="620" spans="1:1" s="136" customFormat="1">
      <c r="A620" s="148"/>
    </row>
    <row r="621" spans="1:1" s="136" customFormat="1">
      <c r="A621" s="148"/>
    </row>
    <row r="622" spans="1:1" s="136" customFormat="1">
      <c r="A622" s="148"/>
    </row>
    <row r="623" spans="1:1" s="136" customFormat="1">
      <c r="A623" s="148"/>
    </row>
    <row r="624" spans="1:1" s="136" customFormat="1">
      <c r="A624" s="148"/>
    </row>
    <row r="625" spans="1:1" s="136" customFormat="1">
      <c r="A625" s="148"/>
    </row>
    <row r="626" spans="1:1" s="136" customFormat="1">
      <c r="A626" s="148"/>
    </row>
    <row r="627" spans="1:1" s="136" customFormat="1">
      <c r="A627" s="148"/>
    </row>
    <row r="628" spans="1:1" s="136" customFormat="1">
      <c r="A628" s="148"/>
    </row>
    <row r="629" spans="1:1" s="136" customFormat="1">
      <c r="A629" s="148"/>
    </row>
    <row r="630" spans="1:1" s="136" customFormat="1">
      <c r="A630" s="148"/>
    </row>
    <row r="631" spans="1:1" s="136" customFormat="1">
      <c r="A631" s="148"/>
    </row>
    <row r="632" spans="1:1" s="136" customFormat="1">
      <c r="A632" s="148"/>
    </row>
    <row r="633" spans="1:1" s="136" customFormat="1">
      <c r="A633" s="148"/>
    </row>
    <row r="634" spans="1:1" s="136" customFormat="1">
      <c r="A634" s="148"/>
    </row>
    <row r="635" spans="1:1" s="136" customFormat="1">
      <c r="A635" s="148"/>
    </row>
    <row r="636" spans="1:1" s="136" customFormat="1">
      <c r="A636" s="148"/>
    </row>
    <row r="637" spans="1:1" s="136" customFormat="1">
      <c r="A637" s="148"/>
    </row>
    <row r="638" spans="1:1" s="136" customFormat="1">
      <c r="A638" s="148"/>
    </row>
    <row r="639" spans="1:1" s="136" customFormat="1">
      <c r="A639" s="148"/>
    </row>
    <row r="640" spans="1:1" s="136" customFormat="1">
      <c r="A640" s="148"/>
    </row>
    <row r="641" spans="1:1" s="136" customFormat="1">
      <c r="A641" s="148"/>
    </row>
    <row r="642" spans="1:1" s="136" customFormat="1">
      <c r="A642" s="148"/>
    </row>
    <row r="643" spans="1:1" s="136" customFormat="1">
      <c r="A643" s="148"/>
    </row>
    <row r="644" spans="1:1" s="136" customFormat="1">
      <c r="A644" s="148"/>
    </row>
    <row r="645" spans="1:1" s="136" customFormat="1">
      <c r="A645" s="148"/>
    </row>
    <row r="646" spans="1:1" s="136" customFormat="1">
      <c r="A646" s="148"/>
    </row>
    <row r="647" spans="1:1" s="136" customFormat="1">
      <c r="A647" s="148"/>
    </row>
    <row r="648" spans="1:1" s="136" customFormat="1">
      <c r="A648" s="148"/>
    </row>
    <row r="649" spans="1:1" s="136" customFormat="1">
      <c r="A649" s="148"/>
    </row>
    <row r="650" spans="1:1" s="136" customFormat="1">
      <c r="A650" s="148"/>
    </row>
    <row r="651" spans="1:1" s="136" customFormat="1">
      <c r="A651" s="148"/>
    </row>
    <row r="652" spans="1:1" s="136" customFormat="1">
      <c r="A652" s="148"/>
    </row>
    <row r="653" spans="1:1" s="136" customFormat="1">
      <c r="A653" s="148"/>
    </row>
    <row r="654" spans="1:1" s="136" customFormat="1">
      <c r="A654" s="148"/>
    </row>
    <row r="655" spans="1:1" s="136" customFormat="1">
      <c r="A655" s="148"/>
    </row>
    <row r="656" spans="1:1" s="136" customFormat="1">
      <c r="A656" s="148"/>
    </row>
    <row r="657" spans="1:1" s="136" customFormat="1">
      <c r="A657" s="148"/>
    </row>
    <row r="658" spans="1:1" s="136" customFormat="1">
      <c r="A658" s="148"/>
    </row>
    <row r="659" spans="1:1" s="136" customFormat="1">
      <c r="A659" s="148"/>
    </row>
    <row r="660" spans="1:1" s="136" customFormat="1">
      <c r="A660" s="148"/>
    </row>
    <row r="661" spans="1:1" s="136" customFormat="1">
      <c r="A661" s="148"/>
    </row>
    <row r="662" spans="1:1" s="136" customFormat="1">
      <c r="A662" s="148"/>
    </row>
    <row r="663" spans="1:1" s="136" customFormat="1">
      <c r="A663" s="148"/>
    </row>
    <row r="664" spans="1:1" s="136" customFormat="1">
      <c r="A664" s="148"/>
    </row>
    <row r="665" spans="1:1" s="136" customFormat="1">
      <c r="A665" s="14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5"/>
  <sheetViews>
    <sheetView zoomScaleNormal="70" workbookViewId="0">
      <selection activeCell="H2" sqref="H2"/>
    </sheetView>
  </sheetViews>
  <sheetFormatPr defaultColWidth="12.28515625" defaultRowHeight="12.75"/>
  <cols>
    <col min="1" max="1" width="5.42578125" style="150" customWidth="1"/>
    <col min="2" max="2" width="22.28515625" style="132" customWidth="1"/>
    <col min="3" max="4" width="12.28515625" style="132"/>
    <col min="5" max="5" width="13.42578125" style="132" customWidth="1"/>
    <col min="6" max="8" width="12.28515625" style="132"/>
    <col min="9" max="9" width="13.28515625" style="132" customWidth="1"/>
    <col min="10" max="11" width="12.28515625" style="132"/>
    <col min="12" max="21" width="15.140625" style="132" customWidth="1"/>
    <col min="22" max="16384" width="12.28515625" style="132"/>
  </cols>
  <sheetData>
    <row r="1" spans="1:21" s="136" customFormat="1" ht="14.25">
      <c r="A1" s="284" t="s">
        <v>1023</v>
      </c>
      <c r="B1" s="130"/>
      <c r="C1" s="131"/>
      <c r="D1" s="131"/>
      <c r="E1" s="131"/>
      <c r="F1" s="131"/>
      <c r="G1" s="132"/>
      <c r="H1" s="188" t="s">
        <v>315</v>
      </c>
      <c r="I1" s="188"/>
      <c r="J1" s="134"/>
      <c r="K1" s="132"/>
      <c r="L1" s="132"/>
      <c r="M1" s="132"/>
      <c r="N1" s="132"/>
      <c r="O1" s="132"/>
      <c r="P1" s="132"/>
      <c r="Q1" s="132"/>
      <c r="R1" s="132"/>
      <c r="S1" s="132"/>
      <c r="T1" s="132"/>
      <c r="U1" s="132"/>
    </row>
    <row r="2" spans="1:21" s="136" customFormat="1" ht="14.25">
      <c r="A2" s="222" t="s">
        <v>1025</v>
      </c>
      <c r="B2" s="113"/>
      <c r="C2" s="113"/>
      <c r="D2" s="131"/>
      <c r="E2" s="131"/>
      <c r="F2" s="131"/>
      <c r="G2" s="133"/>
      <c r="H2" s="261" t="s">
        <v>45</v>
      </c>
      <c r="I2" s="78"/>
      <c r="J2" s="134"/>
      <c r="K2" s="132"/>
      <c r="L2" s="132"/>
      <c r="M2" s="132"/>
      <c r="N2" s="132"/>
      <c r="O2" s="132"/>
      <c r="P2" s="132"/>
      <c r="Q2" s="132"/>
      <c r="R2" s="132"/>
      <c r="S2" s="132"/>
      <c r="T2" s="132"/>
      <c r="U2" s="132"/>
    </row>
    <row r="3" spans="1:21" s="137" customFormat="1" ht="13.5" customHeight="1">
      <c r="A3" s="1274" t="s">
        <v>595</v>
      </c>
      <c r="B3" s="1275"/>
      <c r="C3" s="1280" t="s">
        <v>705</v>
      </c>
      <c r="D3" s="1281"/>
      <c r="E3" s="1281"/>
      <c r="F3" s="1281"/>
      <c r="G3" s="1281"/>
      <c r="H3" s="1281"/>
      <c r="I3" s="1281"/>
      <c r="J3" s="1281"/>
      <c r="K3" s="1282"/>
    </row>
    <row r="4" spans="1:21" s="139" customFormat="1" ht="13.5" customHeight="1">
      <c r="A4" s="1276"/>
      <c r="B4" s="1277"/>
      <c r="C4" s="1283" t="s">
        <v>691</v>
      </c>
      <c r="D4" s="1280" t="s">
        <v>706</v>
      </c>
      <c r="E4" s="1288"/>
      <c r="F4" s="1288"/>
      <c r="G4" s="1280" t="s">
        <v>707</v>
      </c>
      <c r="H4" s="1288"/>
      <c r="I4" s="1288"/>
      <c r="J4" s="1288"/>
      <c r="K4" s="1289"/>
    </row>
    <row r="5" spans="1:21" s="137" customFormat="1" ht="98.25" customHeight="1">
      <c r="A5" s="1278"/>
      <c r="B5" s="1279"/>
      <c r="C5" s="1281"/>
      <c r="D5" s="138" t="s">
        <v>692</v>
      </c>
      <c r="E5" s="138" t="s">
        <v>703</v>
      </c>
      <c r="F5" s="138" t="s">
        <v>695</v>
      </c>
      <c r="G5" s="138" t="s">
        <v>692</v>
      </c>
      <c r="H5" s="138" t="s">
        <v>704</v>
      </c>
      <c r="I5" s="138" t="s">
        <v>703</v>
      </c>
      <c r="J5" s="138" t="s">
        <v>695</v>
      </c>
      <c r="K5" s="140" t="s">
        <v>697</v>
      </c>
    </row>
    <row r="6" spans="1:21" s="141" customFormat="1" ht="3.95" customHeight="1">
      <c r="A6" s="283"/>
      <c r="B6" s="345"/>
      <c r="C6" s="142"/>
      <c r="D6" s="142"/>
      <c r="E6" s="142"/>
      <c r="F6" s="142"/>
      <c r="G6" s="142"/>
      <c r="H6" s="142"/>
      <c r="I6" s="142"/>
      <c r="J6" s="142"/>
      <c r="K6" s="143"/>
    </row>
    <row r="7" spans="1:21" s="141" customFormat="1" ht="12">
      <c r="A7" s="282">
        <v>2024</v>
      </c>
      <c r="B7" s="345" t="s">
        <v>883</v>
      </c>
      <c r="C7" s="558">
        <v>1</v>
      </c>
      <c r="D7" s="558">
        <v>4.5999999999999996</v>
      </c>
      <c r="E7" s="558">
        <v>-3</v>
      </c>
      <c r="F7" s="558">
        <v>-4.3</v>
      </c>
      <c r="G7" s="558">
        <v>-2.6</v>
      </c>
      <c r="H7" s="558">
        <v>5.8</v>
      </c>
      <c r="I7" s="558">
        <v>10.4</v>
      </c>
      <c r="J7" s="558">
        <v>3.8</v>
      </c>
      <c r="K7" s="570">
        <v>-3.7</v>
      </c>
    </row>
    <row r="8" spans="1:21" s="141" customFormat="1" ht="12">
      <c r="A8" s="282">
        <v>2024</v>
      </c>
      <c r="B8" s="345" t="s">
        <v>884</v>
      </c>
      <c r="C8" s="558">
        <v>0.8</v>
      </c>
      <c r="D8" s="558">
        <v>4.8</v>
      </c>
      <c r="E8" s="558">
        <v>6.4</v>
      </c>
      <c r="F8" s="558">
        <v>-0.6</v>
      </c>
      <c r="G8" s="558">
        <v>-3.3</v>
      </c>
      <c r="H8" s="558">
        <v>5.8</v>
      </c>
      <c r="I8" s="558">
        <v>7.5</v>
      </c>
      <c r="J8" s="558">
        <v>4.3</v>
      </c>
      <c r="K8" s="570">
        <v>-5.4</v>
      </c>
    </row>
    <row r="9" spans="1:21" s="141" customFormat="1" ht="12">
      <c r="A9" s="282">
        <v>2024</v>
      </c>
      <c r="B9" s="345" t="s">
        <v>885</v>
      </c>
      <c r="C9" s="558">
        <v>-1.6</v>
      </c>
      <c r="D9" s="558">
        <v>4.0999999999999996</v>
      </c>
      <c r="E9" s="558">
        <v>3.9</v>
      </c>
      <c r="F9" s="558">
        <v>-1.7</v>
      </c>
      <c r="G9" s="558">
        <v>-7.3</v>
      </c>
      <c r="H9" s="558">
        <v>-1.4</v>
      </c>
      <c r="I9" s="558">
        <v>-1.9</v>
      </c>
      <c r="J9" s="558">
        <v>-0.1</v>
      </c>
      <c r="K9" s="570">
        <v>-7</v>
      </c>
    </row>
    <row r="10" spans="1:21" s="141" customFormat="1" ht="3.95" customHeight="1">
      <c r="A10" s="282"/>
      <c r="B10" s="345"/>
      <c r="C10" s="558"/>
      <c r="D10" s="558"/>
      <c r="E10" s="558"/>
      <c r="F10" s="558"/>
      <c r="G10" s="558"/>
      <c r="H10" s="558"/>
      <c r="I10" s="558"/>
      <c r="J10" s="558"/>
      <c r="K10" s="570"/>
    </row>
    <row r="11" spans="1:21" s="141" customFormat="1" ht="12">
      <c r="A11" s="682">
        <v>2025</v>
      </c>
      <c r="B11" s="683" t="s">
        <v>886</v>
      </c>
      <c r="C11" s="521">
        <v>-2.2999999999999998</v>
      </c>
      <c r="D11" s="521">
        <v>7.7</v>
      </c>
      <c r="E11" s="521">
        <v>1.6</v>
      </c>
      <c r="F11" s="521">
        <v>-1.5</v>
      </c>
      <c r="G11" s="521">
        <v>-12.2</v>
      </c>
      <c r="H11" s="521">
        <v>-12.9</v>
      </c>
      <c r="I11" s="521">
        <v>-12.7</v>
      </c>
      <c r="J11" s="521">
        <v>-5.6</v>
      </c>
      <c r="K11" s="618">
        <v>-6.5</v>
      </c>
    </row>
    <row r="12" spans="1:21" s="141" customFormat="1" ht="12">
      <c r="A12" s="682">
        <v>2025</v>
      </c>
      <c r="B12" s="683" t="s">
        <v>887</v>
      </c>
      <c r="C12" s="521">
        <v>-0.9</v>
      </c>
      <c r="D12" s="521">
        <v>7.3</v>
      </c>
      <c r="E12" s="521">
        <v>-7.2</v>
      </c>
      <c r="F12" s="521">
        <v>-6.9</v>
      </c>
      <c r="G12" s="521">
        <v>-9.1</v>
      </c>
      <c r="H12" s="521">
        <v>-4</v>
      </c>
      <c r="I12" s="521">
        <v>-3.5</v>
      </c>
      <c r="J12" s="521">
        <v>-2</v>
      </c>
      <c r="K12" s="618">
        <v>-6.1</v>
      </c>
    </row>
    <row r="13" spans="1:21" s="141" customFormat="1" ht="12">
      <c r="A13" s="682">
        <v>2025</v>
      </c>
      <c r="B13" s="683" t="s">
        <v>888</v>
      </c>
      <c r="C13" s="521">
        <v>-0.1</v>
      </c>
      <c r="D13" s="521">
        <v>2</v>
      </c>
      <c r="E13" s="521">
        <v>-9.1</v>
      </c>
      <c r="F13" s="521">
        <v>-6.8</v>
      </c>
      <c r="G13" s="521">
        <v>-2.2000000000000002</v>
      </c>
      <c r="H13" s="521">
        <v>4.2</v>
      </c>
      <c r="I13" s="521">
        <v>5.0999999999999996</v>
      </c>
      <c r="J13" s="521">
        <v>1</v>
      </c>
      <c r="K13" s="618">
        <v>-5.7</v>
      </c>
    </row>
    <row r="14" spans="1:21" s="141" customFormat="1" ht="12">
      <c r="A14" s="682">
        <v>2025</v>
      </c>
      <c r="B14" s="683" t="s">
        <v>889</v>
      </c>
      <c r="C14" s="698">
        <v>-0.9</v>
      </c>
      <c r="D14" s="698">
        <v>0.6</v>
      </c>
      <c r="E14" s="698">
        <v>-0.4</v>
      </c>
      <c r="F14" s="698">
        <v>-5.3</v>
      </c>
      <c r="G14" s="698">
        <v>-2.2999999999999998</v>
      </c>
      <c r="H14" s="698">
        <v>5.6</v>
      </c>
      <c r="I14" s="698">
        <v>6.2</v>
      </c>
      <c r="J14" s="698">
        <v>0.9</v>
      </c>
      <c r="K14" s="702">
        <v>-7.4</v>
      </c>
    </row>
    <row r="15" spans="1:21" s="141" customFormat="1" ht="12">
      <c r="A15" s="682">
        <v>2025</v>
      </c>
      <c r="B15" s="683" t="s">
        <v>890</v>
      </c>
      <c r="C15" s="698">
        <v>-0.5</v>
      </c>
      <c r="D15" s="698">
        <v>1.9</v>
      </c>
      <c r="E15" s="698">
        <v>1.3</v>
      </c>
      <c r="F15" s="698">
        <v>-4.4000000000000004</v>
      </c>
      <c r="G15" s="698">
        <v>-2.8</v>
      </c>
      <c r="H15" s="698">
        <v>3.4</v>
      </c>
      <c r="I15" s="698">
        <v>3.4</v>
      </c>
      <c r="J15" s="698">
        <v>0</v>
      </c>
      <c r="K15" s="702">
        <v>-6.9</v>
      </c>
    </row>
    <row r="16" spans="1:21" s="141" customFormat="1" ht="12">
      <c r="A16" s="682">
        <v>2025</v>
      </c>
      <c r="B16" s="683" t="s">
        <v>891</v>
      </c>
      <c r="C16" s="698">
        <v>-1.6</v>
      </c>
      <c r="D16" s="698">
        <v>0.6</v>
      </c>
      <c r="E16" s="698">
        <v>-2.9</v>
      </c>
      <c r="F16" s="698">
        <v>-5.5</v>
      </c>
      <c r="G16" s="698">
        <v>-3.7</v>
      </c>
      <c r="H16" s="698">
        <v>-2</v>
      </c>
      <c r="I16" s="698">
        <v>2.4</v>
      </c>
      <c r="J16" s="698">
        <v>-1.1000000000000001</v>
      </c>
      <c r="K16" s="702">
        <v>-7.5</v>
      </c>
    </row>
    <row r="17" spans="1:21" s="141" customFormat="1" ht="12">
      <c r="A17" s="893">
        <v>2025</v>
      </c>
      <c r="B17" s="895" t="s">
        <v>892</v>
      </c>
      <c r="C17" s="846">
        <v>-3.6</v>
      </c>
      <c r="D17" s="846">
        <v>0.5</v>
      </c>
      <c r="E17" s="846">
        <v>-3.3</v>
      </c>
      <c r="F17" s="846">
        <v>-6</v>
      </c>
      <c r="G17" s="846">
        <v>-7.7</v>
      </c>
      <c r="H17" s="846">
        <v>-3.3</v>
      </c>
      <c r="I17" s="846">
        <v>-3.4</v>
      </c>
      <c r="J17" s="846">
        <v>-2.2000000000000002</v>
      </c>
      <c r="K17" s="850">
        <v>-8.8000000000000007</v>
      </c>
    </row>
    <row r="18" spans="1:21" s="141" customFormat="1" ht="12">
      <c r="A18" s="893">
        <v>2025</v>
      </c>
      <c r="B18" s="895" t="s">
        <v>893</v>
      </c>
      <c r="C18" s="846">
        <v>0.1</v>
      </c>
      <c r="D18" s="846">
        <v>0.7</v>
      </c>
      <c r="E18" s="846">
        <v>-1.5</v>
      </c>
      <c r="F18" s="846">
        <v>-3.3</v>
      </c>
      <c r="G18" s="846">
        <v>-0.5</v>
      </c>
      <c r="H18" s="846">
        <v>1.6</v>
      </c>
      <c r="I18" s="846">
        <v>4.3</v>
      </c>
      <c r="J18" s="846">
        <v>2.1</v>
      </c>
      <c r="K18" s="850">
        <v>-5.3</v>
      </c>
    </row>
    <row r="19" spans="1:21" s="141" customFormat="1" ht="12">
      <c r="A19" s="988">
        <v>2025</v>
      </c>
      <c r="B19" s="895" t="s">
        <v>894</v>
      </c>
      <c r="C19" s="846">
        <v>-0.7</v>
      </c>
      <c r="D19" s="846">
        <v>1.3</v>
      </c>
      <c r="E19" s="846">
        <v>-7.5</v>
      </c>
      <c r="F19" s="846">
        <v>-7.7</v>
      </c>
      <c r="G19" s="846">
        <v>-2.6</v>
      </c>
      <c r="H19" s="846">
        <v>2.7</v>
      </c>
      <c r="I19" s="846">
        <v>4.8</v>
      </c>
      <c r="J19" s="846">
        <v>4.8</v>
      </c>
      <c r="K19" s="850">
        <v>-6.1</v>
      </c>
    </row>
    <row r="20" spans="1:21" s="141" customFormat="1" ht="12">
      <c r="A20" s="988">
        <v>2025</v>
      </c>
      <c r="B20" s="895" t="s">
        <v>883</v>
      </c>
      <c r="C20" s="846">
        <v>0.4</v>
      </c>
      <c r="D20" s="846">
        <v>-0.4</v>
      </c>
      <c r="E20" s="846">
        <v>-1.5</v>
      </c>
      <c r="F20" s="846">
        <v>-4.5999999999999996</v>
      </c>
      <c r="G20" s="846">
        <v>1.1000000000000001</v>
      </c>
      <c r="H20" s="846">
        <v>7.3</v>
      </c>
      <c r="I20" s="846">
        <v>8.6999999999999993</v>
      </c>
      <c r="J20" s="846">
        <v>6.4</v>
      </c>
      <c r="K20" s="850">
        <v>-3.2</v>
      </c>
    </row>
    <row r="21" spans="1:21" s="141" customFormat="1" ht="12">
      <c r="A21" s="988">
        <v>2025</v>
      </c>
      <c r="B21" s="895" t="s">
        <v>884</v>
      </c>
      <c r="C21" s="846">
        <v>1</v>
      </c>
      <c r="D21" s="846">
        <v>0.9</v>
      </c>
      <c r="E21" s="846">
        <v>4.4000000000000004</v>
      </c>
      <c r="F21" s="846">
        <v>-2.7</v>
      </c>
      <c r="G21" s="846">
        <v>1</v>
      </c>
      <c r="H21" s="846">
        <v>8.1999999999999993</v>
      </c>
      <c r="I21" s="846">
        <v>9.4</v>
      </c>
      <c r="J21" s="846">
        <v>7</v>
      </c>
      <c r="K21" s="850">
        <v>-6.2</v>
      </c>
    </row>
    <row r="22" spans="1:21" s="141" customFormat="1" ht="12">
      <c r="A22" s="893">
        <v>2025</v>
      </c>
      <c r="B22" s="895" t="s">
        <v>885</v>
      </c>
      <c r="C22" s="846">
        <v>-0.5</v>
      </c>
      <c r="D22" s="846">
        <v>2.4</v>
      </c>
      <c r="E22" s="846">
        <v>1.5</v>
      </c>
      <c r="F22" s="846">
        <v>-7</v>
      </c>
      <c r="G22" s="846">
        <v>-3.3</v>
      </c>
      <c r="H22" s="846">
        <v>2.2999999999999998</v>
      </c>
      <c r="I22" s="846">
        <v>1.7</v>
      </c>
      <c r="J22" s="846">
        <v>1.4</v>
      </c>
      <c r="K22" s="850">
        <v>-6.3</v>
      </c>
    </row>
    <row r="23" spans="1:21" s="8" customFormat="1" ht="3.95" customHeight="1">
      <c r="I23" s="29"/>
    </row>
    <row r="24" spans="1:21" s="141" customFormat="1" ht="13.5">
      <c r="A24" s="264" t="s">
        <v>871</v>
      </c>
      <c r="D24" s="146"/>
      <c r="E24" s="147"/>
      <c r="F24" s="147"/>
      <c r="G24" s="147"/>
      <c r="H24" s="147"/>
      <c r="I24" s="147"/>
      <c r="J24" s="147"/>
      <c r="K24" s="147"/>
      <c r="L24" s="146"/>
      <c r="M24" s="147"/>
      <c r="N24" s="147"/>
      <c r="O24" s="147"/>
      <c r="P24" s="147"/>
      <c r="Q24" s="147"/>
      <c r="R24" s="147"/>
      <c r="S24" s="147"/>
      <c r="T24" s="147"/>
      <c r="U24" s="147"/>
    </row>
    <row r="25" spans="1:21" s="141" customFormat="1" ht="13.5">
      <c r="A25" s="265" t="s">
        <v>872</v>
      </c>
      <c r="D25" s="146"/>
      <c r="E25" s="146"/>
      <c r="L25" s="146"/>
    </row>
    <row r="26" spans="1:21" s="136" customFormat="1" ht="8.25" customHeight="1">
      <c r="A26" s="148"/>
    </row>
    <row r="27" spans="1:21" s="136" customFormat="1" ht="8.25" customHeight="1">
      <c r="A27" s="148"/>
    </row>
    <row r="28" spans="1:21" s="136" customFormat="1" ht="8.25" customHeight="1">
      <c r="A28" s="148"/>
      <c r="E28" s="149"/>
    </row>
    <row r="29" spans="1:21" s="136" customFormat="1" ht="8.25" customHeight="1">
      <c r="A29" s="148"/>
      <c r="E29" s="149"/>
    </row>
    <row r="30" spans="1:21" s="136" customFormat="1" ht="8.25" customHeight="1">
      <c r="A30" s="148"/>
      <c r="C30" s="137"/>
      <c r="D30" s="137"/>
      <c r="E30" s="137"/>
    </row>
    <row r="31" spans="1:21" s="136" customFormat="1" ht="8.25" customHeight="1">
      <c r="A31" s="148"/>
    </row>
    <row r="32" spans="1:21" s="136" customFormat="1" ht="8.25" customHeight="1">
      <c r="A32" s="148"/>
    </row>
    <row r="33" spans="1:1" s="136" customFormat="1">
      <c r="A33" s="148"/>
    </row>
    <row r="34" spans="1:1" s="136" customFormat="1">
      <c r="A34" s="148"/>
    </row>
    <row r="35" spans="1:1" s="136" customFormat="1">
      <c r="A35" s="148"/>
    </row>
    <row r="36" spans="1:1" s="136" customFormat="1">
      <c r="A36" s="148"/>
    </row>
    <row r="37" spans="1:1" s="136" customFormat="1">
      <c r="A37" s="148"/>
    </row>
    <row r="38" spans="1:1" s="136" customFormat="1">
      <c r="A38" s="148"/>
    </row>
    <row r="39" spans="1:1" s="136" customFormat="1">
      <c r="A39" s="148"/>
    </row>
    <row r="40" spans="1:1" s="136" customFormat="1">
      <c r="A40" s="148"/>
    </row>
    <row r="41" spans="1:1" s="136" customFormat="1">
      <c r="A41" s="148"/>
    </row>
    <row r="42" spans="1:1" s="136" customFormat="1">
      <c r="A42" s="148"/>
    </row>
    <row r="43" spans="1:1" s="136" customFormat="1">
      <c r="A43" s="148"/>
    </row>
    <row r="44" spans="1:1" s="136" customFormat="1">
      <c r="A44" s="148"/>
    </row>
    <row r="45" spans="1:1" s="136" customFormat="1">
      <c r="A45" s="148"/>
    </row>
    <row r="46" spans="1:1" s="136" customFormat="1">
      <c r="A46" s="148"/>
    </row>
    <row r="47" spans="1:1" s="136" customFormat="1">
      <c r="A47" s="148"/>
    </row>
    <row r="48" spans="1:1" s="136" customFormat="1">
      <c r="A48" s="148"/>
    </row>
    <row r="49" spans="1:1" s="136" customFormat="1">
      <c r="A49" s="148"/>
    </row>
    <row r="50" spans="1:1" s="136" customFormat="1">
      <c r="A50" s="148"/>
    </row>
    <row r="51" spans="1:1" s="136" customFormat="1">
      <c r="A51" s="148"/>
    </row>
    <row r="52" spans="1:1" s="136" customFormat="1">
      <c r="A52" s="148"/>
    </row>
    <row r="53" spans="1:1" s="136" customFormat="1">
      <c r="A53" s="148"/>
    </row>
    <row r="54" spans="1:1" s="136" customFormat="1">
      <c r="A54" s="148"/>
    </row>
    <row r="55" spans="1:1" s="136" customFormat="1">
      <c r="A55" s="148"/>
    </row>
    <row r="56" spans="1:1" s="136" customFormat="1">
      <c r="A56" s="148"/>
    </row>
    <row r="57" spans="1:1" s="136" customFormat="1">
      <c r="A57" s="148"/>
    </row>
    <row r="58" spans="1:1" s="136" customFormat="1">
      <c r="A58" s="148"/>
    </row>
    <row r="59" spans="1:1" s="136" customFormat="1">
      <c r="A59" s="148"/>
    </row>
    <row r="60" spans="1:1" s="136" customFormat="1">
      <c r="A60" s="148"/>
    </row>
    <row r="61" spans="1:1" s="136" customFormat="1">
      <c r="A61" s="148"/>
    </row>
    <row r="62" spans="1:1" s="136" customFormat="1">
      <c r="A62" s="148"/>
    </row>
    <row r="63" spans="1:1" s="136" customFormat="1">
      <c r="A63" s="148"/>
    </row>
    <row r="64" spans="1:1" s="136" customFormat="1">
      <c r="A64" s="148"/>
    </row>
    <row r="65" spans="1:1" s="136" customFormat="1">
      <c r="A65" s="148"/>
    </row>
    <row r="66" spans="1:1" s="136" customFormat="1">
      <c r="A66" s="148"/>
    </row>
    <row r="67" spans="1:1" s="136" customFormat="1">
      <c r="A67" s="148"/>
    </row>
    <row r="68" spans="1:1" s="136" customFormat="1">
      <c r="A68" s="148"/>
    </row>
    <row r="69" spans="1:1" s="136" customFormat="1">
      <c r="A69" s="148"/>
    </row>
    <row r="70" spans="1:1" s="136" customFormat="1">
      <c r="A70" s="148"/>
    </row>
    <row r="71" spans="1:1" s="136" customFormat="1">
      <c r="A71" s="148"/>
    </row>
    <row r="72" spans="1:1" s="136" customFormat="1">
      <c r="A72" s="148"/>
    </row>
    <row r="73" spans="1:1" s="136" customFormat="1">
      <c r="A73" s="148"/>
    </row>
    <row r="74" spans="1:1" s="136" customFormat="1">
      <c r="A74" s="148"/>
    </row>
    <row r="75" spans="1:1" s="136" customFormat="1">
      <c r="A75" s="148"/>
    </row>
    <row r="76" spans="1:1" s="136" customFormat="1">
      <c r="A76" s="148"/>
    </row>
    <row r="77" spans="1:1" s="136" customFormat="1">
      <c r="A77" s="148"/>
    </row>
    <row r="78" spans="1:1" s="136" customFormat="1">
      <c r="A78" s="148"/>
    </row>
    <row r="79" spans="1:1" s="136" customFormat="1">
      <c r="A79" s="148"/>
    </row>
    <row r="80" spans="1:1" s="136" customFormat="1">
      <c r="A80" s="148"/>
    </row>
    <row r="81" spans="1:1" s="136" customFormat="1">
      <c r="A81" s="148"/>
    </row>
    <row r="82" spans="1:1" s="136" customFormat="1">
      <c r="A82" s="148"/>
    </row>
    <row r="83" spans="1:1" s="136" customFormat="1">
      <c r="A83" s="148"/>
    </row>
    <row r="84" spans="1:1" s="136" customFormat="1">
      <c r="A84" s="148"/>
    </row>
    <row r="85" spans="1:1" s="136" customFormat="1">
      <c r="A85" s="148"/>
    </row>
    <row r="86" spans="1:1" s="136" customFormat="1">
      <c r="A86" s="148"/>
    </row>
    <row r="87" spans="1:1" s="136" customFormat="1">
      <c r="A87" s="148"/>
    </row>
    <row r="88" spans="1:1" s="136" customFormat="1">
      <c r="A88" s="148"/>
    </row>
    <row r="89" spans="1:1" s="136" customFormat="1">
      <c r="A89" s="148"/>
    </row>
    <row r="90" spans="1:1" s="136" customFormat="1">
      <c r="A90" s="148"/>
    </row>
    <row r="91" spans="1:1" s="136" customFormat="1">
      <c r="A91" s="148"/>
    </row>
    <row r="92" spans="1:1" s="136" customFormat="1">
      <c r="A92" s="148"/>
    </row>
    <row r="93" spans="1:1" s="136" customFormat="1">
      <c r="A93" s="148"/>
    </row>
    <row r="94" spans="1:1" s="136" customFormat="1">
      <c r="A94" s="148"/>
    </row>
    <row r="95" spans="1:1" s="136" customFormat="1">
      <c r="A95" s="148"/>
    </row>
    <row r="96" spans="1:1" s="136" customFormat="1">
      <c r="A96" s="148"/>
    </row>
    <row r="97" spans="1:1" s="136" customFormat="1">
      <c r="A97" s="148"/>
    </row>
    <row r="98" spans="1:1" s="136" customFormat="1">
      <c r="A98" s="148"/>
    </row>
    <row r="99" spans="1:1" s="136" customFormat="1">
      <c r="A99" s="148"/>
    </row>
    <row r="100" spans="1:1" s="136" customFormat="1">
      <c r="A100" s="148"/>
    </row>
    <row r="101" spans="1:1" s="136" customFormat="1">
      <c r="A101" s="148"/>
    </row>
    <row r="102" spans="1:1" s="136" customFormat="1">
      <c r="A102" s="148"/>
    </row>
    <row r="103" spans="1:1" s="136" customFormat="1">
      <c r="A103" s="148"/>
    </row>
    <row r="104" spans="1:1" s="136" customFormat="1">
      <c r="A104" s="148"/>
    </row>
    <row r="105" spans="1:1" s="136" customFormat="1">
      <c r="A105" s="148"/>
    </row>
    <row r="106" spans="1:1" s="136" customFormat="1">
      <c r="A106" s="148"/>
    </row>
    <row r="107" spans="1:1" s="136" customFormat="1">
      <c r="A107" s="148"/>
    </row>
    <row r="108" spans="1:1" s="136" customFormat="1">
      <c r="A108" s="148"/>
    </row>
    <row r="109" spans="1:1" s="136" customFormat="1">
      <c r="A109" s="148"/>
    </row>
    <row r="110" spans="1:1" s="136" customFormat="1">
      <c r="A110" s="148"/>
    </row>
    <row r="111" spans="1:1" s="136" customFormat="1">
      <c r="A111" s="148"/>
    </row>
    <row r="112" spans="1:1" s="136" customFormat="1">
      <c r="A112" s="148"/>
    </row>
    <row r="113" spans="1:1" s="136" customFormat="1">
      <c r="A113" s="148"/>
    </row>
    <row r="114" spans="1:1" s="136" customFormat="1">
      <c r="A114" s="148"/>
    </row>
    <row r="115" spans="1:1" s="136" customFormat="1">
      <c r="A115" s="148"/>
    </row>
    <row r="116" spans="1:1" s="136" customFormat="1">
      <c r="A116" s="148"/>
    </row>
    <row r="117" spans="1:1" s="136" customFormat="1">
      <c r="A117" s="148"/>
    </row>
    <row r="118" spans="1:1" s="136" customFormat="1">
      <c r="A118" s="148"/>
    </row>
    <row r="119" spans="1:1" s="136" customFormat="1">
      <c r="A119" s="148"/>
    </row>
    <row r="120" spans="1:1" s="136" customFormat="1">
      <c r="A120" s="148"/>
    </row>
    <row r="121" spans="1:1" s="136" customFormat="1">
      <c r="A121" s="148"/>
    </row>
    <row r="122" spans="1:1" s="136" customFormat="1">
      <c r="A122" s="148"/>
    </row>
    <row r="123" spans="1:1" s="136" customFormat="1">
      <c r="A123" s="148"/>
    </row>
    <row r="124" spans="1:1" s="136" customFormat="1">
      <c r="A124" s="148"/>
    </row>
    <row r="125" spans="1:1" s="136" customFormat="1">
      <c r="A125" s="148"/>
    </row>
    <row r="126" spans="1:1" s="136" customFormat="1">
      <c r="A126" s="148"/>
    </row>
    <row r="127" spans="1:1" s="136" customFormat="1">
      <c r="A127" s="148"/>
    </row>
    <row r="128" spans="1:1" s="136" customFormat="1">
      <c r="A128" s="148"/>
    </row>
    <row r="129" spans="1:1" s="136" customFormat="1">
      <c r="A129" s="148"/>
    </row>
    <row r="130" spans="1:1" s="136" customFormat="1">
      <c r="A130" s="148"/>
    </row>
    <row r="131" spans="1:1" s="136" customFormat="1">
      <c r="A131" s="148"/>
    </row>
    <row r="132" spans="1:1" s="136" customFormat="1">
      <c r="A132" s="148"/>
    </row>
    <row r="133" spans="1:1" s="136" customFormat="1">
      <c r="A133" s="148"/>
    </row>
    <row r="134" spans="1:1" s="136" customFormat="1">
      <c r="A134" s="148"/>
    </row>
    <row r="135" spans="1:1" s="136" customFormat="1">
      <c r="A135" s="148"/>
    </row>
    <row r="136" spans="1:1" s="136" customFormat="1">
      <c r="A136" s="148"/>
    </row>
    <row r="137" spans="1:1" s="136" customFormat="1">
      <c r="A137" s="148"/>
    </row>
    <row r="138" spans="1:1" s="136" customFormat="1">
      <c r="A138" s="148"/>
    </row>
    <row r="139" spans="1:1" s="136" customFormat="1">
      <c r="A139" s="148"/>
    </row>
    <row r="140" spans="1:1" s="136" customFormat="1">
      <c r="A140" s="148"/>
    </row>
    <row r="141" spans="1:1" s="136" customFormat="1">
      <c r="A141" s="148"/>
    </row>
    <row r="142" spans="1:1" s="136" customFormat="1">
      <c r="A142" s="148"/>
    </row>
    <row r="143" spans="1:1" s="136" customFormat="1">
      <c r="A143" s="148"/>
    </row>
    <row r="144" spans="1:1" s="136" customFormat="1">
      <c r="A144" s="148"/>
    </row>
    <row r="145" spans="1:1" s="136" customFormat="1">
      <c r="A145" s="148"/>
    </row>
    <row r="146" spans="1:1" s="136" customFormat="1">
      <c r="A146" s="148"/>
    </row>
    <row r="147" spans="1:1" s="136" customFormat="1">
      <c r="A147" s="148"/>
    </row>
    <row r="148" spans="1:1" s="136" customFormat="1">
      <c r="A148" s="148"/>
    </row>
    <row r="149" spans="1:1" s="136" customFormat="1">
      <c r="A149" s="148"/>
    </row>
    <row r="150" spans="1:1" s="136" customFormat="1">
      <c r="A150" s="148"/>
    </row>
    <row r="151" spans="1:1" s="136" customFormat="1">
      <c r="A151" s="148"/>
    </row>
    <row r="152" spans="1:1" s="136" customFormat="1">
      <c r="A152" s="148"/>
    </row>
    <row r="153" spans="1:1" s="136" customFormat="1">
      <c r="A153" s="148"/>
    </row>
    <row r="154" spans="1:1" s="136" customFormat="1">
      <c r="A154" s="148"/>
    </row>
    <row r="155" spans="1:1" s="136" customFormat="1">
      <c r="A155" s="148"/>
    </row>
    <row r="156" spans="1:1" s="136" customFormat="1">
      <c r="A156" s="148"/>
    </row>
    <row r="157" spans="1:1" s="136" customFormat="1">
      <c r="A157" s="148"/>
    </row>
    <row r="158" spans="1:1" s="136" customFormat="1">
      <c r="A158" s="148"/>
    </row>
    <row r="159" spans="1:1" s="136" customFormat="1">
      <c r="A159" s="148"/>
    </row>
    <row r="160" spans="1:1" s="136" customFormat="1">
      <c r="A160" s="148"/>
    </row>
    <row r="161" spans="1:1" s="136" customFormat="1">
      <c r="A161" s="148"/>
    </row>
    <row r="162" spans="1:1" s="136" customFormat="1">
      <c r="A162" s="148"/>
    </row>
    <row r="163" spans="1:1" s="136" customFormat="1">
      <c r="A163" s="148"/>
    </row>
    <row r="164" spans="1:1" s="136" customFormat="1">
      <c r="A164" s="148"/>
    </row>
    <row r="165" spans="1:1" s="136" customFormat="1">
      <c r="A165" s="148"/>
    </row>
    <row r="166" spans="1:1" s="136" customFormat="1">
      <c r="A166" s="148"/>
    </row>
    <row r="167" spans="1:1" s="136" customFormat="1">
      <c r="A167" s="148"/>
    </row>
    <row r="168" spans="1:1" s="136" customFormat="1">
      <c r="A168" s="148"/>
    </row>
    <row r="169" spans="1:1" s="136" customFormat="1">
      <c r="A169" s="148"/>
    </row>
    <row r="170" spans="1:1" s="136" customFormat="1">
      <c r="A170" s="148"/>
    </row>
    <row r="171" spans="1:1" s="136" customFormat="1">
      <c r="A171" s="148"/>
    </row>
    <row r="172" spans="1:1" s="136" customFormat="1">
      <c r="A172" s="148"/>
    </row>
    <row r="173" spans="1:1" s="136" customFormat="1">
      <c r="A173" s="148"/>
    </row>
    <row r="174" spans="1:1" s="136" customFormat="1">
      <c r="A174" s="148"/>
    </row>
    <row r="175" spans="1:1" s="136" customFormat="1">
      <c r="A175" s="148"/>
    </row>
    <row r="176" spans="1:1" s="136" customFormat="1">
      <c r="A176" s="148"/>
    </row>
    <row r="177" spans="1:1" s="136" customFormat="1">
      <c r="A177" s="148"/>
    </row>
    <row r="178" spans="1:1" s="136" customFormat="1">
      <c r="A178" s="148"/>
    </row>
    <row r="179" spans="1:1" s="136" customFormat="1">
      <c r="A179" s="148"/>
    </row>
    <row r="180" spans="1:1" s="136" customFormat="1">
      <c r="A180" s="148"/>
    </row>
    <row r="181" spans="1:1" s="136" customFormat="1">
      <c r="A181" s="148"/>
    </row>
    <row r="182" spans="1:1" s="136" customFormat="1">
      <c r="A182" s="148"/>
    </row>
    <row r="183" spans="1:1" s="136" customFormat="1">
      <c r="A183" s="148"/>
    </row>
    <row r="184" spans="1:1" s="136" customFormat="1">
      <c r="A184" s="148"/>
    </row>
    <row r="185" spans="1:1" s="136" customFormat="1">
      <c r="A185" s="148"/>
    </row>
    <row r="186" spans="1:1" s="136" customFormat="1">
      <c r="A186" s="148"/>
    </row>
    <row r="187" spans="1:1" s="136" customFormat="1">
      <c r="A187" s="148"/>
    </row>
    <row r="188" spans="1:1" s="136" customFormat="1">
      <c r="A188" s="148"/>
    </row>
    <row r="189" spans="1:1" s="136" customFormat="1">
      <c r="A189" s="148"/>
    </row>
    <row r="190" spans="1:1" s="136" customFormat="1">
      <c r="A190" s="148"/>
    </row>
    <row r="191" spans="1:1" s="136" customFormat="1">
      <c r="A191" s="148"/>
    </row>
    <row r="192" spans="1:1" s="136" customFormat="1">
      <c r="A192" s="148"/>
    </row>
    <row r="193" spans="1:1" s="136" customFormat="1">
      <c r="A193" s="148"/>
    </row>
    <row r="194" spans="1:1" s="136" customFormat="1">
      <c r="A194" s="148"/>
    </row>
    <row r="195" spans="1:1" s="136" customFormat="1">
      <c r="A195" s="148"/>
    </row>
    <row r="196" spans="1:1" s="136" customFormat="1">
      <c r="A196" s="148"/>
    </row>
    <row r="197" spans="1:1" s="136" customFormat="1">
      <c r="A197" s="148"/>
    </row>
    <row r="198" spans="1:1" s="136" customFormat="1">
      <c r="A198" s="148"/>
    </row>
    <row r="199" spans="1:1" s="136" customFormat="1">
      <c r="A199" s="148"/>
    </row>
    <row r="200" spans="1:1" s="136" customFormat="1">
      <c r="A200" s="148"/>
    </row>
    <row r="201" spans="1:1" s="136" customFormat="1">
      <c r="A201" s="148"/>
    </row>
    <row r="202" spans="1:1" s="136" customFormat="1">
      <c r="A202" s="148"/>
    </row>
    <row r="203" spans="1:1" s="136" customFormat="1">
      <c r="A203" s="148"/>
    </row>
    <row r="204" spans="1:1" s="136" customFormat="1">
      <c r="A204" s="148"/>
    </row>
    <row r="205" spans="1:1" s="136" customFormat="1">
      <c r="A205" s="148"/>
    </row>
    <row r="206" spans="1:1" s="136" customFormat="1">
      <c r="A206" s="148"/>
    </row>
    <row r="207" spans="1:1" s="136" customFormat="1">
      <c r="A207" s="148"/>
    </row>
    <row r="208" spans="1:1" s="136" customFormat="1">
      <c r="A208" s="148"/>
    </row>
    <row r="209" spans="1:1" s="136" customFormat="1">
      <c r="A209" s="148"/>
    </row>
    <row r="210" spans="1:1" s="136" customFormat="1">
      <c r="A210" s="148"/>
    </row>
    <row r="211" spans="1:1" s="136" customFormat="1">
      <c r="A211" s="148"/>
    </row>
    <row r="212" spans="1:1" s="136" customFormat="1">
      <c r="A212" s="148"/>
    </row>
    <row r="213" spans="1:1" s="136" customFormat="1">
      <c r="A213" s="148"/>
    </row>
    <row r="214" spans="1:1" s="136" customFormat="1">
      <c r="A214" s="148"/>
    </row>
    <row r="215" spans="1:1" s="136" customFormat="1">
      <c r="A215" s="148"/>
    </row>
    <row r="216" spans="1:1" s="136" customFormat="1">
      <c r="A216" s="148"/>
    </row>
    <row r="217" spans="1:1" s="136" customFormat="1">
      <c r="A217" s="148"/>
    </row>
    <row r="218" spans="1:1" s="136" customFormat="1">
      <c r="A218" s="148"/>
    </row>
    <row r="219" spans="1:1" s="136" customFormat="1">
      <c r="A219" s="148"/>
    </row>
    <row r="220" spans="1:1" s="136" customFormat="1">
      <c r="A220" s="148"/>
    </row>
    <row r="221" spans="1:1" s="136" customFormat="1">
      <c r="A221" s="148"/>
    </row>
    <row r="222" spans="1:1" s="136" customFormat="1">
      <c r="A222" s="148"/>
    </row>
    <row r="223" spans="1:1" s="136" customFormat="1">
      <c r="A223" s="148"/>
    </row>
    <row r="224" spans="1:1" s="136" customFormat="1">
      <c r="A224" s="148"/>
    </row>
    <row r="225" spans="1:1" s="136" customFormat="1">
      <c r="A225" s="148"/>
    </row>
    <row r="226" spans="1:1" s="136" customFormat="1">
      <c r="A226" s="148"/>
    </row>
    <row r="227" spans="1:1" s="136" customFormat="1">
      <c r="A227" s="148"/>
    </row>
    <row r="228" spans="1:1" s="136" customFormat="1">
      <c r="A228" s="148"/>
    </row>
    <row r="229" spans="1:1" s="136" customFormat="1">
      <c r="A229" s="148"/>
    </row>
    <row r="230" spans="1:1" s="136" customFormat="1">
      <c r="A230" s="148"/>
    </row>
    <row r="231" spans="1:1" s="136" customFormat="1">
      <c r="A231" s="148"/>
    </row>
    <row r="232" spans="1:1" s="136" customFormat="1">
      <c r="A232" s="148"/>
    </row>
    <row r="233" spans="1:1" s="136" customFormat="1">
      <c r="A233" s="148"/>
    </row>
    <row r="234" spans="1:1" s="136" customFormat="1">
      <c r="A234" s="148"/>
    </row>
    <row r="235" spans="1:1" s="136" customFormat="1">
      <c r="A235" s="148"/>
    </row>
    <row r="236" spans="1:1" s="136" customFormat="1">
      <c r="A236" s="148"/>
    </row>
    <row r="237" spans="1:1" s="136" customFormat="1">
      <c r="A237" s="148"/>
    </row>
    <row r="238" spans="1:1" s="136" customFormat="1">
      <c r="A238" s="148"/>
    </row>
    <row r="239" spans="1:1" s="136" customFormat="1">
      <c r="A239" s="148"/>
    </row>
    <row r="240" spans="1:1" s="136" customFormat="1">
      <c r="A240" s="148"/>
    </row>
    <row r="241" spans="1:1" s="136" customFormat="1">
      <c r="A241" s="148"/>
    </row>
    <row r="242" spans="1:1" s="136" customFormat="1">
      <c r="A242" s="148"/>
    </row>
    <row r="243" spans="1:1" s="136" customFormat="1">
      <c r="A243" s="148"/>
    </row>
    <row r="244" spans="1:1" s="136" customFormat="1">
      <c r="A244" s="148"/>
    </row>
    <row r="245" spans="1:1" s="136" customFormat="1">
      <c r="A245" s="148"/>
    </row>
    <row r="246" spans="1:1" s="136" customFormat="1">
      <c r="A246" s="148"/>
    </row>
    <row r="247" spans="1:1" s="136" customFormat="1">
      <c r="A247" s="148"/>
    </row>
    <row r="248" spans="1:1" s="136" customFormat="1">
      <c r="A248" s="148"/>
    </row>
    <row r="249" spans="1:1" s="136" customFormat="1">
      <c r="A249" s="148"/>
    </row>
    <row r="250" spans="1:1" s="136" customFormat="1">
      <c r="A250" s="148"/>
    </row>
    <row r="251" spans="1:1" s="136" customFormat="1">
      <c r="A251" s="148"/>
    </row>
    <row r="252" spans="1:1" s="136" customFormat="1">
      <c r="A252" s="148"/>
    </row>
    <row r="253" spans="1:1" s="136" customFormat="1">
      <c r="A253" s="148"/>
    </row>
    <row r="254" spans="1:1" s="136" customFormat="1">
      <c r="A254" s="148"/>
    </row>
    <row r="255" spans="1:1" s="136" customFormat="1">
      <c r="A255" s="148"/>
    </row>
    <row r="256" spans="1:1" s="136" customFormat="1">
      <c r="A256" s="148"/>
    </row>
    <row r="257" spans="1:1" s="136" customFormat="1">
      <c r="A257" s="148"/>
    </row>
    <row r="258" spans="1:1" s="136" customFormat="1">
      <c r="A258" s="148"/>
    </row>
    <row r="259" spans="1:1" s="136" customFormat="1">
      <c r="A259" s="148"/>
    </row>
    <row r="260" spans="1:1" s="136" customFormat="1">
      <c r="A260" s="148"/>
    </row>
    <row r="261" spans="1:1" s="136" customFormat="1">
      <c r="A261" s="148"/>
    </row>
    <row r="262" spans="1:1" s="136" customFormat="1">
      <c r="A262" s="148"/>
    </row>
    <row r="263" spans="1:1" s="136" customFormat="1">
      <c r="A263" s="148"/>
    </row>
    <row r="264" spans="1:1" s="136" customFormat="1">
      <c r="A264" s="148"/>
    </row>
    <row r="265" spans="1:1" s="136" customFormat="1">
      <c r="A265" s="148"/>
    </row>
    <row r="266" spans="1:1" s="136" customFormat="1">
      <c r="A266" s="148"/>
    </row>
    <row r="267" spans="1:1" s="136" customFormat="1">
      <c r="A267" s="148"/>
    </row>
    <row r="268" spans="1:1" s="136" customFormat="1">
      <c r="A268" s="148"/>
    </row>
    <row r="269" spans="1:1" s="136" customFormat="1">
      <c r="A269" s="148"/>
    </row>
    <row r="270" spans="1:1" s="136" customFormat="1">
      <c r="A270" s="148"/>
    </row>
    <row r="271" spans="1:1" s="136" customFormat="1">
      <c r="A271" s="148"/>
    </row>
    <row r="272" spans="1:1" s="136" customFormat="1">
      <c r="A272" s="148"/>
    </row>
    <row r="273" spans="1:1" s="136" customFormat="1">
      <c r="A273" s="148"/>
    </row>
    <row r="274" spans="1:1" s="136" customFormat="1">
      <c r="A274" s="148"/>
    </row>
    <row r="275" spans="1:1" s="136" customFormat="1">
      <c r="A275" s="148"/>
    </row>
    <row r="276" spans="1:1" s="136" customFormat="1">
      <c r="A276" s="148"/>
    </row>
    <row r="277" spans="1:1" s="136" customFormat="1">
      <c r="A277" s="148"/>
    </row>
    <row r="278" spans="1:1" s="136" customFormat="1">
      <c r="A278" s="148"/>
    </row>
    <row r="279" spans="1:1" s="136" customFormat="1">
      <c r="A279" s="148"/>
    </row>
    <row r="280" spans="1:1" s="136" customFormat="1">
      <c r="A280" s="148"/>
    </row>
    <row r="281" spans="1:1" s="136" customFormat="1">
      <c r="A281" s="148"/>
    </row>
    <row r="282" spans="1:1" s="136" customFormat="1">
      <c r="A282" s="148"/>
    </row>
    <row r="283" spans="1:1" s="136" customFormat="1">
      <c r="A283" s="148"/>
    </row>
    <row r="284" spans="1:1" s="136" customFormat="1">
      <c r="A284" s="148"/>
    </row>
    <row r="285" spans="1:1" s="136" customFormat="1">
      <c r="A285" s="148"/>
    </row>
    <row r="286" spans="1:1" s="136" customFormat="1">
      <c r="A286" s="148"/>
    </row>
    <row r="287" spans="1:1" s="136" customFormat="1">
      <c r="A287" s="148"/>
    </row>
    <row r="288" spans="1:1" s="136" customFormat="1">
      <c r="A288" s="148"/>
    </row>
    <row r="289" spans="1:1" s="136" customFormat="1">
      <c r="A289" s="148"/>
    </row>
    <row r="290" spans="1:1" s="136" customFormat="1">
      <c r="A290" s="148"/>
    </row>
    <row r="291" spans="1:1" s="136" customFormat="1">
      <c r="A291" s="148"/>
    </row>
    <row r="292" spans="1:1" s="136" customFormat="1">
      <c r="A292" s="148"/>
    </row>
    <row r="293" spans="1:1" s="136" customFormat="1">
      <c r="A293" s="148"/>
    </row>
    <row r="294" spans="1:1" s="136" customFormat="1">
      <c r="A294" s="148"/>
    </row>
    <row r="295" spans="1:1" s="136" customFormat="1">
      <c r="A295" s="148"/>
    </row>
    <row r="296" spans="1:1" s="136" customFormat="1">
      <c r="A296" s="148"/>
    </row>
    <row r="297" spans="1:1" s="136" customFormat="1">
      <c r="A297" s="148"/>
    </row>
    <row r="298" spans="1:1" s="136" customFormat="1">
      <c r="A298" s="148"/>
    </row>
    <row r="299" spans="1:1" s="136" customFormat="1">
      <c r="A299" s="148"/>
    </row>
    <row r="300" spans="1:1" s="136" customFormat="1">
      <c r="A300" s="148"/>
    </row>
    <row r="301" spans="1:1" s="136" customFormat="1">
      <c r="A301" s="148"/>
    </row>
    <row r="302" spans="1:1" s="136" customFormat="1">
      <c r="A302" s="148"/>
    </row>
    <row r="303" spans="1:1" s="136" customFormat="1">
      <c r="A303" s="148"/>
    </row>
    <row r="304" spans="1:1" s="136" customFormat="1">
      <c r="A304" s="148"/>
    </row>
    <row r="305" spans="1:1" s="136" customFormat="1">
      <c r="A305" s="148"/>
    </row>
    <row r="306" spans="1:1" s="136" customFormat="1">
      <c r="A306" s="148"/>
    </row>
    <row r="307" spans="1:1" s="136" customFormat="1">
      <c r="A307" s="148"/>
    </row>
    <row r="308" spans="1:1" s="136" customFormat="1">
      <c r="A308" s="148"/>
    </row>
    <row r="309" spans="1:1" s="136" customFormat="1">
      <c r="A309" s="148"/>
    </row>
    <row r="310" spans="1:1" s="136" customFormat="1">
      <c r="A310" s="148"/>
    </row>
    <row r="311" spans="1:1" s="136" customFormat="1">
      <c r="A311" s="148"/>
    </row>
    <row r="312" spans="1:1" s="136" customFormat="1">
      <c r="A312" s="148"/>
    </row>
    <row r="313" spans="1:1" s="136" customFormat="1">
      <c r="A313" s="148"/>
    </row>
    <row r="314" spans="1:1" s="136" customFormat="1">
      <c r="A314" s="148"/>
    </row>
    <row r="315" spans="1:1" s="136" customFormat="1">
      <c r="A315" s="148"/>
    </row>
    <row r="316" spans="1:1" s="136" customFormat="1">
      <c r="A316" s="148"/>
    </row>
    <row r="317" spans="1:1" s="136" customFormat="1">
      <c r="A317" s="148"/>
    </row>
    <row r="318" spans="1:1" s="136" customFormat="1">
      <c r="A318" s="148"/>
    </row>
    <row r="319" spans="1:1" s="136" customFormat="1">
      <c r="A319" s="148"/>
    </row>
    <row r="320" spans="1:1" s="136" customFormat="1">
      <c r="A320" s="148"/>
    </row>
    <row r="321" spans="1:1" s="136" customFormat="1">
      <c r="A321" s="148"/>
    </row>
    <row r="322" spans="1:1" s="136" customFormat="1">
      <c r="A322" s="148"/>
    </row>
    <row r="323" spans="1:1" s="136" customFormat="1">
      <c r="A323" s="148"/>
    </row>
    <row r="324" spans="1:1" s="136" customFormat="1">
      <c r="A324" s="148"/>
    </row>
    <row r="325" spans="1:1" s="136" customFormat="1">
      <c r="A325" s="148"/>
    </row>
    <row r="326" spans="1:1" s="136" customFormat="1">
      <c r="A326" s="148"/>
    </row>
    <row r="327" spans="1:1" s="136" customFormat="1">
      <c r="A327" s="148"/>
    </row>
    <row r="328" spans="1:1" s="136" customFormat="1">
      <c r="A328" s="148"/>
    </row>
    <row r="329" spans="1:1" s="136" customFormat="1">
      <c r="A329" s="148"/>
    </row>
    <row r="330" spans="1:1" s="136" customFormat="1">
      <c r="A330" s="148"/>
    </row>
    <row r="331" spans="1:1" s="136" customFormat="1">
      <c r="A331" s="148"/>
    </row>
    <row r="332" spans="1:1" s="136" customFormat="1">
      <c r="A332" s="148"/>
    </row>
    <row r="333" spans="1:1" s="136" customFormat="1">
      <c r="A333" s="148"/>
    </row>
    <row r="334" spans="1:1" s="136" customFormat="1">
      <c r="A334" s="148"/>
    </row>
    <row r="335" spans="1:1" s="136" customFormat="1">
      <c r="A335" s="148"/>
    </row>
    <row r="336" spans="1:1" s="136" customFormat="1">
      <c r="A336" s="148"/>
    </row>
    <row r="337" spans="1:1" s="136" customFormat="1">
      <c r="A337" s="148"/>
    </row>
    <row r="338" spans="1:1" s="136" customFormat="1">
      <c r="A338" s="148"/>
    </row>
    <row r="339" spans="1:1" s="136" customFormat="1">
      <c r="A339" s="148"/>
    </row>
    <row r="340" spans="1:1" s="136" customFormat="1">
      <c r="A340" s="148"/>
    </row>
    <row r="341" spans="1:1" s="136" customFormat="1">
      <c r="A341" s="148"/>
    </row>
    <row r="342" spans="1:1" s="136" customFormat="1">
      <c r="A342" s="148"/>
    </row>
    <row r="343" spans="1:1" s="136" customFormat="1">
      <c r="A343" s="148"/>
    </row>
    <row r="344" spans="1:1" s="136" customFormat="1">
      <c r="A344" s="148"/>
    </row>
    <row r="345" spans="1:1" s="136" customFormat="1">
      <c r="A345" s="148"/>
    </row>
    <row r="346" spans="1:1" s="136" customFormat="1">
      <c r="A346" s="148"/>
    </row>
    <row r="347" spans="1:1" s="136" customFormat="1">
      <c r="A347" s="148"/>
    </row>
    <row r="348" spans="1:1" s="136" customFormat="1">
      <c r="A348" s="148"/>
    </row>
    <row r="349" spans="1:1" s="136" customFormat="1">
      <c r="A349" s="148"/>
    </row>
    <row r="350" spans="1:1" s="136" customFormat="1">
      <c r="A350" s="148"/>
    </row>
    <row r="351" spans="1:1" s="136" customFormat="1">
      <c r="A351" s="148"/>
    </row>
    <row r="352" spans="1:1" s="136" customFormat="1">
      <c r="A352" s="148"/>
    </row>
    <row r="353" spans="1:1" s="136" customFormat="1">
      <c r="A353" s="148"/>
    </row>
    <row r="354" spans="1:1" s="136" customFormat="1">
      <c r="A354" s="148"/>
    </row>
    <row r="355" spans="1:1" s="136" customFormat="1">
      <c r="A355" s="148"/>
    </row>
    <row r="356" spans="1:1" s="136" customFormat="1">
      <c r="A356" s="148"/>
    </row>
    <row r="357" spans="1:1" s="136" customFormat="1">
      <c r="A357" s="148"/>
    </row>
    <row r="358" spans="1:1" s="136" customFormat="1">
      <c r="A358" s="148"/>
    </row>
    <row r="359" spans="1:1" s="136" customFormat="1">
      <c r="A359" s="148"/>
    </row>
    <row r="360" spans="1:1" s="136" customFormat="1">
      <c r="A360" s="148"/>
    </row>
    <row r="361" spans="1:1" s="136" customFormat="1">
      <c r="A361" s="148"/>
    </row>
    <row r="362" spans="1:1" s="136" customFormat="1">
      <c r="A362" s="148"/>
    </row>
    <row r="363" spans="1:1" s="136" customFormat="1">
      <c r="A363" s="148"/>
    </row>
    <row r="364" spans="1:1" s="136" customFormat="1">
      <c r="A364" s="148"/>
    </row>
    <row r="365" spans="1:1" s="136" customFormat="1">
      <c r="A365" s="148"/>
    </row>
    <row r="366" spans="1:1" s="136" customFormat="1">
      <c r="A366" s="148"/>
    </row>
    <row r="367" spans="1:1" s="136" customFormat="1">
      <c r="A367" s="148"/>
    </row>
    <row r="368" spans="1:1" s="136" customFormat="1">
      <c r="A368" s="148"/>
    </row>
    <row r="369" spans="1:1" s="136" customFormat="1">
      <c r="A369" s="148"/>
    </row>
    <row r="370" spans="1:1" s="136" customFormat="1">
      <c r="A370" s="148"/>
    </row>
    <row r="371" spans="1:1" s="136" customFormat="1">
      <c r="A371" s="148"/>
    </row>
    <row r="372" spans="1:1" s="136" customFormat="1">
      <c r="A372" s="148"/>
    </row>
    <row r="373" spans="1:1" s="136" customFormat="1">
      <c r="A373" s="148"/>
    </row>
    <row r="374" spans="1:1" s="136" customFormat="1">
      <c r="A374" s="148"/>
    </row>
    <row r="375" spans="1:1" s="136" customFormat="1">
      <c r="A375" s="148"/>
    </row>
    <row r="376" spans="1:1" s="136" customFormat="1">
      <c r="A376" s="148"/>
    </row>
    <row r="377" spans="1:1" s="136" customFormat="1">
      <c r="A377" s="148"/>
    </row>
    <row r="378" spans="1:1" s="136" customFormat="1">
      <c r="A378" s="148"/>
    </row>
    <row r="379" spans="1:1" s="136" customFormat="1">
      <c r="A379" s="148"/>
    </row>
    <row r="380" spans="1:1" s="136" customFormat="1">
      <c r="A380" s="148"/>
    </row>
    <row r="381" spans="1:1" s="136" customFormat="1">
      <c r="A381" s="148"/>
    </row>
    <row r="382" spans="1:1" s="136" customFormat="1">
      <c r="A382" s="148"/>
    </row>
    <row r="383" spans="1:1" s="136" customFormat="1">
      <c r="A383" s="148"/>
    </row>
    <row r="384" spans="1:1" s="136" customFormat="1">
      <c r="A384" s="148"/>
    </row>
    <row r="385" spans="1:1" s="136" customFormat="1">
      <c r="A385" s="148"/>
    </row>
    <row r="386" spans="1:1" s="136" customFormat="1">
      <c r="A386" s="148"/>
    </row>
    <row r="387" spans="1:1" s="136" customFormat="1">
      <c r="A387" s="148"/>
    </row>
    <row r="388" spans="1:1" s="136" customFormat="1">
      <c r="A388" s="148"/>
    </row>
    <row r="389" spans="1:1" s="136" customFormat="1">
      <c r="A389" s="148"/>
    </row>
    <row r="390" spans="1:1" s="136" customFormat="1">
      <c r="A390" s="148"/>
    </row>
    <row r="391" spans="1:1" s="136" customFormat="1">
      <c r="A391" s="148"/>
    </row>
    <row r="392" spans="1:1" s="136" customFormat="1">
      <c r="A392" s="148"/>
    </row>
    <row r="393" spans="1:1" s="136" customFormat="1">
      <c r="A393" s="148"/>
    </row>
    <row r="394" spans="1:1" s="136" customFormat="1">
      <c r="A394" s="148"/>
    </row>
    <row r="395" spans="1:1" s="136" customFormat="1">
      <c r="A395" s="148"/>
    </row>
    <row r="396" spans="1:1" s="136" customFormat="1">
      <c r="A396" s="148"/>
    </row>
    <row r="397" spans="1:1" s="136" customFormat="1">
      <c r="A397" s="148"/>
    </row>
    <row r="398" spans="1:1" s="136" customFormat="1">
      <c r="A398" s="148"/>
    </row>
    <row r="399" spans="1:1" s="136" customFormat="1">
      <c r="A399" s="148"/>
    </row>
    <row r="400" spans="1:1" s="136" customFormat="1">
      <c r="A400" s="148"/>
    </row>
    <row r="401" spans="1:1" s="136" customFormat="1">
      <c r="A401" s="148"/>
    </row>
    <row r="402" spans="1:1" s="136" customFormat="1">
      <c r="A402" s="148"/>
    </row>
    <row r="403" spans="1:1" s="136" customFormat="1">
      <c r="A403" s="148"/>
    </row>
    <row r="404" spans="1:1" s="136" customFormat="1">
      <c r="A404" s="148"/>
    </row>
    <row r="405" spans="1:1" s="136" customFormat="1">
      <c r="A405" s="148"/>
    </row>
    <row r="406" spans="1:1" s="136" customFormat="1">
      <c r="A406" s="148"/>
    </row>
    <row r="407" spans="1:1" s="136" customFormat="1">
      <c r="A407" s="148"/>
    </row>
    <row r="408" spans="1:1" s="136" customFormat="1">
      <c r="A408" s="148"/>
    </row>
    <row r="409" spans="1:1" s="136" customFormat="1">
      <c r="A409" s="148"/>
    </row>
    <row r="410" spans="1:1" s="136" customFormat="1">
      <c r="A410" s="148"/>
    </row>
    <row r="411" spans="1:1" s="136" customFormat="1">
      <c r="A411" s="148"/>
    </row>
    <row r="412" spans="1:1" s="136" customFormat="1">
      <c r="A412" s="148"/>
    </row>
    <row r="413" spans="1:1" s="136" customFormat="1">
      <c r="A413" s="148"/>
    </row>
    <row r="414" spans="1:1" s="136" customFormat="1">
      <c r="A414" s="148"/>
    </row>
    <row r="415" spans="1:1" s="136" customFormat="1">
      <c r="A415" s="148"/>
    </row>
    <row r="416" spans="1:1" s="136" customFormat="1">
      <c r="A416" s="148"/>
    </row>
    <row r="417" spans="1:1" s="136" customFormat="1">
      <c r="A417" s="148"/>
    </row>
    <row r="418" spans="1:1" s="136" customFormat="1">
      <c r="A418" s="148"/>
    </row>
    <row r="419" spans="1:1" s="136" customFormat="1">
      <c r="A419" s="148"/>
    </row>
    <row r="420" spans="1:1" s="136" customFormat="1">
      <c r="A420" s="148"/>
    </row>
    <row r="421" spans="1:1" s="136" customFormat="1">
      <c r="A421" s="148"/>
    </row>
    <row r="422" spans="1:1" s="136" customFormat="1">
      <c r="A422" s="148"/>
    </row>
    <row r="423" spans="1:1" s="136" customFormat="1">
      <c r="A423" s="148"/>
    </row>
    <row r="424" spans="1:1" s="136" customFormat="1">
      <c r="A424" s="148"/>
    </row>
    <row r="425" spans="1:1" s="136" customFormat="1">
      <c r="A425" s="148"/>
    </row>
    <row r="426" spans="1:1" s="136" customFormat="1">
      <c r="A426" s="148"/>
    </row>
    <row r="427" spans="1:1" s="136" customFormat="1">
      <c r="A427" s="148"/>
    </row>
    <row r="428" spans="1:1" s="136" customFormat="1">
      <c r="A428" s="148"/>
    </row>
    <row r="429" spans="1:1" s="136" customFormat="1">
      <c r="A429" s="148"/>
    </row>
    <row r="430" spans="1:1" s="136" customFormat="1">
      <c r="A430" s="148"/>
    </row>
    <row r="431" spans="1:1" s="136" customFormat="1">
      <c r="A431" s="148"/>
    </row>
    <row r="432" spans="1:1" s="136" customFormat="1">
      <c r="A432" s="148"/>
    </row>
    <row r="433" spans="1:1" s="136" customFormat="1">
      <c r="A433" s="148"/>
    </row>
    <row r="434" spans="1:1" s="136" customFormat="1">
      <c r="A434" s="148"/>
    </row>
    <row r="435" spans="1:1" s="136" customFormat="1">
      <c r="A435" s="148"/>
    </row>
    <row r="436" spans="1:1" s="136" customFormat="1">
      <c r="A436" s="148"/>
    </row>
    <row r="437" spans="1:1" s="136" customFormat="1">
      <c r="A437" s="148"/>
    </row>
    <row r="438" spans="1:1" s="136" customFormat="1">
      <c r="A438" s="148"/>
    </row>
    <row r="439" spans="1:1" s="136" customFormat="1">
      <c r="A439" s="148"/>
    </row>
    <row r="440" spans="1:1" s="136" customFormat="1">
      <c r="A440" s="148"/>
    </row>
    <row r="441" spans="1:1" s="136" customFormat="1">
      <c r="A441" s="148"/>
    </row>
    <row r="442" spans="1:1" s="136" customFormat="1">
      <c r="A442" s="148"/>
    </row>
    <row r="443" spans="1:1" s="136" customFormat="1">
      <c r="A443" s="148"/>
    </row>
    <row r="444" spans="1:1" s="136" customFormat="1">
      <c r="A444" s="148"/>
    </row>
    <row r="445" spans="1:1" s="136" customFormat="1">
      <c r="A445" s="148"/>
    </row>
    <row r="446" spans="1:1" s="136" customFormat="1">
      <c r="A446" s="148"/>
    </row>
    <row r="447" spans="1:1" s="136" customFormat="1">
      <c r="A447" s="148"/>
    </row>
    <row r="448" spans="1:1" s="136" customFormat="1">
      <c r="A448" s="148"/>
    </row>
    <row r="449" spans="1:1" s="136" customFormat="1">
      <c r="A449" s="148"/>
    </row>
    <row r="450" spans="1:1" s="136" customFormat="1">
      <c r="A450" s="148"/>
    </row>
    <row r="451" spans="1:1" s="136" customFormat="1">
      <c r="A451" s="148"/>
    </row>
    <row r="452" spans="1:1" s="136" customFormat="1">
      <c r="A452" s="148"/>
    </row>
    <row r="453" spans="1:1" s="136" customFormat="1">
      <c r="A453" s="148"/>
    </row>
    <row r="454" spans="1:1" s="136" customFormat="1">
      <c r="A454" s="148"/>
    </row>
    <row r="455" spans="1:1" s="136" customFormat="1">
      <c r="A455" s="148"/>
    </row>
    <row r="456" spans="1:1" s="136" customFormat="1">
      <c r="A456" s="148"/>
    </row>
    <row r="457" spans="1:1" s="136" customFormat="1">
      <c r="A457" s="148"/>
    </row>
    <row r="458" spans="1:1" s="136" customFormat="1">
      <c r="A458" s="148"/>
    </row>
    <row r="459" spans="1:1" s="136" customFormat="1">
      <c r="A459" s="148"/>
    </row>
    <row r="460" spans="1:1" s="136" customFormat="1">
      <c r="A460" s="148"/>
    </row>
    <row r="461" spans="1:1" s="136" customFormat="1">
      <c r="A461" s="148"/>
    </row>
    <row r="462" spans="1:1" s="136" customFormat="1">
      <c r="A462" s="148"/>
    </row>
    <row r="463" spans="1:1" s="136" customFormat="1">
      <c r="A463" s="148"/>
    </row>
    <row r="464" spans="1:1" s="136" customFormat="1">
      <c r="A464" s="148"/>
    </row>
    <row r="465" spans="1:1" s="136" customFormat="1">
      <c r="A465" s="148"/>
    </row>
    <row r="466" spans="1:1" s="136" customFormat="1">
      <c r="A466" s="148"/>
    </row>
    <row r="467" spans="1:1" s="136" customFormat="1">
      <c r="A467" s="148"/>
    </row>
    <row r="468" spans="1:1" s="136" customFormat="1">
      <c r="A468" s="148"/>
    </row>
    <row r="469" spans="1:1" s="136" customFormat="1">
      <c r="A469" s="148"/>
    </row>
    <row r="470" spans="1:1" s="136" customFormat="1">
      <c r="A470" s="148"/>
    </row>
    <row r="471" spans="1:1" s="136" customFormat="1">
      <c r="A471" s="148"/>
    </row>
    <row r="472" spans="1:1" s="136" customFormat="1">
      <c r="A472" s="148"/>
    </row>
    <row r="473" spans="1:1" s="136" customFormat="1">
      <c r="A473" s="148"/>
    </row>
    <row r="474" spans="1:1" s="136" customFormat="1">
      <c r="A474" s="148"/>
    </row>
    <row r="475" spans="1:1" s="136" customFormat="1">
      <c r="A475" s="148"/>
    </row>
    <row r="476" spans="1:1" s="136" customFormat="1">
      <c r="A476" s="148"/>
    </row>
    <row r="477" spans="1:1" s="136" customFormat="1">
      <c r="A477" s="148"/>
    </row>
    <row r="478" spans="1:1" s="136" customFormat="1">
      <c r="A478" s="148"/>
    </row>
    <row r="479" spans="1:1" s="136" customFormat="1">
      <c r="A479" s="148"/>
    </row>
    <row r="480" spans="1:1" s="136" customFormat="1">
      <c r="A480" s="148"/>
    </row>
    <row r="481" spans="1:1" s="136" customFormat="1">
      <c r="A481" s="148"/>
    </row>
    <row r="482" spans="1:1" s="136" customFormat="1">
      <c r="A482" s="148"/>
    </row>
    <row r="483" spans="1:1" s="136" customFormat="1">
      <c r="A483" s="148"/>
    </row>
    <row r="484" spans="1:1" s="136" customFormat="1">
      <c r="A484" s="148"/>
    </row>
    <row r="485" spans="1:1" s="136" customFormat="1">
      <c r="A485" s="148"/>
    </row>
    <row r="486" spans="1:1" s="136" customFormat="1">
      <c r="A486" s="148"/>
    </row>
    <row r="487" spans="1:1" s="136" customFormat="1">
      <c r="A487" s="148"/>
    </row>
    <row r="488" spans="1:1" s="136" customFormat="1">
      <c r="A488" s="148"/>
    </row>
    <row r="489" spans="1:1" s="136" customFormat="1">
      <c r="A489" s="148"/>
    </row>
    <row r="490" spans="1:1" s="136" customFormat="1">
      <c r="A490" s="148"/>
    </row>
    <row r="491" spans="1:1" s="136" customFormat="1">
      <c r="A491" s="148"/>
    </row>
    <row r="492" spans="1:1" s="136" customFormat="1">
      <c r="A492" s="148"/>
    </row>
    <row r="493" spans="1:1" s="136" customFormat="1">
      <c r="A493" s="148"/>
    </row>
    <row r="494" spans="1:1" s="136" customFormat="1">
      <c r="A494" s="148"/>
    </row>
    <row r="495" spans="1:1" s="136" customFormat="1">
      <c r="A495" s="148"/>
    </row>
    <row r="496" spans="1:1" s="136" customFormat="1">
      <c r="A496" s="148"/>
    </row>
    <row r="497" spans="1:1" s="136" customFormat="1">
      <c r="A497" s="148"/>
    </row>
    <row r="498" spans="1:1" s="136" customFormat="1">
      <c r="A498" s="148"/>
    </row>
    <row r="499" spans="1:1" s="136" customFormat="1">
      <c r="A499" s="148"/>
    </row>
    <row r="500" spans="1:1" s="136" customFormat="1">
      <c r="A500" s="148"/>
    </row>
    <row r="501" spans="1:1" s="136" customFormat="1">
      <c r="A501" s="148"/>
    </row>
    <row r="502" spans="1:1" s="136" customFormat="1">
      <c r="A502" s="148"/>
    </row>
    <row r="503" spans="1:1" s="136" customFormat="1">
      <c r="A503" s="148"/>
    </row>
    <row r="504" spans="1:1" s="136" customFormat="1">
      <c r="A504" s="148"/>
    </row>
    <row r="505" spans="1:1" s="136" customFormat="1">
      <c r="A505" s="148"/>
    </row>
    <row r="506" spans="1:1" s="136" customFormat="1">
      <c r="A506" s="148"/>
    </row>
    <row r="507" spans="1:1" s="136" customFormat="1">
      <c r="A507" s="148"/>
    </row>
    <row r="508" spans="1:1" s="136" customFormat="1">
      <c r="A508" s="148"/>
    </row>
    <row r="509" spans="1:1" s="136" customFormat="1">
      <c r="A509" s="148"/>
    </row>
    <row r="510" spans="1:1" s="136" customFormat="1">
      <c r="A510" s="148"/>
    </row>
    <row r="511" spans="1:1" s="136" customFormat="1">
      <c r="A511" s="148"/>
    </row>
    <row r="512" spans="1:1" s="136" customFormat="1">
      <c r="A512" s="148"/>
    </row>
    <row r="513" spans="1:1" s="136" customFormat="1">
      <c r="A513" s="148"/>
    </row>
    <row r="514" spans="1:1" s="136" customFormat="1">
      <c r="A514" s="148"/>
    </row>
    <row r="515" spans="1:1" s="136" customFormat="1">
      <c r="A515" s="148"/>
    </row>
    <row r="516" spans="1:1" s="136" customFormat="1">
      <c r="A516" s="148"/>
    </row>
    <row r="517" spans="1:1" s="136" customFormat="1">
      <c r="A517" s="148"/>
    </row>
    <row r="518" spans="1:1" s="136" customFormat="1">
      <c r="A518" s="148"/>
    </row>
    <row r="519" spans="1:1" s="136" customFormat="1">
      <c r="A519" s="148"/>
    </row>
    <row r="520" spans="1:1" s="136" customFormat="1">
      <c r="A520" s="148"/>
    </row>
    <row r="521" spans="1:1" s="136" customFormat="1">
      <c r="A521" s="148"/>
    </row>
    <row r="522" spans="1:1" s="136" customFormat="1">
      <c r="A522" s="148"/>
    </row>
    <row r="523" spans="1:1" s="136" customFormat="1">
      <c r="A523" s="148"/>
    </row>
    <row r="524" spans="1:1" s="136" customFormat="1">
      <c r="A524" s="148"/>
    </row>
    <row r="525" spans="1:1" s="136" customFormat="1">
      <c r="A525" s="148"/>
    </row>
    <row r="526" spans="1:1" s="136" customFormat="1">
      <c r="A526" s="148"/>
    </row>
    <row r="527" spans="1:1" s="136" customFormat="1">
      <c r="A527" s="148"/>
    </row>
    <row r="528" spans="1:1" s="136" customFormat="1">
      <c r="A528" s="148"/>
    </row>
    <row r="529" spans="1:1" s="136" customFormat="1">
      <c r="A529" s="148"/>
    </row>
    <row r="530" spans="1:1" s="136" customFormat="1">
      <c r="A530" s="148"/>
    </row>
    <row r="531" spans="1:1" s="136" customFormat="1">
      <c r="A531" s="148"/>
    </row>
    <row r="532" spans="1:1" s="136" customFormat="1">
      <c r="A532" s="148"/>
    </row>
    <row r="533" spans="1:1" s="136" customFormat="1">
      <c r="A533" s="148"/>
    </row>
    <row r="534" spans="1:1" s="136" customFormat="1">
      <c r="A534" s="148"/>
    </row>
    <row r="535" spans="1:1" s="136" customFormat="1">
      <c r="A535" s="148"/>
    </row>
    <row r="536" spans="1:1" s="136" customFormat="1">
      <c r="A536" s="148"/>
    </row>
    <row r="537" spans="1:1" s="136" customFormat="1">
      <c r="A537" s="148"/>
    </row>
    <row r="538" spans="1:1" s="136" customFormat="1">
      <c r="A538" s="148"/>
    </row>
    <row r="539" spans="1:1" s="136" customFormat="1">
      <c r="A539" s="148"/>
    </row>
    <row r="540" spans="1:1" s="136" customFormat="1">
      <c r="A540" s="148"/>
    </row>
    <row r="541" spans="1:1" s="136" customFormat="1">
      <c r="A541" s="148"/>
    </row>
    <row r="542" spans="1:1" s="136" customFormat="1">
      <c r="A542" s="148"/>
    </row>
    <row r="543" spans="1:1" s="136" customFormat="1">
      <c r="A543" s="148"/>
    </row>
    <row r="544" spans="1:1" s="136" customFormat="1">
      <c r="A544" s="148"/>
    </row>
    <row r="545" spans="1:1" s="136" customFormat="1">
      <c r="A545" s="148"/>
    </row>
    <row r="546" spans="1:1" s="136" customFormat="1">
      <c r="A546" s="148"/>
    </row>
    <row r="547" spans="1:1" s="136" customFormat="1">
      <c r="A547" s="148"/>
    </row>
    <row r="548" spans="1:1" s="136" customFormat="1">
      <c r="A548" s="148"/>
    </row>
    <row r="549" spans="1:1" s="136" customFormat="1">
      <c r="A549" s="148"/>
    </row>
    <row r="550" spans="1:1" s="136" customFormat="1">
      <c r="A550" s="148"/>
    </row>
    <row r="551" spans="1:1" s="136" customFormat="1">
      <c r="A551" s="148"/>
    </row>
    <row r="552" spans="1:1" s="136" customFormat="1">
      <c r="A552" s="148"/>
    </row>
    <row r="553" spans="1:1" s="136" customFormat="1">
      <c r="A553" s="148"/>
    </row>
    <row r="554" spans="1:1" s="136" customFormat="1">
      <c r="A554" s="148"/>
    </row>
    <row r="555" spans="1:1" s="136" customFormat="1">
      <c r="A555" s="148"/>
    </row>
    <row r="556" spans="1:1" s="136" customFormat="1">
      <c r="A556" s="148"/>
    </row>
    <row r="557" spans="1:1" s="136" customFormat="1">
      <c r="A557" s="148"/>
    </row>
    <row r="558" spans="1:1" s="136" customFormat="1">
      <c r="A558" s="148"/>
    </row>
    <row r="559" spans="1:1" s="136" customFormat="1">
      <c r="A559" s="148"/>
    </row>
    <row r="560" spans="1:1" s="136" customFormat="1">
      <c r="A560" s="148"/>
    </row>
    <row r="561" spans="1:1" s="136" customFormat="1">
      <c r="A561" s="148"/>
    </row>
    <row r="562" spans="1:1" s="136" customFormat="1">
      <c r="A562" s="148"/>
    </row>
    <row r="563" spans="1:1" s="136" customFormat="1">
      <c r="A563" s="148"/>
    </row>
    <row r="564" spans="1:1" s="136" customFormat="1">
      <c r="A564" s="148"/>
    </row>
    <row r="565" spans="1:1" s="136" customFormat="1">
      <c r="A565" s="148"/>
    </row>
    <row r="566" spans="1:1" s="136" customFormat="1">
      <c r="A566" s="148"/>
    </row>
    <row r="567" spans="1:1" s="136" customFormat="1">
      <c r="A567" s="148"/>
    </row>
    <row r="568" spans="1:1" s="136" customFormat="1">
      <c r="A568" s="148"/>
    </row>
    <row r="569" spans="1:1" s="136" customFormat="1">
      <c r="A569" s="148"/>
    </row>
    <row r="570" spans="1:1" s="136" customFormat="1">
      <c r="A570" s="148"/>
    </row>
    <row r="571" spans="1:1" s="136" customFormat="1">
      <c r="A571" s="148"/>
    </row>
    <row r="572" spans="1:1" s="136" customFormat="1">
      <c r="A572" s="148"/>
    </row>
    <row r="573" spans="1:1" s="136" customFormat="1">
      <c r="A573" s="148"/>
    </row>
    <row r="574" spans="1:1" s="136" customFormat="1">
      <c r="A574" s="148"/>
    </row>
    <row r="575" spans="1:1" s="136" customFormat="1">
      <c r="A575" s="148"/>
    </row>
    <row r="576" spans="1:1" s="136" customFormat="1">
      <c r="A576" s="148"/>
    </row>
    <row r="577" spans="1:1" s="136" customFormat="1">
      <c r="A577" s="148"/>
    </row>
    <row r="578" spans="1:1" s="136" customFormat="1">
      <c r="A578" s="148"/>
    </row>
    <row r="579" spans="1:1" s="136" customFormat="1">
      <c r="A579" s="148"/>
    </row>
    <row r="580" spans="1:1" s="136" customFormat="1">
      <c r="A580" s="148"/>
    </row>
    <row r="581" spans="1:1" s="136" customFormat="1">
      <c r="A581" s="148"/>
    </row>
    <row r="582" spans="1:1" s="136" customFormat="1">
      <c r="A582" s="148"/>
    </row>
    <row r="583" spans="1:1" s="136" customFormat="1">
      <c r="A583" s="148"/>
    </row>
    <row r="584" spans="1:1" s="136" customFormat="1">
      <c r="A584" s="148"/>
    </row>
    <row r="585" spans="1:1" s="136" customFormat="1">
      <c r="A585" s="148"/>
    </row>
    <row r="586" spans="1:1" s="136" customFormat="1">
      <c r="A586" s="148"/>
    </row>
    <row r="587" spans="1:1" s="136" customFormat="1">
      <c r="A587" s="148"/>
    </row>
    <row r="588" spans="1:1" s="136" customFormat="1">
      <c r="A588" s="148"/>
    </row>
    <row r="589" spans="1:1" s="136" customFormat="1">
      <c r="A589" s="148"/>
    </row>
    <row r="590" spans="1:1" s="136" customFormat="1">
      <c r="A590" s="148"/>
    </row>
    <row r="591" spans="1:1" s="136" customFormat="1">
      <c r="A591" s="148"/>
    </row>
    <row r="592" spans="1:1" s="136" customFormat="1">
      <c r="A592" s="148"/>
    </row>
    <row r="593" spans="1:1" s="136" customFormat="1">
      <c r="A593" s="148"/>
    </row>
    <row r="594" spans="1:1" s="136" customFormat="1">
      <c r="A594" s="148"/>
    </row>
    <row r="595" spans="1:1" s="136" customFormat="1">
      <c r="A595" s="148"/>
    </row>
    <row r="596" spans="1:1" s="136" customFormat="1">
      <c r="A596" s="148"/>
    </row>
    <row r="597" spans="1:1" s="136" customFormat="1">
      <c r="A597" s="148"/>
    </row>
    <row r="598" spans="1:1" s="136" customFormat="1">
      <c r="A598" s="148"/>
    </row>
    <row r="599" spans="1:1" s="136" customFormat="1">
      <c r="A599" s="148"/>
    </row>
    <row r="600" spans="1:1" s="136" customFormat="1">
      <c r="A600" s="148"/>
    </row>
    <row r="601" spans="1:1" s="136" customFormat="1">
      <c r="A601" s="148"/>
    </row>
    <row r="602" spans="1:1" s="136" customFormat="1">
      <c r="A602" s="148"/>
    </row>
    <row r="603" spans="1:1" s="136" customFormat="1">
      <c r="A603" s="148"/>
    </row>
    <row r="604" spans="1:1" s="136" customFormat="1">
      <c r="A604" s="148"/>
    </row>
    <row r="605" spans="1:1" s="136" customFormat="1">
      <c r="A605" s="148"/>
    </row>
    <row r="606" spans="1:1" s="136" customFormat="1">
      <c r="A606" s="148"/>
    </row>
    <row r="607" spans="1:1" s="136" customFormat="1">
      <c r="A607" s="148"/>
    </row>
    <row r="608" spans="1:1" s="136" customFormat="1">
      <c r="A608" s="148"/>
    </row>
    <row r="609" spans="1:1" s="136" customFormat="1">
      <c r="A609" s="148"/>
    </row>
    <row r="610" spans="1:1" s="136" customFormat="1">
      <c r="A610" s="148"/>
    </row>
    <row r="611" spans="1:1" s="136" customFormat="1">
      <c r="A611" s="148"/>
    </row>
    <row r="612" spans="1:1" s="136" customFormat="1">
      <c r="A612" s="148"/>
    </row>
    <row r="613" spans="1:1" s="136" customFormat="1">
      <c r="A613" s="148"/>
    </row>
    <row r="614" spans="1:1" s="136" customFormat="1">
      <c r="A614" s="148"/>
    </row>
    <row r="615" spans="1:1" s="136" customFormat="1">
      <c r="A615" s="148"/>
    </row>
    <row r="616" spans="1:1" s="136" customFormat="1">
      <c r="A616" s="148"/>
    </row>
    <row r="617" spans="1:1" s="136" customFormat="1">
      <c r="A617" s="148"/>
    </row>
    <row r="618" spans="1:1" s="136" customFormat="1">
      <c r="A618" s="148"/>
    </row>
    <row r="619" spans="1:1" s="136" customFormat="1">
      <c r="A619" s="148"/>
    </row>
    <row r="620" spans="1:1" s="136" customFormat="1">
      <c r="A620" s="148"/>
    </row>
    <row r="621" spans="1:1" s="136" customFormat="1">
      <c r="A621" s="148"/>
    </row>
    <row r="622" spans="1:1" s="136" customFormat="1">
      <c r="A622" s="148"/>
    </row>
    <row r="623" spans="1:1" s="136" customFormat="1">
      <c r="A623" s="148"/>
    </row>
    <row r="624" spans="1:1" s="136" customFormat="1">
      <c r="A624" s="148"/>
    </row>
    <row r="625" spans="1:1" s="136" customFormat="1">
      <c r="A625" s="148"/>
    </row>
    <row r="626" spans="1:1" s="136" customFormat="1">
      <c r="A626" s="148"/>
    </row>
    <row r="627" spans="1:1" s="136" customFormat="1">
      <c r="A627" s="148"/>
    </row>
    <row r="628" spans="1:1" s="136" customFormat="1">
      <c r="A628" s="148"/>
    </row>
    <row r="629" spans="1:1" s="136" customFormat="1">
      <c r="A629" s="148"/>
    </row>
    <row r="630" spans="1:1" s="136" customFormat="1">
      <c r="A630" s="148"/>
    </row>
    <row r="631" spans="1:1" s="136" customFormat="1">
      <c r="A631" s="148"/>
    </row>
    <row r="632" spans="1:1" s="136" customFormat="1">
      <c r="A632" s="148"/>
    </row>
    <row r="633" spans="1:1" s="136" customFormat="1">
      <c r="A633" s="148"/>
    </row>
    <row r="634" spans="1:1" s="136" customFormat="1">
      <c r="A634" s="148"/>
    </row>
    <row r="635" spans="1:1" s="136" customFormat="1">
      <c r="A635" s="148"/>
    </row>
    <row r="636" spans="1:1" s="136" customFormat="1">
      <c r="A636" s="148"/>
    </row>
    <row r="637" spans="1:1" s="136" customFormat="1">
      <c r="A637" s="148"/>
    </row>
    <row r="638" spans="1:1" s="136" customFormat="1">
      <c r="A638" s="148"/>
    </row>
    <row r="639" spans="1:1" s="136" customFormat="1">
      <c r="A639" s="148"/>
    </row>
    <row r="640" spans="1:1" s="136" customFormat="1">
      <c r="A640" s="148"/>
    </row>
    <row r="641" spans="1:1" s="136" customFormat="1">
      <c r="A641" s="148"/>
    </row>
    <row r="642" spans="1:1" s="136" customFormat="1">
      <c r="A642" s="148"/>
    </row>
    <row r="643" spans="1:1" s="136" customFormat="1">
      <c r="A643" s="148"/>
    </row>
    <row r="644" spans="1:1" s="136" customFormat="1">
      <c r="A644" s="148"/>
    </row>
    <row r="645" spans="1:1" s="136" customFormat="1">
      <c r="A645" s="148"/>
    </row>
    <row r="646" spans="1:1" s="136" customFormat="1">
      <c r="A646" s="148"/>
    </row>
    <row r="647" spans="1:1" s="136" customFormat="1">
      <c r="A647" s="148"/>
    </row>
    <row r="648" spans="1:1" s="136" customFormat="1">
      <c r="A648" s="148"/>
    </row>
    <row r="649" spans="1:1" s="136" customFormat="1">
      <c r="A649" s="148"/>
    </row>
    <row r="650" spans="1:1" s="136" customFormat="1">
      <c r="A650" s="148"/>
    </row>
    <row r="651" spans="1:1" s="136" customFormat="1">
      <c r="A651" s="148"/>
    </row>
    <row r="652" spans="1:1" s="136" customFormat="1">
      <c r="A652" s="148"/>
    </row>
    <row r="653" spans="1:1" s="136" customFormat="1">
      <c r="A653" s="148"/>
    </row>
    <row r="654" spans="1:1" s="136" customFormat="1">
      <c r="A654" s="148"/>
    </row>
    <row r="655" spans="1:1" s="136" customFormat="1">
      <c r="A655" s="148"/>
    </row>
    <row r="656" spans="1:1" s="136" customFormat="1">
      <c r="A656" s="148"/>
    </row>
    <row r="657" spans="1:1" s="136" customFormat="1">
      <c r="A657" s="148"/>
    </row>
    <row r="658" spans="1:1" s="136" customFormat="1">
      <c r="A658" s="148"/>
    </row>
    <row r="659" spans="1:1" s="136" customFormat="1">
      <c r="A659" s="148"/>
    </row>
    <row r="660" spans="1:1" s="136" customFormat="1">
      <c r="A660" s="148"/>
    </row>
    <row r="661" spans="1:1" s="136" customFormat="1">
      <c r="A661" s="148"/>
    </row>
    <row r="662" spans="1:1" s="136" customFormat="1">
      <c r="A662" s="148"/>
    </row>
    <row r="663" spans="1:1" s="136" customFormat="1">
      <c r="A663" s="148"/>
    </row>
    <row r="664" spans="1:1" s="136" customFormat="1">
      <c r="A664" s="148"/>
    </row>
    <row r="665" spans="1:1" s="136" customFormat="1">
      <c r="A665" s="148"/>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5"/>
  <sheetViews>
    <sheetView zoomScaleNormal="70" workbookViewId="0">
      <selection activeCell="H2" sqref="H2"/>
    </sheetView>
  </sheetViews>
  <sheetFormatPr defaultColWidth="12.28515625" defaultRowHeight="12.75"/>
  <cols>
    <col min="1" max="1" width="5.42578125" style="150" customWidth="1"/>
    <col min="2" max="2" width="22.28515625" style="132" customWidth="1"/>
    <col min="3" max="4" width="12.28515625" style="132"/>
    <col min="5" max="5" width="13.42578125" style="132" customWidth="1"/>
    <col min="6" max="8" width="12.28515625" style="132"/>
    <col min="9" max="9" width="13.28515625" style="132" customWidth="1"/>
    <col min="10" max="12" width="12.28515625" style="132"/>
    <col min="13" max="21" width="16.7109375" style="132" customWidth="1"/>
    <col min="22" max="41" width="15.140625" style="132" customWidth="1"/>
    <col min="42" max="16384" width="12.28515625" style="132"/>
  </cols>
  <sheetData>
    <row r="1" spans="1:41" s="136" customFormat="1" ht="15.75">
      <c r="A1" s="284" t="s">
        <v>1023</v>
      </c>
      <c r="B1" s="130"/>
      <c r="C1" s="131"/>
      <c r="D1" s="131"/>
      <c r="E1" s="131"/>
      <c r="F1" s="131"/>
      <c r="G1" s="132"/>
      <c r="H1" s="188" t="s">
        <v>315</v>
      </c>
      <c r="I1" s="188"/>
      <c r="J1" s="134"/>
      <c r="K1" s="132"/>
      <c r="L1" s="135"/>
      <c r="V1" s="132"/>
      <c r="W1" s="151"/>
      <c r="X1" s="151"/>
      <c r="Y1" s="151"/>
      <c r="Z1" s="266"/>
      <c r="AA1" s="132"/>
      <c r="AB1" s="132"/>
      <c r="AC1" s="132"/>
      <c r="AD1" s="132"/>
      <c r="AE1" s="132"/>
      <c r="AF1" s="132"/>
      <c r="AG1" s="132"/>
      <c r="AH1" s="132"/>
      <c r="AI1" s="132"/>
      <c r="AJ1" s="132"/>
      <c r="AK1" s="132"/>
      <c r="AL1" s="132"/>
      <c r="AM1" s="132"/>
      <c r="AN1" s="132"/>
      <c r="AO1" s="132"/>
    </row>
    <row r="2" spans="1:41" s="136" customFormat="1" ht="15.75">
      <c r="A2" s="222" t="s">
        <v>1024</v>
      </c>
      <c r="B2" s="113"/>
      <c r="C2" s="113"/>
      <c r="D2" s="131"/>
      <c r="E2" s="131"/>
      <c r="F2" s="131"/>
      <c r="G2" s="133"/>
      <c r="H2" s="261" t="s">
        <v>45</v>
      </c>
      <c r="I2" s="78"/>
      <c r="J2" s="134"/>
      <c r="K2" s="132"/>
      <c r="L2" s="132"/>
      <c r="W2" s="152"/>
      <c r="X2" s="153"/>
      <c r="Y2" s="153"/>
      <c r="Z2" s="267"/>
    </row>
    <row r="3" spans="1:41" s="137" customFormat="1" ht="13.5" customHeight="1">
      <c r="A3" s="1274" t="s">
        <v>595</v>
      </c>
      <c r="B3" s="1275"/>
      <c r="C3" s="1280" t="s">
        <v>708</v>
      </c>
      <c r="D3" s="1281"/>
      <c r="E3" s="1281"/>
      <c r="F3" s="1281"/>
      <c r="G3" s="1281"/>
      <c r="H3" s="1281"/>
      <c r="I3" s="1281"/>
      <c r="J3" s="1281"/>
      <c r="K3" s="1281"/>
      <c r="L3" s="1282"/>
    </row>
    <row r="4" spans="1:41" s="139" customFormat="1" ht="13.5" customHeight="1">
      <c r="A4" s="1276"/>
      <c r="B4" s="1277"/>
      <c r="C4" s="1283" t="s">
        <v>691</v>
      </c>
      <c r="D4" s="1284" t="s">
        <v>706</v>
      </c>
      <c r="E4" s="1290"/>
      <c r="F4" s="1290"/>
      <c r="G4" s="1291"/>
      <c r="H4" s="1284" t="s">
        <v>709</v>
      </c>
      <c r="I4" s="1290"/>
      <c r="J4" s="1290"/>
      <c r="K4" s="1290"/>
      <c r="L4" s="1290"/>
    </row>
    <row r="5" spans="1:41" s="137" customFormat="1" ht="98.25" customHeight="1">
      <c r="A5" s="1278"/>
      <c r="B5" s="1279"/>
      <c r="C5" s="1281"/>
      <c r="D5" s="138" t="s">
        <v>692</v>
      </c>
      <c r="E5" s="138" t="s">
        <v>704</v>
      </c>
      <c r="F5" s="138" t="s">
        <v>703</v>
      </c>
      <c r="G5" s="138" t="s">
        <v>695</v>
      </c>
      <c r="H5" s="138" t="s">
        <v>692</v>
      </c>
      <c r="I5" s="138" t="s">
        <v>704</v>
      </c>
      <c r="J5" s="138" t="s">
        <v>703</v>
      </c>
      <c r="K5" s="138" t="s">
        <v>695</v>
      </c>
      <c r="L5" s="140" t="s">
        <v>697</v>
      </c>
    </row>
    <row r="6" spans="1:41" s="141" customFormat="1" ht="3.95" customHeight="1">
      <c r="A6" s="283"/>
      <c r="B6" s="345"/>
      <c r="C6" s="144"/>
      <c r="D6" s="144"/>
      <c r="E6" s="144"/>
      <c r="F6" s="144"/>
      <c r="G6" s="144"/>
      <c r="H6" s="144"/>
      <c r="I6" s="144"/>
      <c r="J6" s="144"/>
      <c r="K6" s="144"/>
      <c r="L6" s="145"/>
    </row>
    <row r="7" spans="1:41" s="141" customFormat="1" ht="12">
      <c r="A7" s="282">
        <v>2024</v>
      </c>
      <c r="B7" s="345" t="s">
        <v>883</v>
      </c>
      <c r="C7" s="575">
        <v>0.2</v>
      </c>
      <c r="D7" s="575">
        <v>2.2999999999999998</v>
      </c>
      <c r="E7" s="575">
        <v>-7.3</v>
      </c>
      <c r="F7" s="575">
        <v>-4.0999999999999996</v>
      </c>
      <c r="G7" s="575">
        <v>-10.1</v>
      </c>
      <c r="H7" s="575">
        <v>-2</v>
      </c>
      <c r="I7" s="575">
        <v>0.5</v>
      </c>
      <c r="J7" s="575">
        <v>-0.3</v>
      </c>
      <c r="K7" s="575">
        <v>-6.1</v>
      </c>
      <c r="L7" s="569">
        <v>0.8</v>
      </c>
    </row>
    <row r="8" spans="1:41" s="141" customFormat="1" ht="12">
      <c r="A8" s="282">
        <v>2024</v>
      </c>
      <c r="B8" s="345" t="s">
        <v>884</v>
      </c>
      <c r="C8" s="575">
        <v>-0.5</v>
      </c>
      <c r="D8" s="575">
        <v>4.9000000000000004</v>
      </c>
      <c r="E8" s="575">
        <v>-6</v>
      </c>
      <c r="F8" s="575">
        <v>-1.8</v>
      </c>
      <c r="G8" s="575">
        <v>-9.1</v>
      </c>
      <c r="H8" s="575">
        <v>-5.9</v>
      </c>
      <c r="I8" s="575">
        <v>-5.8</v>
      </c>
      <c r="J8" s="575">
        <v>-1.3</v>
      </c>
      <c r="K8" s="575">
        <v>-8.1</v>
      </c>
      <c r="L8" s="569">
        <v>-1.9</v>
      </c>
    </row>
    <row r="9" spans="1:41" s="141" customFormat="1" ht="12">
      <c r="A9" s="282">
        <v>2024</v>
      </c>
      <c r="B9" s="345" t="s">
        <v>885</v>
      </c>
      <c r="C9" s="575">
        <v>-5</v>
      </c>
      <c r="D9" s="575">
        <v>-0.4</v>
      </c>
      <c r="E9" s="575">
        <v>-6.2</v>
      </c>
      <c r="F9" s="575">
        <v>-5.8</v>
      </c>
      <c r="G9" s="575">
        <v>-4.7</v>
      </c>
      <c r="H9" s="575">
        <v>-9.6</v>
      </c>
      <c r="I9" s="575">
        <v>-9.4</v>
      </c>
      <c r="J9" s="575">
        <v>-4.3</v>
      </c>
      <c r="K9" s="575">
        <v>-6.2</v>
      </c>
      <c r="L9" s="569">
        <v>-4.7</v>
      </c>
    </row>
    <row r="10" spans="1:41" s="141" customFormat="1" ht="3.95" customHeight="1">
      <c r="A10" s="282"/>
      <c r="B10" s="345"/>
      <c r="C10" s="528"/>
      <c r="D10" s="528"/>
      <c r="E10" s="528"/>
      <c r="F10" s="528"/>
      <c r="G10" s="528"/>
      <c r="H10" s="528"/>
      <c r="I10" s="528"/>
      <c r="J10" s="528"/>
      <c r="K10" s="528"/>
      <c r="L10" s="529"/>
    </row>
    <row r="11" spans="1:41" s="141" customFormat="1" ht="12">
      <c r="A11" s="682">
        <v>2025</v>
      </c>
      <c r="B11" s="683" t="s">
        <v>886</v>
      </c>
      <c r="C11" s="522">
        <v>-2.2000000000000002</v>
      </c>
      <c r="D11" s="522">
        <v>5</v>
      </c>
      <c r="E11" s="522">
        <v>-14.6</v>
      </c>
      <c r="F11" s="522">
        <v>-16</v>
      </c>
      <c r="G11" s="522">
        <v>-8.9</v>
      </c>
      <c r="H11" s="522">
        <v>-9.4</v>
      </c>
      <c r="I11" s="522">
        <v>-7.8</v>
      </c>
      <c r="J11" s="522">
        <v>-9.6</v>
      </c>
      <c r="K11" s="522">
        <v>-9.3000000000000007</v>
      </c>
      <c r="L11" s="684">
        <v>-2.2999999999999998</v>
      </c>
    </row>
    <row r="12" spans="1:41" s="141" customFormat="1" ht="12">
      <c r="A12" s="682">
        <v>2025</v>
      </c>
      <c r="B12" s="683" t="s">
        <v>887</v>
      </c>
      <c r="C12" s="522">
        <v>2.2999999999999998</v>
      </c>
      <c r="D12" s="522">
        <v>4.8</v>
      </c>
      <c r="E12" s="522">
        <v>-6.4</v>
      </c>
      <c r="F12" s="522">
        <v>-6.3</v>
      </c>
      <c r="G12" s="522">
        <v>-5.2</v>
      </c>
      <c r="H12" s="522">
        <v>-0.3</v>
      </c>
      <c r="I12" s="522">
        <v>2.2000000000000002</v>
      </c>
      <c r="J12" s="522">
        <v>5.6</v>
      </c>
      <c r="K12" s="522">
        <v>-1</v>
      </c>
      <c r="L12" s="684">
        <v>-2</v>
      </c>
    </row>
    <row r="13" spans="1:41" s="141" customFormat="1" ht="12">
      <c r="A13" s="682">
        <v>2025</v>
      </c>
      <c r="B13" s="683" t="s">
        <v>888</v>
      </c>
      <c r="C13" s="522">
        <v>5.6</v>
      </c>
      <c r="D13" s="522">
        <v>8.1999999999999993</v>
      </c>
      <c r="E13" s="522">
        <v>-1.7</v>
      </c>
      <c r="F13" s="522">
        <v>-4.3</v>
      </c>
      <c r="G13" s="522">
        <v>-4.5999999999999996</v>
      </c>
      <c r="H13" s="522">
        <v>3</v>
      </c>
      <c r="I13" s="522">
        <v>9.5</v>
      </c>
      <c r="J13" s="522">
        <v>9</v>
      </c>
      <c r="K13" s="522">
        <v>2.4</v>
      </c>
      <c r="L13" s="684">
        <v>1.4</v>
      </c>
    </row>
    <row r="14" spans="1:41" s="141" customFormat="1" ht="12">
      <c r="A14" s="682">
        <v>2025</v>
      </c>
      <c r="B14" s="683" t="s">
        <v>889</v>
      </c>
      <c r="C14" s="749">
        <v>6.4</v>
      </c>
      <c r="D14" s="749">
        <v>10.7</v>
      </c>
      <c r="E14" s="749">
        <v>4.4000000000000004</v>
      </c>
      <c r="F14" s="749">
        <v>3.4</v>
      </c>
      <c r="G14" s="749">
        <v>-2.9</v>
      </c>
      <c r="H14" s="749">
        <v>2.1</v>
      </c>
      <c r="I14" s="749">
        <v>8.9</v>
      </c>
      <c r="J14" s="749">
        <v>9.8000000000000007</v>
      </c>
      <c r="K14" s="749">
        <v>1.5</v>
      </c>
      <c r="L14" s="750">
        <v>0.4</v>
      </c>
    </row>
    <row r="15" spans="1:41" s="141" customFormat="1" ht="12">
      <c r="A15" s="682">
        <v>2025</v>
      </c>
      <c r="B15" s="683" t="s">
        <v>890</v>
      </c>
      <c r="C15" s="749">
        <v>6.4</v>
      </c>
      <c r="D15" s="749">
        <v>8.8000000000000007</v>
      </c>
      <c r="E15" s="749">
        <v>6.6</v>
      </c>
      <c r="F15" s="749">
        <v>7.2</v>
      </c>
      <c r="G15" s="749">
        <v>1.4</v>
      </c>
      <c r="H15" s="749">
        <v>3.9</v>
      </c>
      <c r="I15" s="749">
        <v>10.3</v>
      </c>
      <c r="J15" s="749">
        <v>8.9</v>
      </c>
      <c r="K15" s="749">
        <v>3.8</v>
      </c>
      <c r="L15" s="750">
        <v>-0.6</v>
      </c>
    </row>
    <row r="16" spans="1:41" s="141" customFormat="1" ht="12">
      <c r="A16" s="682">
        <v>2025</v>
      </c>
      <c r="B16" s="683" t="s">
        <v>891</v>
      </c>
      <c r="C16" s="749">
        <v>7.7</v>
      </c>
      <c r="D16" s="749">
        <v>10.4</v>
      </c>
      <c r="E16" s="749">
        <v>7.5</v>
      </c>
      <c r="F16" s="749">
        <v>7.9</v>
      </c>
      <c r="G16" s="749">
        <v>2.1</v>
      </c>
      <c r="H16" s="749">
        <v>5</v>
      </c>
      <c r="I16" s="749">
        <v>9.4</v>
      </c>
      <c r="J16" s="749">
        <v>9</v>
      </c>
      <c r="K16" s="749">
        <v>5.3</v>
      </c>
      <c r="L16" s="750">
        <v>7.8</v>
      </c>
    </row>
    <row r="17" spans="1:41" s="141" customFormat="1" ht="12">
      <c r="A17" s="893">
        <v>2025</v>
      </c>
      <c r="B17" s="895" t="s">
        <v>892</v>
      </c>
      <c r="C17" s="817">
        <v>5.5</v>
      </c>
      <c r="D17" s="817">
        <v>10.4</v>
      </c>
      <c r="E17" s="817">
        <v>-4.3</v>
      </c>
      <c r="F17" s="817">
        <v>-6.7</v>
      </c>
      <c r="G17" s="817">
        <v>2</v>
      </c>
      <c r="H17" s="817">
        <v>0.5</v>
      </c>
      <c r="I17" s="817">
        <v>4.3</v>
      </c>
      <c r="J17" s="817">
        <v>2.7</v>
      </c>
      <c r="K17" s="817">
        <v>4.5</v>
      </c>
      <c r="L17" s="826">
        <v>1.4</v>
      </c>
    </row>
    <row r="18" spans="1:41" s="141" customFormat="1" ht="12">
      <c r="A18" s="893">
        <v>2025</v>
      </c>
      <c r="B18" s="895" t="s">
        <v>893</v>
      </c>
      <c r="C18" s="817">
        <v>8.6</v>
      </c>
      <c r="D18" s="817">
        <v>13.6</v>
      </c>
      <c r="E18" s="817">
        <v>-1.6</v>
      </c>
      <c r="F18" s="817">
        <v>-1.2</v>
      </c>
      <c r="G18" s="817">
        <v>-2.4</v>
      </c>
      <c r="H18" s="817">
        <v>3.6</v>
      </c>
      <c r="I18" s="817">
        <v>3.2</v>
      </c>
      <c r="J18" s="817">
        <v>5.8</v>
      </c>
      <c r="K18" s="817">
        <v>3.4</v>
      </c>
      <c r="L18" s="826">
        <v>0.9</v>
      </c>
    </row>
    <row r="19" spans="1:41" s="141" customFormat="1" ht="12">
      <c r="A19" s="988">
        <v>2025</v>
      </c>
      <c r="B19" s="895" t="s">
        <v>894</v>
      </c>
      <c r="C19" s="817">
        <v>7.2</v>
      </c>
      <c r="D19" s="817">
        <v>8.3000000000000007</v>
      </c>
      <c r="E19" s="817">
        <v>-2.4</v>
      </c>
      <c r="F19" s="817">
        <v>-3.6</v>
      </c>
      <c r="G19" s="817">
        <v>-2.1</v>
      </c>
      <c r="H19" s="817">
        <v>6</v>
      </c>
      <c r="I19" s="817">
        <v>3</v>
      </c>
      <c r="J19" s="817">
        <v>3.8</v>
      </c>
      <c r="K19" s="817">
        <v>2</v>
      </c>
      <c r="L19" s="826">
        <v>6</v>
      </c>
    </row>
    <row r="20" spans="1:41" s="141" customFormat="1" ht="12">
      <c r="A20" s="988">
        <v>2025</v>
      </c>
      <c r="B20" s="895" t="s">
        <v>883</v>
      </c>
      <c r="C20" s="817">
        <v>1.4</v>
      </c>
      <c r="D20" s="817">
        <v>4.5999999999999996</v>
      </c>
      <c r="E20" s="817">
        <v>4.3</v>
      </c>
      <c r="F20" s="817">
        <v>2.9</v>
      </c>
      <c r="G20" s="817">
        <v>-5</v>
      </c>
      <c r="H20" s="817">
        <v>-1.9</v>
      </c>
      <c r="I20" s="817">
        <v>-1.1000000000000001</v>
      </c>
      <c r="J20" s="817">
        <v>-4.7</v>
      </c>
      <c r="K20" s="817">
        <v>-3.2</v>
      </c>
      <c r="L20" s="826">
        <v>1.1000000000000001</v>
      </c>
    </row>
    <row r="21" spans="1:41" s="141" customFormat="1" ht="12">
      <c r="A21" s="988">
        <v>2025</v>
      </c>
      <c r="B21" s="895" t="s">
        <v>884</v>
      </c>
      <c r="C21" s="817">
        <v>-1.8</v>
      </c>
      <c r="D21" s="817">
        <v>1.4</v>
      </c>
      <c r="E21" s="817">
        <v>-3</v>
      </c>
      <c r="F21" s="817">
        <v>-3</v>
      </c>
      <c r="G21" s="817">
        <v>-3.9</v>
      </c>
      <c r="H21" s="817">
        <v>-4.9000000000000004</v>
      </c>
      <c r="I21" s="817">
        <v>-8.9</v>
      </c>
      <c r="J21" s="817">
        <v>-7.3</v>
      </c>
      <c r="K21" s="817">
        <v>-3.6</v>
      </c>
      <c r="L21" s="826">
        <v>0.5</v>
      </c>
    </row>
    <row r="22" spans="1:41" s="141" customFormat="1" ht="12">
      <c r="A22" s="893">
        <v>2025</v>
      </c>
      <c r="B22" s="895" t="s">
        <v>885</v>
      </c>
      <c r="C22" s="817">
        <v>0.5</v>
      </c>
      <c r="D22" s="817">
        <v>7.1</v>
      </c>
      <c r="E22" s="817">
        <v>0</v>
      </c>
      <c r="F22" s="817">
        <v>-3.6</v>
      </c>
      <c r="G22" s="817">
        <v>-1.6</v>
      </c>
      <c r="H22" s="817">
        <v>-6.1</v>
      </c>
      <c r="I22" s="817">
        <v>-10</v>
      </c>
      <c r="J22" s="817">
        <v>-11.2</v>
      </c>
      <c r="K22" s="817">
        <v>-5.5</v>
      </c>
      <c r="L22" s="826">
        <v>-1.3</v>
      </c>
    </row>
    <row r="23" spans="1:41" s="8" customFormat="1" ht="3.95" customHeight="1"/>
    <row r="24" spans="1:41" s="141" customFormat="1" ht="12">
      <c r="A24" s="264" t="s">
        <v>869</v>
      </c>
      <c r="D24" s="146"/>
      <c r="E24" s="147"/>
      <c r="F24" s="147"/>
      <c r="G24" s="147"/>
      <c r="H24" s="147"/>
      <c r="I24" s="147"/>
      <c r="J24" s="147"/>
      <c r="K24" s="147"/>
      <c r="L24" s="147"/>
      <c r="N24" s="147"/>
      <c r="O24" s="147"/>
      <c r="Q24" s="147"/>
      <c r="R24" s="147"/>
      <c r="S24" s="147"/>
      <c r="T24" s="147"/>
      <c r="U24" s="147"/>
      <c r="W24" s="147"/>
      <c r="X24" s="147"/>
      <c r="Y24" s="147"/>
      <c r="Z24" s="147"/>
      <c r="AA24" s="147"/>
      <c r="AB24" s="147"/>
      <c r="AC24" s="147"/>
      <c r="AD24" s="147"/>
      <c r="AE24" s="147"/>
      <c r="AG24" s="147"/>
      <c r="AH24" s="147"/>
      <c r="AI24" s="147"/>
      <c r="AJ24" s="147"/>
      <c r="AK24" s="147"/>
      <c r="AL24" s="147"/>
      <c r="AM24" s="147"/>
      <c r="AN24" s="147"/>
      <c r="AO24" s="147"/>
    </row>
    <row r="25" spans="1:41" s="141" customFormat="1" ht="12">
      <c r="A25" s="265" t="s">
        <v>870</v>
      </c>
      <c r="D25" s="146"/>
      <c r="E25" s="146"/>
      <c r="M25" s="146"/>
    </row>
    <row r="26" spans="1:41" s="136" customFormat="1" ht="8.25" customHeight="1">
      <c r="A26" s="148"/>
      <c r="N26" s="149"/>
      <c r="O26" s="149"/>
    </row>
    <row r="27" spans="1:41" s="136" customFormat="1" ht="8.25" customHeight="1">
      <c r="A27" s="148"/>
      <c r="N27" s="149"/>
      <c r="O27" s="149"/>
    </row>
    <row r="28" spans="1:41" s="136" customFormat="1" ht="8.25" customHeight="1">
      <c r="A28" s="148"/>
      <c r="E28" s="149"/>
    </row>
    <row r="29" spans="1:41" s="136" customFormat="1" ht="8.25" customHeight="1">
      <c r="A29" s="148"/>
      <c r="E29" s="149"/>
    </row>
    <row r="30" spans="1:41" s="136" customFormat="1" ht="8.25" customHeight="1">
      <c r="A30" s="148"/>
      <c r="C30" s="137"/>
      <c r="D30" s="137"/>
      <c r="E30" s="137"/>
    </row>
    <row r="31" spans="1:41" s="136" customFormat="1" ht="8.25" customHeight="1">
      <c r="A31" s="148"/>
    </row>
    <row r="32" spans="1:41" s="136" customFormat="1" ht="8.25" customHeight="1">
      <c r="A32" s="148"/>
    </row>
    <row r="33" spans="1:1" s="136" customFormat="1">
      <c r="A33" s="148"/>
    </row>
    <row r="34" spans="1:1" s="136" customFormat="1">
      <c r="A34" s="148"/>
    </row>
    <row r="35" spans="1:1" s="136" customFormat="1">
      <c r="A35" s="148"/>
    </row>
    <row r="36" spans="1:1" s="136" customFormat="1">
      <c r="A36" s="148"/>
    </row>
    <row r="37" spans="1:1" s="136" customFormat="1">
      <c r="A37" s="148"/>
    </row>
    <row r="38" spans="1:1" s="136" customFormat="1">
      <c r="A38" s="148"/>
    </row>
    <row r="39" spans="1:1" s="136" customFormat="1">
      <c r="A39" s="148"/>
    </row>
    <row r="40" spans="1:1" s="136" customFormat="1">
      <c r="A40" s="148"/>
    </row>
    <row r="41" spans="1:1" s="136" customFormat="1">
      <c r="A41" s="148"/>
    </row>
    <row r="42" spans="1:1" s="136" customFormat="1">
      <c r="A42" s="148"/>
    </row>
    <row r="43" spans="1:1" s="136" customFormat="1">
      <c r="A43" s="148"/>
    </row>
    <row r="44" spans="1:1" s="136" customFormat="1">
      <c r="A44" s="148"/>
    </row>
    <row r="45" spans="1:1" s="136" customFormat="1">
      <c r="A45" s="148"/>
    </row>
    <row r="46" spans="1:1" s="136" customFormat="1">
      <c r="A46" s="148"/>
    </row>
    <row r="47" spans="1:1" s="136" customFormat="1">
      <c r="A47" s="148"/>
    </row>
    <row r="48" spans="1:1" s="136" customFormat="1">
      <c r="A48" s="148"/>
    </row>
    <row r="49" spans="1:1" s="136" customFormat="1">
      <c r="A49" s="148"/>
    </row>
    <row r="50" spans="1:1" s="136" customFormat="1">
      <c r="A50" s="148"/>
    </row>
    <row r="51" spans="1:1" s="136" customFormat="1">
      <c r="A51" s="148"/>
    </row>
    <row r="52" spans="1:1" s="136" customFormat="1">
      <c r="A52" s="148"/>
    </row>
    <row r="53" spans="1:1" s="136" customFormat="1">
      <c r="A53" s="148"/>
    </row>
    <row r="54" spans="1:1" s="136" customFormat="1">
      <c r="A54" s="148"/>
    </row>
    <row r="55" spans="1:1" s="136" customFormat="1">
      <c r="A55" s="148"/>
    </row>
    <row r="56" spans="1:1" s="136" customFormat="1">
      <c r="A56" s="148"/>
    </row>
    <row r="57" spans="1:1" s="136" customFormat="1">
      <c r="A57" s="148"/>
    </row>
    <row r="58" spans="1:1" s="136" customFormat="1">
      <c r="A58" s="148"/>
    </row>
    <row r="59" spans="1:1" s="136" customFormat="1">
      <c r="A59" s="148"/>
    </row>
    <row r="60" spans="1:1" s="136" customFormat="1">
      <c r="A60" s="148"/>
    </row>
    <row r="61" spans="1:1" s="136" customFormat="1">
      <c r="A61" s="148"/>
    </row>
    <row r="62" spans="1:1" s="136" customFormat="1">
      <c r="A62" s="148"/>
    </row>
    <row r="63" spans="1:1" s="136" customFormat="1">
      <c r="A63" s="148"/>
    </row>
    <row r="64" spans="1:1" s="136" customFormat="1">
      <c r="A64" s="148"/>
    </row>
    <row r="65" spans="1:1" s="136" customFormat="1">
      <c r="A65" s="148"/>
    </row>
    <row r="66" spans="1:1" s="136" customFormat="1">
      <c r="A66" s="148"/>
    </row>
    <row r="67" spans="1:1" s="136" customFormat="1">
      <c r="A67" s="148"/>
    </row>
    <row r="68" spans="1:1" s="136" customFormat="1">
      <c r="A68" s="148"/>
    </row>
    <row r="69" spans="1:1" s="136" customFormat="1">
      <c r="A69" s="148"/>
    </row>
    <row r="70" spans="1:1" s="136" customFormat="1">
      <c r="A70" s="148"/>
    </row>
    <row r="71" spans="1:1" s="136" customFormat="1">
      <c r="A71" s="148"/>
    </row>
    <row r="72" spans="1:1" s="136" customFormat="1">
      <c r="A72" s="148"/>
    </row>
    <row r="73" spans="1:1" s="136" customFormat="1">
      <c r="A73" s="148"/>
    </row>
    <row r="74" spans="1:1" s="136" customFormat="1">
      <c r="A74" s="148"/>
    </row>
    <row r="75" spans="1:1" s="136" customFormat="1">
      <c r="A75" s="148"/>
    </row>
    <row r="76" spans="1:1" s="136" customFormat="1">
      <c r="A76" s="148"/>
    </row>
    <row r="77" spans="1:1" s="136" customFormat="1">
      <c r="A77" s="148"/>
    </row>
    <row r="78" spans="1:1" s="136" customFormat="1">
      <c r="A78" s="148"/>
    </row>
    <row r="79" spans="1:1" s="136" customFormat="1">
      <c r="A79" s="148"/>
    </row>
    <row r="80" spans="1:1" s="136" customFormat="1">
      <c r="A80" s="148"/>
    </row>
    <row r="81" spans="1:1" s="136" customFormat="1">
      <c r="A81" s="148"/>
    </row>
    <row r="82" spans="1:1" s="136" customFormat="1">
      <c r="A82" s="148"/>
    </row>
    <row r="83" spans="1:1" s="136" customFormat="1">
      <c r="A83" s="148"/>
    </row>
    <row r="84" spans="1:1" s="136" customFormat="1">
      <c r="A84" s="148"/>
    </row>
    <row r="85" spans="1:1" s="136" customFormat="1">
      <c r="A85" s="148"/>
    </row>
    <row r="86" spans="1:1" s="136" customFormat="1">
      <c r="A86" s="148"/>
    </row>
    <row r="87" spans="1:1" s="136" customFormat="1">
      <c r="A87" s="148"/>
    </row>
    <row r="88" spans="1:1" s="136" customFormat="1">
      <c r="A88" s="148"/>
    </row>
    <row r="89" spans="1:1" s="136" customFormat="1">
      <c r="A89" s="148"/>
    </row>
    <row r="90" spans="1:1" s="136" customFormat="1">
      <c r="A90" s="148"/>
    </row>
    <row r="91" spans="1:1" s="136" customFormat="1">
      <c r="A91" s="148"/>
    </row>
    <row r="92" spans="1:1" s="136" customFormat="1">
      <c r="A92" s="148"/>
    </row>
    <row r="93" spans="1:1" s="136" customFormat="1">
      <c r="A93" s="148"/>
    </row>
    <row r="94" spans="1:1" s="136" customFormat="1">
      <c r="A94" s="148"/>
    </row>
    <row r="95" spans="1:1" s="136" customFormat="1">
      <c r="A95" s="148"/>
    </row>
    <row r="96" spans="1:1" s="136" customFormat="1">
      <c r="A96" s="148"/>
    </row>
    <row r="97" spans="1:1" s="136" customFormat="1">
      <c r="A97" s="148"/>
    </row>
    <row r="98" spans="1:1" s="136" customFormat="1">
      <c r="A98" s="148"/>
    </row>
    <row r="99" spans="1:1" s="136" customFormat="1">
      <c r="A99" s="148"/>
    </row>
    <row r="100" spans="1:1" s="136" customFormat="1">
      <c r="A100" s="148"/>
    </row>
    <row r="101" spans="1:1" s="136" customFormat="1">
      <c r="A101" s="148"/>
    </row>
    <row r="102" spans="1:1" s="136" customFormat="1">
      <c r="A102" s="148"/>
    </row>
    <row r="103" spans="1:1" s="136" customFormat="1">
      <c r="A103" s="148"/>
    </row>
    <row r="104" spans="1:1" s="136" customFormat="1">
      <c r="A104" s="148"/>
    </row>
    <row r="105" spans="1:1" s="136" customFormat="1">
      <c r="A105" s="148"/>
    </row>
    <row r="106" spans="1:1" s="136" customFormat="1">
      <c r="A106" s="148"/>
    </row>
    <row r="107" spans="1:1" s="136" customFormat="1">
      <c r="A107" s="148"/>
    </row>
    <row r="108" spans="1:1" s="136" customFormat="1">
      <c r="A108" s="148"/>
    </row>
    <row r="109" spans="1:1" s="136" customFormat="1">
      <c r="A109" s="148"/>
    </row>
    <row r="110" spans="1:1" s="136" customFormat="1">
      <c r="A110" s="148"/>
    </row>
    <row r="111" spans="1:1" s="136" customFormat="1">
      <c r="A111" s="148"/>
    </row>
    <row r="112" spans="1:1" s="136" customFormat="1">
      <c r="A112" s="148"/>
    </row>
    <row r="113" spans="1:1" s="136" customFormat="1">
      <c r="A113" s="148"/>
    </row>
    <row r="114" spans="1:1" s="136" customFormat="1">
      <c r="A114" s="148"/>
    </row>
    <row r="115" spans="1:1" s="136" customFormat="1">
      <c r="A115" s="148"/>
    </row>
    <row r="116" spans="1:1" s="136" customFormat="1">
      <c r="A116" s="148"/>
    </row>
    <row r="117" spans="1:1" s="136" customFormat="1">
      <c r="A117" s="148"/>
    </row>
    <row r="118" spans="1:1" s="136" customFormat="1">
      <c r="A118" s="148"/>
    </row>
    <row r="119" spans="1:1" s="136" customFormat="1">
      <c r="A119" s="148"/>
    </row>
    <row r="120" spans="1:1" s="136" customFormat="1">
      <c r="A120" s="148"/>
    </row>
    <row r="121" spans="1:1" s="136" customFormat="1">
      <c r="A121" s="148"/>
    </row>
    <row r="122" spans="1:1" s="136" customFormat="1">
      <c r="A122" s="148"/>
    </row>
    <row r="123" spans="1:1" s="136" customFormat="1">
      <c r="A123" s="148"/>
    </row>
    <row r="124" spans="1:1" s="136" customFormat="1">
      <c r="A124" s="148"/>
    </row>
    <row r="125" spans="1:1" s="136" customFormat="1">
      <c r="A125" s="148"/>
    </row>
    <row r="126" spans="1:1" s="136" customFormat="1">
      <c r="A126" s="148"/>
    </row>
    <row r="127" spans="1:1" s="136" customFormat="1">
      <c r="A127" s="148"/>
    </row>
    <row r="128" spans="1:1" s="136" customFormat="1">
      <c r="A128" s="148"/>
    </row>
    <row r="129" spans="1:1" s="136" customFormat="1">
      <c r="A129" s="148"/>
    </row>
    <row r="130" spans="1:1" s="136" customFormat="1">
      <c r="A130" s="148"/>
    </row>
    <row r="131" spans="1:1" s="136" customFormat="1">
      <c r="A131" s="148"/>
    </row>
    <row r="132" spans="1:1" s="136" customFormat="1">
      <c r="A132" s="148"/>
    </row>
    <row r="133" spans="1:1" s="136" customFormat="1">
      <c r="A133" s="148"/>
    </row>
    <row r="134" spans="1:1" s="136" customFormat="1">
      <c r="A134" s="148"/>
    </row>
    <row r="135" spans="1:1" s="136" customFormat="1">
      <c r="A135" s="148"/>
    </row>
    <row r="136" spans="1:1" s="136" customFormat="1">
      <c r="A136" s="148"/>
    </row>
    <row r="137" spans="1:1" s="136" customFormat="1">
      <c r="A137" s="148"/>
    </row>
    <row r="138" spans="1:1" s="136" customFormat="1">
      <c r="A138" s="148"/>
    </row>
    <row r="139" spans="1:1" s="136" customFormat="1">
      <c r="A139" s="148"/>
    </row>
    <row r="140" spans="1:1" s="136" customFormat="1">
      <c r="A140" s="148"/>
    </row>
    <row r="141" spans="1:1" s="136" customFormat="1">
      <c r="A141" s="148"/>
    </row>
    <row r="142" spans="1:1" s="136" customFormat="1">
      <c r="A142" s="148"/>
    </row>
    <row r="143" spans="1:1" s="136" customFormat="1">
      <c r="A143" s="148"/>
    </row>
    <row r="144" spans="1:1" s="136" customFormat="1">
      <c r="A144" s="148"/>
    </row>
    <row r="145" spans="1:1" s="136" customFormat="1">
      <c r="A145" s="148"/>
    </row>
    <row r="146" spans="1:1" s="136" customFormat="1">
      <c r="A146" s="148"/>
    </row>
    <row r="147" spans="1:1" s="136" customFormat="1">
      <c r="A147" s="148"/>
    </row>
    <row r="148" spans="1:1" s="136" customFormat="1">
      <c r="A148" s="148"/>
    </row>
    <row r="149" spans="1:1" s="136" customFormat="1">
      <c r="A149" s="148"/>
    </row>
    <row r="150" spans="1:1" s="136" customFormat="1">
      <c r="A150" s="148"/>
    </row>
    <row r="151" spans="1:1" s="136" customFormat="1">
      <c r="A151" s="148"/>
    </row>
    <row r="152" spans="1:1" s="136" customFormat="1">
      <c r="A152" s="148"/>
    </row>
    <row r="153" spans="1:1" s="136" customFormat="1">
      <c r="A153" s="148"/>
    </row>
    <row r="154" spans="1:1" s="136" customFormat="1">
      <c r="A154" s="148"/>
    </row>
    <row r="155" spans="1:1" s="136" customFormat="1">
      <c r="A155" s="148"/>
    </row>
    <row r="156" spans="1:1" s="136" customFormat="1">
      <c r="A156" s="148"/>
    </row>
    <row r="157" spans="1:1" s="136" customFormat="1">
      <c r="A157" s="148"/>
    </row>
    <row r="158" spans="1:1" s="136" customFormat="1">
      <c r="A158" s="148"/>
    </row>
    <row r="159" spans="1:1" s="136" customFormat="1">
      <c r="A159" s="148"/>
    </row>
    <row r="160" spans="1:1" s="136" customFormat="1">
      <c r="A160" s="148"/>
    </row>
    <row r="161" spans="1:1" s="136" customFormat="1">
      <c r="A161" s="148"/>
    </row>
    <row r="162" spans="1:1" s="136" customFormat="1">
      <c r="A162" s="148"/>
    </row>
    <row r="163" spans="1:1" s="136" customFormat="1">
      <c r="A163" s="148"/>
    </row>
    <row r="164" spans="1:1" s="136" customFormat="1">
      <c r="A164" s="148"/>
    </row>
    <row r="165" spans="1:1" s="136" customFormat="1">
      <c r="A165" s="148"/>
    </row>
    <row r="166" spans="1:1" s="136" customFormat="1">
      <c r="A166" s="148"/>
    </row>
    <row r="167" spans="1:1" s="136" customFormat="1">
      <c r="A167" s="148"/>
    </row>
    <row r="168" spans="1:1" s="136" customFormat="1">
      <c r="A168" s="148"/>
    </row>
    <row r="169" spans="1:1" s="136" customFormat="1">
      <c r="A169" s="148"/>
    </row>
    <row r="170" spans="1:1" s="136" customFormat="1">
      <c r="A170" s="148"/>
    </row>
    <row r="171" spans="1:1" s="136" customFormat="1">
      <c r="A171" s="148"/>
    </row>
    <row r="172" spans="1:1" s="136" customFormat="1">
      <c r="A172" s="148"/>
    </row>
    <row r="173" spans="1:1" s="136" customFormat="1">
      <c r="A173" s="148"/>
    </row>
    <row r="174" spans="1:1" s="136" customFormat="1">
      <c r="A174" s="148"/>
    </row>
    <row r="175" spans="1:1" s="136" customFormat="1">
      <c r="A175" s="148"/>
    </row>
    <row r="176" spans="1:1" s="136" customFormat="1">
      <c r="A176" s="148"/>
    </row>
    <row r="177" spans="1:1" s="136" customFormat="1">
      <c r="A177" s="148"/>
    </row>
    <row r="178" spans="1:1" s="136" customFormat="1">
      <c r="A178" s="148"/>
    </row>
    <row r="179" spans="1:1" s="136" customFormat="1">
      <c r="A179" s="148"/>
    </row>
    <row r="180" spans="1:1" s="136" customFormat="1">
      <c r="A180" s="148"/>
    </row>
    <row r="181" spans="1:1" s="136" customFormat="1">
      <c r="A181" s="148"/>
    </row>
    <row r="182" spans="1:1" s="136" customFormat="1">
      <c r="A182" s="148"/>
    </row>
    <row r="183" spans="1:1" s="136" customFormat="1">
      <c r="A183" s="148"/>
    </row>
    <row r="184" spans="1:1" s="136" customFormat="1">
      <c r="A184" s="148"/>
    </row>
    <row r="185" spans="1:1" s="136" customFormat="1">
      <c r="A185" s="148"/>
    </row>
    <row r="186" spans="1:1" s="136" customFormat="1">
      <c r="A186" s="148"/>
    </row>
    <row r="187" spans="1:1" s="136" customFormat="1">
      <c r="A187" s="148"/>
    </row>
    <row r="188" spans="1:1" s="136" customFormat="1">
      <c r="A188" s="148"/>
    </row>
    <row r="189" spans="1:1" s="136" customFormat="1">
      <c r="A189" s="148"/>
    </row>
    <row r="190" spans="1:1" s="136" customFormat="1">
      <c r="A190" s="148"/>
    </row>
    <row r="191" spans="1:1" s="136" customFormat="1">
      <c r="A191" s="148"/>
    </row>
    <row r="192" spans="1:1" s="136" customFormat="1">
      <c r="A192" s="148"/>
    </row>
    <row r="193" spans="1:1" s="136" customFormat="1">
      <c r="A193" s="148"/>
    </row>
    <row r="194" spans="1:1" s="136" customFormat="1">
      <c r="A194" s="148"/>
    </row>
    <row r="195" spans="1:1" s="136" customFormat="1">
      <c r="A195" s="148"/>
    </row>
    <row r="196" spans="1:1" s="136" customFormat="1">
      <c r="A196" s="148"/>
    </row>
    <row r="197" spans="1:1" s="136" customFormat="1">
      <c r="A197" s="148"/>
    </row>
    <row r="198" spans="1:1" s="136" customFormat="1">
      <c r="A198" s="148"/>
    </row>
    <row r="199" spans="1:1" s="136" customFormat="1">
      <c r="A199" s="148"/>
    </row>
    <row r="200" spans="1:1" s="136" customFormat="1">
      <c r="A200" s="148"/>
    </row>
    <row r="201" spans="1:1" s="136" customFormat="1">
      <c r="A201" s="148"/>
    </row>
    <row r="202" spans="1:1" s="136" customFormat="1">
      <c r="A202" s="148"/>
    </row>
    <row r="203" spans="1:1" s="136" customFormat="1">
      <c r="A203" s="148"/>
    </row>
    <row r="204" spans="1:1" s="136" customFormat="1">
      <c r="A204" s="148"/>
    </row>
    <row r="205" spans="1:1" s="136" customFormat="1">
      <c r="A205" s="148"/>
    </row>
    <row r="206" spans="1:1" s="136" customFormat="1">
      <c r="A206" s="148"/>
    </row>
    <row r="207" spans="1:1" s="136" customFormat="1">
      <c r="A207" s="148"/>
    </row>
    <row r="208" spans="1:1" s="136" customFormat="1">
      <c r="A208" s="148"/>
    </row>
    <row r="209" spans="1:1" s="136" customFormat="1">
      <c r="A209" s="148"/>
    </row>
    <row r="210" spans="1:1" s="136" customFormat="1">
      <c r="A210" s="148"/>
    </row>
    <row r="211" spans="1:1" s="136" customFormat="1">
      <c r="A211" s="148"/>
    </row>
    <row r="212" spans="1:1" s="136" customFormat="1">
      <c r="A212" s="148"/>
    </row>
    <row r="213" spans="1:1" s="136" customFormat="1">
      <c r="A213" s="148"/>
    </row>
    <row r="214" spans="1:1" s="136" customFormat="1">
      <c r="A214" s="148"/>
    </row>
    <row r="215" spans="1:1" s="136" customFormat="1">
      <c r="A215" s="148"/>
    </row>
    <row r="216" spans="1:1" s="136" customFormat="1">
      <c r="A216" s="148"/>
    </row>
    <row r="217" spans="1:1" s="136" customFormat="1">
      <c r="A217" s="148"/>
    </row>
    <row r="218" spans="1:1" s="136" customFormat="1">
      <c r="A218" s="148"/>
    </row>
    <row r="219" spans="1:1" s="136" customFormat="1">
      <c r="A219" s="148"/>
    </row>
    <row r="220" spans="1:1" s="136" customFormat="1">
      <c r="A220" s="148"/>
    </row>
    <row r="221" spans="1:1" s="136" customFormat="1">
      <c r="A221" s="148"/>
    </row>
    <row r="222" spans="1:1" s="136" customFormat="1">
      <c r="A222" s="148"/>
    </row>
    <row r="223" spans="1:1" s="136" customFormat="1">
      <c r="A223" s="148"/>
    </row>
    <row r="224" spans="1:1" s="136" customFormat="1">
      <c r="A224" s="148"/>
    </row>
    <row r="225" spans="1:1" s="136" customFormat="1">
      <c r="A225" s="148"/>
    </row>
    <row r="226" spans="1:1" s="136" customFormat="1">
      <c r="A226" s="148"/>
    </row>
    <row r="227" spans="1:1" s="136" customFormat="1">
      <c r="A227" s="148"/>
    </row>
    <row r="228" spans="1:1" s="136" customFormat="1">
      <c r="A228" s="148"/>
    </row>
    <row r="229" spans="1:1" s="136" customFormat="1">
      <c r="A229" s="148"/>
    </row>
    <row r="230" spans="1:1" s="136" customFormat="1">
      <c r="A230" s="148"/>
    </row>
    <row r="231" spans="1:1" s="136" customFormat="1">
      <c r="A231" s="148"/>
    </row>
    <row r="232" spans="1:1" s="136" customFormat="1">
      <c r="A232" s="148"/>
    </row>
    <row r="233" spans="1:1" s="136" customFormat="1">
      <c r="A233" s="148"/>
    </row>
    <row r="234" spans="1:1" s="136" customFormat="1">
      <c r="A234" s="148"/>
    </row>
    <row r="235" spans="1:1" s="136" customFormat="1">
      <c r="A235" s="148"/>
    </row>
    <row r="236" spans="1:1" s="136" customFormat="1">
      <c r="A236" s="148"/>
    </row>
    <row r="237" spans="1:1" s="136" customFormat="1">
      <c r="A237" s="148"/>
    </row>
    <row r="238" spans="1:1" s="136" customFormat="1">
      <c r="A238" s="148"/>
    </row>
    <row r="239" spans="1:1" s="136" customFormat="1">
      <c r="A239" s="148"/>
    </row>
    <row r="240" spans="1:1" s="136" customFormat="1">
      <c r="A240" s="148"/>
    </row>
    <row r="241" spans="1:1" s="136" customFormat="1">
      <c r="A241" s="148"/>
    </row>
    <row r="242" spans="1:1" s="136" customFormat="1">
      <c r="A242" s="148"/>
    </row>
    <row r="243" spans="1:1" s="136" customFormat="1">
      <c r="A243" s="148"/>
    </row>
    <row r="244" spans="1:1" s="136" customFormat="1">
      <c r="A244" s="148"/>
    </row>
    <row r="245" spans="1:1" s="136" customFormat="1">
      <c r="A245" s="148"/>
    </row>
    <row r="246" spans="1:1" s="136" customFormat="1">
      <c r="A246" s="148"/>
    </row>
    <row r="247" spans="1:1" s="136" customFormat="1">
      <c r="A247" s="148"/>
    </row>
    <row r="248" spans="1:1" s="136" customFormat="1">
      <c r="A248" s="148"/>
    </row>
    <row r="249" spans="1:1" s="136" customFormat="1">
      <c r="A249" s="148"/>
    </row>
    <row r="250" spans="1:1" s="136" customFormat="1">
      <c r="A250" s="148"/>
    </row>
    <row r="251" spans="1:1" s="136" customFormat="1">
      <c r="A251" s="148"/>
    </row>
    <row r="252" spans="1:1" s="136" customFormat="1">
      <c r="A252" s="148"/>
    </row>
    <row r="253" spans="1:1" s="136" customFormat="1">
      <c r="A253" s="148"/>
    </row>
    <row r="254" spans="1:1" s="136" customFormat="1">
      <c r="A254" s="148"/>
    </row>
    <row r="255" spans="1:1" s="136" customFormat="1">
      <c r="A255" s="148"/>
    </row>
    <row r="256" spans="1:1" s="136" customFormat="1">
      <c r="A256" s="148"/>
    </row>
    <row r="257" spans="1:1" s="136" customFormat="1">
      <c r="A257" s="148"/>
    </row>
    <row r="258" spans="1:1" s="136" customFormat="1">
      <c r="A258" s="148"/>
    </row>
    <row r="259" spans="1:1" s="136" customFormat="1">
      <c r="A259" s="148"/>
    </row>
    <row r="260" spans="1:1" s="136" customFormat="1">
      <c r="A260" s="148"/>
    </row>
    <row r="261" spans="1:1" s="136" customFormat="1">
      <c r="A261" s="148"/>
    </row>
    <row r="262" spans="1:1" s="136" customFormat="1">
      <c r="A262" s="148"/>
    </row>
    <row r="263" spans="1:1" s="136" customFormat="1">
      <c r="A263" s="148"/>
    </row>
    <row r="264" spans="1:1" s="136" customFormat="1">
      <c r="A264" s="148"/>
    </row>
    <row r="265" spans="1:1" s="136" customFormat="1">
      <c r="A265" s="148"/>
    </row>
    <row r="266" spans="1:1" s="136" customFormat="1">
      <c r="A266" s="148"/>
    </row>
    <row r="267" spans="1:1" s="136" customFormat="1">
      <c r="A267" s="148"/>
    </row>
    <row r="268" spans="1:1" s="136" customFormat="1">
      <c r="A268" s="148"/>
    </row>
    <row r="269" spans="1:1" s="136" customFormat="1">
      <c r="A269" s="148"/>
    </row>
    <row r="270" spans="1:1" s="136" customFormat="1">
      <c r="A270" s="148"/>
    </row>
    <row r="271" spans="1:1" s="136" customFormat="1">
      <c r="A271" s="148"/>
    </row>
    <row r="272" spans="1:1" s="136" customFormat="1">
      <c r="A272" s="148"/>
    </row>
    <row r="273" spans="1:1" s="136" customFormat="1">
      <c r="A273" s="148"/>
    </row>
    <row r="274" spans="1:1" s="136" customFormat="1">
      <c r="A274" s="148"/>
    </row>
    <row r="275" spans="1:1" s="136" customFormat="1">
      <c r="A275" s="148"/>
    </row>
    <row r="276" spans="1:1" s="136" customFormat="1">
      <c r="A276" s="148"/>
    </row>
    <row r="277" spans="1:1" s="136" customFormat="1">
      <c r="A277" s="148"/>
    </row>
    <row r="278" spans="1:1" s="136" customFormat="1">
      <c r="A278" s="148"/>
    </row>
    <row r="279" spans="1:1" s="136" customFormat="1">
      <c r="A279" s="148"/>
    </row>
    <row r="280" spans="1:1" s="136" customFormat="1">
      <c r="A280" s="148"/>
    </row>
    <row r="281" spans="1:1" s="136" customFormat="1">
      <c r="A281" s="148"/>
    </row>
    <row r="282" spans="1:1" s="136" customFormat="1">
      <c r="A282" s="148"/>
    </row>
    <row r="283" spans="1:1" s="136" customFormat="1">
      <c r="A283" s="148"/>
    </row>
    <row r="284" spans="1:1" s="136" customFormat="1">
      <c r="A284" s="148"/>
    </row>
    <row r="285" spans="1:1" s="136" customFormat="1">
      <c r="A285" s="148"/>
    </row>
    <row r="286" spans="1:1" s="136" customFormat="1">
      <c r="A286" s="148"/>
    </row>
    <row r="287" spans="1:1" s="136" customFormat="1">
      <c r="A287" s="148"/>
    </row>
    <row r="288" spans="1:1" s="136" customFormat="1">
      <c r="A288" s="148"/>
    </row>
    <row r="289" spans="1:1" s="136" customFormat="1">
      <c r="A289" s="148"/>
    </row>
    <row r="290" spans="1:1" s="136" customFormat="1">
      <c r="A290" s="148"/>
    </row>
    <row r="291" spans="1:1" s="136" customFormat="1">
      <c r="A291" s="148"/>
    </row>
    <row r="292" spans="1:1" s="136" customFormat="1">
      <c r="A292" s="148"/>
    </row>
    <row r="293" spans="1:1" s="136" customFormat="1">
      <c r="A293" s="148"/>
    </row>
    <row r="294" spans="1:1" s="136" customFormat="1">
      <c r="A294" s="148"/>
    </row>
    <row r="295" spans="1:1" s="136" customFormat="1">
      <c r="A295" s="148"/>
    </row>
    <row r="296" spans="1:1" s="136" customFormat="1">
      <c r="A296" s="148"/>
    </row>
    <row r="297" spans="1:1" s="136" customFormat="1">
      <c r="A297" s="148"/>
    </row>
    <row r="298" spans="1:1" s="136" customFormat="1">
      <c r="A298" s="148"/>
    </row>
    <row r="299" spans="1:1" s="136" customFormat="1">
      <c r="A299" s="148"/>
    </row>
    <row r="300" spans="1:1" s="136" customFormat="1">
      <c r="A300" s="148"/>
    </row>
    <row r="301" spans="1:1" s="136" customFormat="1">
      <c r="A301" s="148"/>
    </row>
    <row r="302" spans="1:1" s="136" customFormat="1">
      <c r="A302" s="148"/>
    </row>
    <row r="303" spans="1:1" s="136" customFormat="1">
      <c r="A303" s="148"/>
    </row>
    <row r="304" spans="1:1" s="136" customFormat="1">
      <c r="A304" s="148"/>
    </row>
    <row r="305" spans="1:1" s="136" customFormat="1">
      <c r="A305" s="148"/>
    </row>
    <row r="306" spans="1:1" s="136" customFormat="1">
      <c r="A306" s="148"/>
    </row>
    <row r="307" spans="1:1" s="136" customFormat="1">
      <c r="A307" s="148"/>
    </row>
    <row r="308" spans="1:1" s="136" customFormat="1">
      <c r="A308" s="148"/>
    </row>
    <row r="309" spans="1:1" s="136" customFormat="1">
      <c r="A309" s="148"/>
    </row>
    <row r="310" spans="1:1" s="136" customFormat="1">
      <c r="A310" s="148"/>
    </row>
    <row r="311" spans="1:1" s="136" customFormat="1">
      <c r="A311" s="148"/>
    </row>
    <row r="312" spans="1:1" s="136" customFormat="1">
      <c r="A312" s="148"/>
    </row>
    <row r="313" spans="1:1" s="136" customFormat="1">
      <c r="A313" s="148"/>
    </row>
    <row r="314" spans="1:1" s="136" customFormat="1">
      <c r="A314" s="148"/>
    </row>
    <row r="315" spans="1:1" s="136" customFormat="1">
      <c r="A315" s="148"/>
    </row>
    <row r="316" spans="1:1" s="136" customFormat="1">
      <c r="A316" s="148"/>
    </row>
    <row r="317" spans="1:1" s="136" customFormat="1">
      <c r="A317" s="148"/>
    </row>
    <row r="318" spans="1:1" s="136" customFormat="1">
      <c r="A318" s="148"/>
    </row>
    <row r="319" spans="1:1" s="136" customFormat="1">
      <c r="A319" s="148"/>
    </row>
    <row r="320" spans="1:1" s="136" customFormat="1">
      <c r="A320" s="148"/>
    </row>
    <row r="321" spans="1:1" s="136" customFormat="1">
      <c r="A321" s="148"/>
    </row>
    <row r="322" spans="1:1" s="136" customFormat="1">
      <c r="A322" s="148"/>
    </row>
    <row r="323" spans="1:1" s="136" customFormat="1">
      <c r="A323" s="148"/>
    </row>
    <row r="324" spans="1:1" s="136" customFormat="1">
      <c r="A324" s="148"/>
    </row>
    <row r="325" spans="1:1" s="136" customFormat="1">
      <c r="A325" s="148"/>
    </row>
    <row r="326" spans="1:1" s="136" customFormat="1">
      <c r="A326" s="148"/>
    </row>
    <row r="327" spans="1:1" s="136" customFormat="1">
      <c r="A327" s="148"/>
    </row>
    <row r="328" spans="1:1" s="136" customFormat="1">
      <c r="A328" s="148"/>
    </row>
    <row r="329" spans="1:1" s="136" customFormat="1">
      <c r="A329" s="148"/>
    </row>
    <row r="330" spans="1:1" s="136" customFormat="1">
      <c r="A330" s="148"/>
    </row>
    <row r="331" spans="1:1" s="136" customFormat="1">
      <c r="A331" s="148"/>
    </row>
    <row r="332" spans="1:1" s="136" customFormat="1">
      <c r="A332" s="148"/>
    </row>
    <row r="333" spans="1:1" s="136" customFormat="1">
      <c r="A333" s="148"/>
    </row>
    <row r="334" spans="1:1" s="136" customFormat="1">
      <c r="A334" s="148"/>
    </row>
    <row r="335" spans="1:1" s="136" customFormat="1">
      <c r="A335" s="148"/>
    </row>
    <row r="336" spans="1:1" s="136" customFormat="1">
      <c r="A336" s="148"/>
    </row>
    <row r="337" spans="1:1" s="136" customFormat="1">
      <c r="A337" s="148"/>
    </row>
    <row r="338" spans="1:1" s="136" customFormat="1">
      <c r="A338" s="148"/>
    </row>
    <row r="339" spans="1:1" s="136" customFormat="1">
      <c r="A339" s="148"/>
    </row>
    <row r="340" spans="1:1" s="136" customFormat="1">
      <c r="A340" s="148"/>
    </row>
    <row r="341" spans="1:1" s="136" customFormat="1">
      <c r="A341" s="148"/>
    </row>
    <row r="342" spans="1:1" s="136" customFormat="1">
      <c r="A342" s="148"/>
    </row>
    <row r="343" spans="1:1" s="136" customFormat="1">
      <c r="A343" s="148"/>
    </row>
    <row r="344" spans="1:1" s="136" customFormat="1">
      <c r="A344" s="148"/>
    </row>
    <row r="345" spans="1:1" s="136" customFormat="1">
      <c r="A345" s="148"/>
    </row>
    <row r="346" spans="1:1" s="136" customFormat="1">
      <c r="A346" s="148"/>
    </row>
    <row r="347" spans="1:1" s="136" customFormat="1">
      <c r="A347" s="148"/>
    </row>
    <row r="348" spans="1:1" s="136" customFormat="1">
      <c r="A348" s="148"/>
    </row>
    <row r="349" spans="1:1" s="136" customFormat="1">
      <c r="A349" s="148"/>
    </row>
    <row r="350" spans="1:1" s="136" customFormat="1">
      <c r="A350" s="148"/>
    </row>
    <row r="351" spans="1:1" s="136" customFormat="1">
      <c r="A351" s="148"/>
    </row>
    <row r="352" spans="1:1" s="136" customFormat="1">
      <c r="A352" s="148"/>
    </row>
    <row r="353" spans="1:1" s="136" customFormat="1">
      <c r="A353" s="148"/>
    </row>
    <row r="354" spans="1:1" s="136" customFormat="1">
      <c r="A354" s="148"/>
    </row>
    <row r="355" spans="1:1" s="136" customFormat="1">
      <c r="A355" s="148"/>
    </row>
    <row r="356" spans="1:1" s="136" customFormat="1">
      <c r="A356" s="148"/>
    </row>
    <row r="357" spans="1:1" s="136" customFormat="1">
      <c r="A357" s="148"/>
    </row>
    <row r="358" spans="1:1" s="136" customFormat="1">
      <c r="A358" s="148"/>
    </row>
    <row r="359" spans="1:1" s="136" customFormat="1">
      <c r="A359" s="148"/>
    </row>
    <row r="360" spans="1:1" s="136" customFormat="1">
      <c r="A360" s="148"/>
    </row>
    <row r="361" spans="1:1" s="136" customFormat="1">
      <c r="A361" s="148"/>
    </row>
    <row r="362" spans="1:1" s="136" customFormat="1">
      <c r="A362" s="148"/>
    </row>
    <row r="363" spans="1:1" s="136" customFormat="1">
      <c r="A363" s="148"/>
    </row>
    <row r="364" spans="1:1" s="136" customFormat="1">
      <c r="A364" s="148"/>
    </row>
    <row r="365" spans="1:1" s="136" customFormat="1">
      <c r="A365" s="148"/>
    </row>
    <row r="366" spans="1:1" s="136" customFormat="1">
      <c r="A366" s="148"/>
    </row>
    <row r="367" spans="1:1" s="136" customFormat="1">
      <c r="A367" s="148"/>
    </row>
    <row r="368" spans="1:1" s="136" customFormat="1">
      <c r="A368" s="148"/>
    </row>
    <row r="369" spans="1:1" s="136" customFormat="1">
      <c r="A369" s="148"/>
    </row>
    <row r="370" spans="1:1" s="136" customFormat="1">
      <c r="A370" s="148"/>
    </row>
    <row r="371" spans="1:1" s="136" customFormat="1">
      <c r="A371" s="148"/>
    </row>
    <row r="372" spans="1:1" s="136" customFormat="1">
      <c r="A372" s="148"/>
    </row>
    <row r="373" spans="1:1" s="136" customFormat="1">
      <c r="A373" s="148"/>
    </row>
    <row r="374" spans="1:1" s="136" customFormat="1">
      <c r="A374" s="148"/>
    </row>
    <row r="375" spans="1:1" s="136" customFormat="1">
      <c r="A375" s="148"/>
    </row>
    <row r="376" spans="1:1" s="136" customFormat="1">
      <c r="A376" s="148"/>
    </row>
    <row r="377" spans="1:1" s="136" customFormat="1">
      <c r="A377" s="148"/>
    </row>
    <row r="378" spans="1:1" s="136" customFormat="1">
      <c r="A378" s="148"/>
    </row>
    <row r="379" spans="1:1" s="136" customFormat="1">
      <c r="A379" s="148"/>
    </row>
    <row r="380" spans="1:1" s="136" customFormat="1">
      <c r="A380" s="148"/>
    </row>
    <row r="381" spans="1:1" s="136" customFormat="1">
      <c r="A381" s="148"/>
    </row>
    <row r="382" spans="1:1" s="136" customFormat="1">
      <c r="A382" s="148"/>
    </row>
    <row r="383" spans="1:1" s="136" customFormat="1">
      <c r="A383" s="148"/>
    </row>
    <row r="384" spans="1:1" s="136" customFormat="1">
      <c r="A384" s="148"/>
    </row>
    <row r="385" spans="1:1" s="136" customFormat="1">
      <c r="A385" s="148"/>
    </row>
    <row r="386" spans="1:1" s="136" customFormat="1">
      <c r="A386" s="148"/>
    </row>
    <row r="387" spans="1:1" s="136" customFormat="1">
      <c r="A387" s="148"/>
    </row>
    <row r="388" spans="1:1" s="136" customFormat="1">
      <c r="A388" s="148"/>
    </row>
    <row r="389" spans="1:1" s="136" customFormat="1">
      <c r="A389" s="148"/>
    </row>
    <row r="390" spans="1:1" s="136" customFormat="1">
      <c r="A390" s="148"/>
    </row>
    <row r="391" spans="1:1" s="136" customFormat="1">
      <c r="A391" s="148"/>
    </row>
    <row r="392" spans="1:1" s="136" customFormat="1">
      <c r="A392" s="148"/>
    </row>
    <row r="393" spans="1:1" s="136" customFormat="1">
      <c r="A393" s="148"/>
    </row>
    <row r="394" spans="1:1" s="136" customFormat="1">
      <c r="A394" s="148"/>
    </row>
    <row r="395" spans="1:1" s="136" customFormat="1">
      <c r="A395" s="148"/>
    </row>
    <row r="396" spans="1:1" s="136" customFormat="1">
      <c r="A396" s="148"/>
    </row>
    <row r="397" spans="1:1" s="136" customFormat="1">
      <c r="A397" s="148"/>
    </row>
    <row r="398" spans="1:1" s="136" customFormat="1">
      <c r="A398" s="148"/>
    </row>
    <row r="399" spans="1:1" s="136" customFormat="1">
      <c r="A399" s="148"/>
    </row>
    <row r="400" spans="1:1" s="136" customFormat="1">
      <c r="A400" s="148"/>
    </row>
    <row r="401" spans="1:1" s="136" customFormat="1">
      <c r="A401" s="148"/>
    </row>
    <row r="402" spans="1:1" s="136" customFormat="1">
      <c r="A402" s="148"/>
    </row>
    <row r="403" spans="1:1" s="136" customFormat="1">
      <c r="A403" s="148"/>
    </row>
    <row r="404" spans="1:1" s="136" customFormat="1">
      <c r="A404" s="148"/>
    </row>
    <row r="405" spans="1:1" s="136" customFormat="1">
      <c r="A405" s="148"/>
    </row>
    <row r="406" spans="1:1" s="136" customFormat="1">
      <c r="A406" s="148"/>
    </row>
    <row r="407" spans="1:1" s="136" customFormat="1">
      <c r="A407" s="148"/>
    </row>
    <row r="408" spans="1:1" s="136" customFormat="1">
      <c r="A408" s="148"/>
    </row>
    <row r="409" spans="1:1" s="136" customFormat="1">
      <c r="A409" s="148"/>
    </row>
    <row r="410" spans="1:1" s="136" customFormat="1">
      <c r="A410" s="148"/>
    </row>
    <row r="411" spans="1:1" s="136" customFormat="1">
      <c r="A411" s="148"/>
    </row>
    <row r="412" spans="1:1" s="136" customFormat="1">
      <c r="A412" s="148"/>
    </row>
    <row r="413" spans="1:1" s="136" customFormat="1">
      <c r="A413" s="148"/>
    </row>
    <row r="414" spans="1:1" s="136" customFormat="1">
      <c r="A414" s="148"/>
    </row>
    <row r="415" spans="1:1" s="136" customFormat="1">
      <c r="A415" s="148"/>
    </row>
    <row r="416" spans="1:1" s="136" customFormat="1">
      <c r="A416" s="148"/>
    </row>
    <row r="417" spans="1:1" s="136" customFormat="1">
      <c r="A417" s="148"/>
    </row>
    <row r="418" spans="1:1" s="136" customFormat="1">
      <c r="A418" s="148"/>
    </row>
    <row r="419" spans="1:1" s="136" customFormat="1">
      <c r="A419" s="148"/>
    </row>
    <row r="420" spans="1:1" s="136" customFormat="1">
      <c r="A420" s="148"/>
    </row>
    <row r="421" spans="1:1" s="136" customFormat="1">
      <c r="A421" s="148"/>
    </row>
    <row r="422" spans="1:1" s="136" customFormat="1">
      <c r="A422" s="148"/>
    </row>
    <row r="423" spans="1:1" s="136" customFormat="1">
      <c r="A423" s="148"/>
    </row>
    <row r="424" spans="1:1" s="136" customFormat="1">
      <c r="A424" s="148"/>
    </row>
    <row r="425" spans="1:1" s="136" customFormat="1">
      <c r="A425" s="148"/>
    </row>
    <row r="426" spans="1:1" s="136" customFormat="1">
      <c r="A426" s="148"/>
    </row>
    <row r="427" spans="1:1" s="136" customFormat="1">
      <c r="A427" s="148"/>
    </row>
    <row r="428" spans="1:1" s="136" customFormat="1">
      <c r="A428" s="148"/>
    </row>
    <row r="429" spans="1:1" s="136" customFormat="1">
      <c r="A429" s="148"/>
    </row>
    <row r="430" spans="1:1" s="136" customFormat="1">
      <c r="A430" s="148"/>
    </row>
    <row r="431" spans="1:1" s="136" customFormat="1">
      <c r="A431" s="148"/>
    </row>
    <row r="432" spans="1:1" s="136" customFormat="1">
      <c r="A432" s="148"/>
    </row>
    <row r="433" spans="1:1" s="136" customFormat="1">
      <c r="A433" s="148"/>
    </row>
    <row r="434" spans="1:1" s="136" customFormat="1">
      <c r="A434" s="148"/>
    </row>
    <row r="435" spans="1:1" s="136" customFormat="1">
      <c r="A435" s="148"/>
    </row>
    <row r="436" spans="1:1" s="136" customFormat="1">
      <c r="A436" s="148"/>
    </row>
    <row r="437" spans="1:1" s="136" customFormat="1">
      <c r="A437" s="148"/>
    </row>
    <row r="438" spans="1:1" s="136" customFormat="1">
      <c r="A438" s="148"/>
    </row>
    <row r="439" spans="1:1" s="136" customFormat="1">
      <c r="A439" s="148"/>
    </row>
    <row r="440" spans="1:1" s="136" customFormat="1">
      <c r="A440" s="148"/>
    </row>
    <row r="441" spans="1:1" s="136" customFormat="1">
      <c r="A441" s="148"/>
    </row>
    <row r="442" spans="1:1" s="136" customFormat="1">
      <c r="A442" s="148"/>
    </row>
    <row r="443" spans="1:1" s="136" customFormat="1">
      <c r="A443" s="148"/>
    </row>
    <row r="444" spans="1:1" s="136" customFormat="1">
      <c r="A444" s="148"/>
    </row>
    <row r="445" spans="1:1" s="136" customFormat="1">
      <c r="A445" s="148"/>
    </row>
    <row r="446" spans="1:1" s="136" customFormat="1">
      <c r="A446" s="148"/>
    </row>
    <row r="447" spans="1:1" s="136" customFormat="1">
      <c r="A447" s="148"/>
    </row>
    <row r="448" spans="1:1" s="136" customFormat="1">
      <c r="A448" s="148"/>
    </row>
    <row r="449" spans="1:1" s="136" customFormat="1">
      <c r="A449" s="148"/>
    </row>
    <row r="450" spans="1:1" s="136" customFormat="1">
      <c r="A450" s="148"/>
    </row>
    <row r="451" spans="1:1" s="136" customFormat="1">
      <c r="A451" s="148"/>
    </row>
    <row r="452" spans="1:1" s="136" customFormat="1">
      <c r="A452" s="148"/>
    </row>
    <row r="453" spans="1:1" s="136" customFormat="1">
      <c r="A453" s="148"/>
    </row>
    <row r="454" spans="1:1" s="136" customFormat="1">
      <c r="A454" s="148"/>
    </row>
    <row r="455" spans="1:1" s="136" customFormat="1">
      <c r="A455" s="148"/>
    </row>
    <row r="456" spans="1:1" s="136" customFormat="1">
      <c r="A456" s="148"/>
    </row>
    <row r="457" spans="1:1" s="136" customFormat="1">
      <c r="A457" s="148"/>
    </row>
    <row r="458" spans="1:1" s="136" customFormat="1">
      <c r="A458" s="148"/>
    </row>
    <row r="459" spans="1:1" s="136" customFormat="1">
      <c r="A459" s="148"/>
    </row>
    <row r="460" spans="1:1" s="136" customFormat="1">
      <c r="A460" s="148"/>
    </row>
    <row r="461" spans="1:1" s="136" customFormat="1">
      <c r="A461" s="148"/>
    </row>
    <row r="462" spans="1:1" s="136" customFormat="1">
      <c r="A462" s="148"/>
    </row>
    <row r="463" spans="1:1" s="136" customFormat="1">
      <c r="A463" s="148"/>
    </row>
    <row r="464" spans="1:1" s="136" customFormat="1">
      <c r="A464" s="148"/>
    </row>
    <row r="465" spans="1:1" s="136" customFormat="1">
      <c r="A465" s="148"/>
    </row>
    <row r="466" spans="1:1" s="136" customFormat="1">
      <c r="A466" s="148"/>
    </row>
    <row r="467" spans="1:1" s="136" customFormat="1">
      <c r="A467" s="148"/>
    </row>
    <row r="468" spans="1:1" s="136" customFormat="1">
      <c r="A468" s="148"/>
    </row>
    <row r="469" spans="1:1" s="136" customFormat="1">
      <c r="A469" s="148"/>
    </row>
    <row r="470" spans="1:1" s="136" customFormat="1">
      <c r="A470" s="148"/>
    </row>
    <row r="471" spans="1:1" s="136" customFormat="1">
      <c r="A471" s="148"/>
    </row>
    <row r="472" spans="1:1" s="136" customFormat="1">
      <c r="A472" s="148"/>
    </row>
    <row r="473" spans="1:1" s="136" customFormat="1">
      <c r="A473" s="148"/>
    </row>
    <row r="474" spans="1:1" s="136" customFormat="1">
      <c r="A474" s="148"/>
    </row>
    <row r="475" spans="1:1" s="136" customFormat="1">
      <c r="A475" s="148"/>
    </row>
    <row r="476" spans="1:1" s="136" customFormat="1">
      <c r="A476" s="148"/>
    </row>
    <row r="477" spans="1:1" s="136" customFormat="1">
      <c r="A477" s="148"/>
    </row>
    <row r="478" spans="1:1" s="136" customFormat="1">
      <c r="A478" s="148"/>
    </row>
    <row r="479" spans="1:1" s="136" customFormat="1">
      <c r="A479" s="148"/>
    </row>
    <row r="480" spans="1:1" s="136" customFormat="1">
      <c r="A480" s="148"/>
    </row>
    <row r="481" spans="1:1" s="136" customFormat="1">
      <c r="A481" s="148"/>
    </row>
    <row r="482" spans="1:1" s="136" customFormat="1">
      <c r="A482" s="148"/>
    </row>
    <row r="483" spans="1:1" s="136" customFormat="1">
      <c r="A483" s="148"/>
    </row>
    <row r="484" spans="1:1" s="136" customFormat="1">
      <c r="A484" s="148"/>
    </row>
    <row r="485" spans="1:1" s="136" customFormat="1">
      <c r="A485" s="148"/>
    </row>
    <row r="486" spans="1:1" s="136" customFormat="1">
      <c r="A486" s="148"/>
    </row>
    <row r="487" spans="1:1" s="136" customFormat="1">
      <c r="A487" s="148"/>
    </row>
    <row r="488" spans="1:1" s="136" customFormat="1">
      <c r="A488" s="148"/>
    </row>
    <row r="489" spans="1:1" s="136" customFormat="1">
      <c r="A489" s="148"/>
    </row>
    <row r="490" spans="1:1" s="136" customFormat="1">
      <c r="A490" s="148"/>
    </row>
    <row r="491" spans="1:1" s="136" customFormat="1">
      <c r="A491" s="148"/>
    </row>
    <row r="492" spans="1:1" s="136" customFormat="1">
      <c r="A492" s="148"/>
    </row>
    <row r="493" spans="1:1" s="136" customFormat="1">
      <c r="A493" s="148"/>
    </row>
    <row r="494" spans="1:1" s="136" customFormat="1">
      <c r="A494" s="148"/>
    </row>
    <row r="495" spans="1:1" s="136" customFormat="1">
      <c r="A495" s="148"/>
    </row>
    <row r="496" spans="1:1" s="136" customFormat="1">
      <c r="A496" s="148"/>
    </row>
    <row r="497" spans="1:1" s="136" customFormat="1">
      <c r="A497" s="148"/>
    </row>
    <row r="498" spans="1:1" s="136" customFormat="1">
      <c r="A498" s="148"/>
    </row>
    <row r="499" spans="1:1" s="136" customFormat="1">
      <c r="A499" s="148"/>
    </row>
    <row r="500" spans="1:1" s="136" customFormat="1">
      <c r="A500" s="148"/>
    </row>
    <row r="501" spans="1:1" s="136" customFormat="1">
      <c r="A501" s="148"/>
    </row>
    <row r="502" spans="1:1" s="136" customFormat="1">
      <c r="A502" s="148"/>
    </row>
    <row r="503" spans="1:1" s="136" customFormat="1">
      <c r="A503" s="148"/>
    </row>
    <row r="504" spans="1:1" s="136" customFormat="1">
      <c r="A504" s="148"/>
    </row>
    <row r="505" spans="1:1" s="136" customFormat="1">
      <c r="A505" s="148"/>
    </row>
    <row r="506" spans="1:1" s="136" customFormat="1">
      <c r="A506" s="148"/>
    </row>
    <row r="507" spans="1:1" s="136" customFormat="1">
      <c r="A507" s="148"/>
    </row>
    <row r="508" spans="1:1" s="136" customFormat="1">
      <c r="A508" s="148"/>
    </row>
    <row r="509" spans="1:1" s="136" customFormat="1">
      <c r="A509" s="148"/>
    </row>
    <row r="510" spans="1:1" s="136" customFormat="1">
      <c r="A510" s="148"/>
    </row>
    <row r="511" spans="1:1" s="136" customFormat="1">
      <c r="A511" s="148"/>
    </row>
    <row r="512" spans="1:1" s="136" customFormat="1">
      <c r="A512" s="148"/>
    </row>
    <row r="513" spans="1:1" s="136" customFormat="1">
      <c r="A513" s="148"/>
    </row>
    <row r="514" spans="1:1" s="136" customFormat="1">
      <c r="A514" s="148"/>
    </row>
    <row r="515" spans="1:1" s="136" customFormat="1">
      <c r="A515" s="148"/>
    </row>
    <row r="516" spans="1:1" s="136" customFormat="1">
      <c r="A516" s="148"/>
    </row>
    <row r="517" spans="1:1" s="136" customFormat="1">
      <c r="A517" s="148"/>
    </row>
    <row r="518" spans="1:1" s="136" customFormat="1">
      <c r="A518" s="148"/>
    </row>
    <row r="519" spans="1:1" s="136" customFormat="1">
      <c r="A519" s="148"/>
    </row>
    <row r="520" spans="1:1" s="136" customFormat="1">
      <c r="A520" s="148"/>
    </row>
    <row r="521" spans="1:1" s="136" customFormat="1">
      <c r="A521" s="148"/>
    </row>
    <row r="522" spans="1:1" s="136" customFormat="1">
      <c r="A522" s="148"/>
    </row>
    <row r="523" spans="1:1" s="136" customFormat="1">
      <c r="A523" s="148"/>
    </row>
    <row r="524" spans="1:1" s="136" customFormat="1">
      <c r="A524" s="148"/>
    </row>
    <row r="525" spans="1:1" s="136" customFormat="1">
      <c r="A525" s="148"/>
    </row>
    <row r="526" spans="1:1" s="136" customFormat="1">
      <c r="A526" s="148"/>
    </row>
    <row r="527" spans="1:1" s="136" customFormat="1">
      <c r="A527" s="148"/>
    </row>
    <row r="528" spans="1:1" s="136" customFormat="1">
      <c r="A528" s="148"/>
    </row>
    <row r="529" spans="1:1" s="136" customFormat="1">
      <c r="A529" s="148"/>
    </row>
    <row r="530" spans="1:1" s="136" customFormat="1">
      <c r="A530" s="148"/>
    </row>
    <row r="531" spans="1:1" s="136" customFormat="1">
      <c r="A531" s="148"/>
    </row>
    <row r="532" spans="1:1" s="136" customFormat="1">
      <c r="A532" s="148"/>
    </row>
    <row r="533" spans="1:1" s="136" customFormat="1">
      <c r="A533" s="148"/>
    </row>
    <row r="534" spans="1:1" s="136" customFormat="1">
      <c r="A534" s="148"/>
    </row>
    <row r="535" spans="1:1" s="136" customFormat="1">
      <c r="A535" s="148"/>
    </row>
    <row r="536" spans="1:1" s="136" customFormat="1">
      <c r="A536" s="148"/>
    </row>
    <row r="537" spans="1:1" s="136" customFormat="1">
      <c r="A537" s="148"/>
    </row>
    <row r="538" spans="1:1" s="136" customFormat="1">
      <c r="A538" s="148"/>
    </row>
    <row r="539" spans="1:1" s="136" customFormat="1">
      <c r="A539" s="148"/>
    </row>
    <row r="540" spans="1:1" s="136" customFormat="1">
      <c r="A540" s="148"/>
    </row>
    <row r="541" spans="1:1" s="136" customFormat="1">
      <c r="A541" s="148"/>
    </row>
    <row r="542" spans="1:1" s="136" customFormat="1">
      <c r="A542" s="148"/>
    </row>
    <row r="543" spans="1:1" s="136" customFormat="1">
      <c r="A543" s="148"/>
    </row>
    <row r="544" spans="1:1" s="136" customFormat="1">
      <c r="A544" s="148"/>
    </row>
    <row r="545" spans="1:1" s="136" customFormat="1">
      <c r="A545" s="148"/>
    </row>
    <row r="546" spans="1:1" s="136" customFormat="1">
      <c r="A546" s="148"/>
    </row>
    <row r="547" spans="1:1" s="136" customFormat="1">
      <c r="A547" s="148"/>
    </row>
    <row r="548" spans="1:1" s="136" customFormat="1">
      <c r="A548" s="148"/>
    </row>
    <row r="549" spans="1:1" s="136" customFormat="1">
      <c r="A549" s="148"/>
    </row>
    <row r="550" spans="1:1" s="136" customFormat="1">
      <c r="A550" s="148"/>
    </row>
    <row r="551" spans="1:1" s="136" customFormat="1">
      <c r="A551" s="148"/>
    </row>
    <row r="552" spans="1:1" s="136" customFormat="1">
      <c r="A552" s="148"/>
    </row>
    <row r="553" spans="1:1" s="136" customFormat="1">
      <c r="A553" s="148"/>
    </row>
    <row r="554" spans="1:1" s="136" customFormat="1">
      <c r="A554" s="148"/>
    </row>
    <row r="555" spans="1:1" s="136" customFormat="1">
      <c r="A555" s="148"/>
    </row>
    <row r="556" spans="1:1" s="136" customFormat="1">
      <c r="A556" s="148"/>
    </row>
    <row r="557" spans="1:1" s="136" customFormat="1">
      <c r="A557" s="148"/>
    </row>
    <row r="558" spans="1:1" s="136" customFormat="1">
      <c r="A558" s="148"/>
    </row>
    <row r="559" spans="1:1" s="136" customFormat="1">
      <c r="A559" s="148"/>
    </row>
    <row r="560" spans="1:1" s="136" customFormat="1">
      <c r="A560" s="148"/>
    </row>
    <row r="561" spans="1:1" s="136" customFormat="1">
      <c r="A561" s="148"/>
    </row>
    <row r="562" spans="1:1" s="136" customFormat="1">
      <c r="A562" s="148"/>
    </row>
    <row r="563" spans="1:1" s="136" customFormat="1">
      <c r="A563" s="148"/>
    </row>
    <row r="564" spans="1:1" s="136" customFormat="1">
      <c r="A564" s="148"/>
    </row>
    <row r="565" spans="1:1" s="136" customFormat="1">
      <c r="A565" s="148"/>
    </row>
    <row r="566" spans="1:1" s="136" customFormat="1">
      <c r="A566" s="148"/>
    </row>
    <row r="567" spans="1:1" s="136" customFormat="1">
      <c r="A567" s="148"/>
    </row>
    <row r="568" spans="1:1" s="136" customFormat="1">
      <c r="A568" s="148"/>
    </row>
    <row r="569" spans="1:1" s="136" customFormat="1">
      <c r="A569" s="148"/>
    </row>
    <row r="570" spans="1:1" s="136" customFormat="1">
      <c r="A570" s="148"/>
    </row>
    <row r="571" spans="1:1" s="136" customFormat="1">
      <c r="A571" s="148"/>
    </row>
    <row r="572" spans="1:1" s="136" customFormat="1">
      <c r="A572" s="148"/>
    </row>
    <row r="573" spans="1:1" s="136" customFormat="1">
      <c r="A573" s="148"/>
    </row>
    <row r="574" spans="1:1" s="136" customFormat="1">
      <c r="A574" s="148"/>
    </row>
    <row r="575" spans="1:1" s="136" customFormat="1">
      <c r="A575" s="148"/>
    </row>
    <row r="576" spans="1:1" s="136" customFormat="1">
      <c r="A576" s="148"/>
    </row>
    <row r="577" spans="1:1" s="136" customFormat="1">
      <c r="A577" s="148"/>
    </row>
    <row r="578" spans="1:1" s="136" customFormat="1">
      <c r="A578" s="148"/>
    </row>
    <row r="579" spans="1:1" s="136" customFormat="1">
      <c r="A579" s="148"/>
    </row>
    <row r="580" spans="1:1" s="136" customFormat="1">
      <c r="A580" s="148"/>
    </row>
    <row r="581" spans="1:1" s="136" customFormat="1">
      <c r="A581" s="148"/>
    </row>
    <row r="582" spans="1:1" s="136" customFormat="1">
      <c r="A582" s="148"/>
    </row>
    <row r="583" spans="1:1" s="136" customFormat="1">
      <c r="A583" s="148"/>
    </row>
    <row r="584" spans="1:1" s="136" customFormat="1">
      <c r="A584" s="148"/>
    </row>
    <row r="585" spans="1:1" s="136" customFormat="1">
      <c r="A585" s="148"/>
    </row>
    <row r="586" spans="1:1" s="136" customFormat="1">
      <c r="A586" s="148"/>
    </row>
    <row r="587" spans="1:1" s="136" customFormat="1">
      <c r="A587" s="148"/>
    </row>
    <row r="588" spans="1:1" s="136" customFormat="1">
      <c r="A588" s="148"/>
    </row>
    <row r="589" spans="1:1" s="136" customFormat="1">
      <c r="A589" s="148"/>
    </row>
    <row r="590" spans="1:1" s="136" customFormat="1">
      <c r="A590" s="148"/>
    </row>
    <row r="591" spans="1:1" s="136" customFormat="1">
      <c r="A591" s="148"/>
    </row>
    <row r="592" spans="1:1" s="136" customFormat="1">
      <c r="A592" s="148"/>
    </row>
    <row r="593" spans="1:1" s="136" customFormat="1">
      <c r="A593" s="148"/>
    </row>
    <row r="594" spans="1:1" s="136" customFormat="1">
      <c r="A594" s="148"/>
    </row>
    <row r="595" spans="1:1" s="136" customFormat="1">
      <c r="A595" s="148"/>
    </row>
    <row r="596" spans="1:1" s="136" customFormat="1">
      <c r="A596" s="148"/>
    </row>
    <row r="597" spans="1:1" s="136" customFormat="1">
      <c r="A597" s="148"/>
    </row>
    <row r="598" spans="1:1" s="136" customFormat="1">
      <c r="A598" s="148"/>
    </row>
    <row r="599" spans="1:1" s="136" customFormat="1">
      <c r="A599" s="148"/>
    </row>
    <row r="600" spans="1:1" s="136" customFormat="1">
      <c r="A600" s="148"/>
    </row>
    <row r="601" spans="1:1" s="136" customFormat="1">
      <c r="A601" s="148"/>
    </row>
    <row r="602" spans="1:1" s="136" customFormat="1">
      <c r="A602" s="148"/>
    </row>
    <row r="603" spans="1:1" s="136" customFormat="1">
      <c r="A603" s="148"/>
    </row>
    <row r="604" spans="1:1" s="136" customFormat="1">
      <c r="A604" s="148"/>
    </row>
    <row r="605" spans="1:1" s="136" customFormat="1">
      <c r="A605" s="148"/>
    </row>
    <row r="606" spans="1:1" s="136" customFormat="1">
      <c r="A606" s="148"/>
    </row>
    <row r="607" spans="1:1" s="136" customFormat="1">
      <c r="A607" s="148"/>
    </row>
    <row r="608" spans="1:1" s="136" customFormat="1">
      <c r="A608" s="148"/>
    </row>
    <row r="609" spans="1:1" s="136" customFormat="1">
      <c r="A609" s="148"/>
    </row>
    <row r="610" spans="1:1" s="136" customFormat="1">
      <c r="A610" s="148"/>
    </row>
    <row r="611" spans="1:1" s="136" customFormat="1">
      <c r="A611" s="148"/>
    </row>
    <row r="612" spans="1:1" s="136" customFormat="1">
      <c r="A612" s="148"/>
    </row>
    <row r="613" spans="1:1" s="136" customFormat="1">
      <c r="A613" s="148"/>
    </row>
    <row r="614" spans="1:1" s="136" customFormat="1">
      <c r="A614" s="148"/>
    </row>
    <row r="615" spans="1:1" s="136" customFormat="1">
      <c r="A615" s="148"/>
    </row>
    <row r="616" spans="1:1" s="136" customFormat="1">
      <c r="A616" s="148"/>
    </row>
    <row r="617" spans="1:1" s="136" customFormat="1">
      <c r="A617" s="148"/>
    </row>
    <row r="618" spans="1:1" s="136" customFormat="1">
      <c r="A618" s="148"/>
    </row>
    <row r="619" spans="1:1" s="136" customFormat="1">
      <c r="A619" s="148"/>
    </row>
    <row r="620" spans="1:1" s="136" customFormat="1">
      <c r="A620" s="148"/>
    </row>
    <row r="621" spans="1:1" s="136" customFormat="1">
      <c r="A621" s="148"/>
    </row>
    <row r="622" spans="1:1" s="136" customFormat="1">
      <c r="A622" s="148"/>
    </row>
    <row r="623" spans="1:1" s="136" customFormat="1">
      <c r="A623" s="148"/>
    </row>
    <row r="624" spans="1:1" s="136" customFormat="1">
      <c r="A624" s="148"/>
    </row>
    <row r="625" spans="1:1" s="136" customFormat="1">
      <c r="A625" s="148"/>
    </row>
    <row r="626" spans="1:1" s="136" customFormat="1">
      <c r="A626" s="148"/>
    </row>
    <row r="627" spans="1:1" s="136" customFormat="1">
      <c r="A627" s="148"/>
    </row>
    <row r="628" spans="1:1" s="136" customFormat="1">
      <c r="A628" s="148"/>
    </row>
    <row r="629" spans="1:1" s="136" customFormat="1">
      <c r="A629" s="148"/>
    </row>
    <row r="630" spans="1:1" s="136" customFormat="1">
      <c r="A630" s="148"/>
    </row>
    <row r="631" spans="1:1" s="136" customFormat="1">
      <c r="A631" s="148"/>
    </row>
    <row r="632" spans="1:1" s="136" customFormat="1">
      <c r="A632" s="148"/>
    </row>
    <row r="633" spans="1:1" s="136" customFormat="1">
      <c r="A633" s="148"/>
    </row>
    <row r="634" spans="1:1" s="136" customFormat="1">
      <c r="A634" s="148"/>
    </row>
    <row r="635" spans="1:1" s="136" customFormat="1">
      <c r="A635" s="148"/>
    </row>
    <row r="636" spans="1:1" s="136" customFormat="1">
      <c r="A636" s="148"/>
    </row>
    <row r="637" spans="1:1" s="136" customFormat="1">
      <c r="A637" s="148"/>
    </row>
    <row r="638" spans="1:1" s="136" customFormat="1">
      <c r="A638" s="148"/>
    </row>
    <row r="639" spans="1:1" s="136" customFormat="1">
      <c r="A639" s="148"/>
    </row>
    <row r="640" spans="1:1" s="136" customFormat="1">
      <c r="A640" s="148"/>
    </row>
    <row r="641" spans="1:1" s="136" customFormat="1">
      <c r="A641" s="148"/>
    </row>
    <row r="642" spans="1:1" s="136" customFormat="1">
      <c r="A642" s="148"/>
    </row>
    <row r="643" spans="1:1" s="136" customFormat="1">
      <c r="A643" s="148"/>
    </row>
    <row r="644" spans="1:1" s="136" customFormat="1">
      <c r="A644" s="148"/>
    </row>
    <row r="645" spans="1:1" s="136" customFormat="1">
      <c r="A645" s="148"/>
    </row>
    <row r="646" spans="1:1" s="136" customFormat="1">
      <c r="A646" s="148"/>
    </row>
    <row r="647" spans="1:1" s="136" customFormat="1">
      <c r="A647" s="148"/>
    </row>
    <row r="648" spans="1:1" s="136" customFormat="1">
      <c r="A648" s="148"/>
    </row>
    <row r="649" spans="1:1" s="136" customFormat="1">
      <c r="A649" s="148"/>
    </row>
    <row r="650" spans="1:1" s="136" customFormat="1">
      <c r="A650" s="148"/>
    </row>
    <row r="651" spans="1:1" s="136" customFormat="1">
      <c r="A651" s="148"/>
    </row>
    <row r="652" spans="1:1" s="136" customFormat="1">
      <c r="A652" s="148"/>
    </row>
    <row r="653" spans="1:1" s="136" customFormat="1">
      <c r="A653" s="148"/>
    </row>
    <row r="654" spans="1:1" s="136" customFormat="1">
      <c r="A654" s="148"/>
    </row>
    <row r="655" spans="1:1" s="136" customFormat="1">
      <c r="A655" s="148"/>
    </row>
    <row r="656" spans="1:1" s="136" customFormat="1">
      <c r="A656" s="148"/>
    </row>
    <row r="657" spans="1:1" s="136" customFormat="1">
      <c r="A657" s="148"/>
    </row>
    <row r="658" spans="1:1" s="136" customFormat="1">
      <c r="A658" s="148"/>
    </row>
    <row r="659" spans="1:1" s="136" customFormat="1">
      <c r="A659" s="148"/>
    </row>
    <row r="660" spans="1:1" s="136" customFormat="1">
      <c r="A660" s="148"/>
    </row>
    <row r="661" spans="1:1" s="136" customFormat="1">
      <c r="A661" s="148"/>
    </row>
    <row r="662" spans="1:1" s="136" customFormat="1">
      <c r="A662" s="148"/>
    </row>
    <row r="663" spans="1:1" s="136" customFormat="1">
      <c r="A663" s="148"/>
    </row>
    <row r="664" spans="1:1" s="136" customFormat="1">
      <c r="A664" s="148"/>
    </row>
    <row r="665" spans="1:1" s="136" customFormat="1">
      <c r="A665" s="14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5"/>
  <sheetViews>
    <sheetView zoomScaleNormal="70" workbookViewId="0">
      <selection activeCell="H1" sqref="H1"/>
    </sheetView>
  </sheetViews>
  <sheetFormatPr defaultColWidth="12.28515625" defaultRowHeight="12.75"/>
  <cols>
    <col min="1" max="1" width="5.42578125" style="150" customWidth="1"/>
    <col min="2" max="2" width="22.28515625" style="132" customWidth="1"/>
    <col min="3" max="4" width="12.28515625" style="132"/>
    <col min="5" max="5" width="13.42578125" style="132" customWidth="1"/>
    <col min="6" max="8" width="12.28515625" style="132"/>
    <col min="9" max="9" width="13.28515625" style="132" customWidth="1"/>
    <col min="10" max="12" width="12.28515625" style="132"/>
    <col min="13" max="22" width="14.28515625" style="132" customWidth="1"/>
    <col min="23" max="31" width="16.7109375" style="132" customWidth="1"/>
    <col min="32" max="51" width="15.140625" style="132" customWidth="1"/>
    <col min="52" max="16384" width="12.28515625" style="132"/>
  </cols>
  <sheetData>
    <row r="1" spans="1:51" s="136" customFormat="1" ht="15.75">
      <c r="A1" s="284" t="s">
        <v>1026</v>
      </c>
      <c r="B1" s="130"/>
      <c r="C1" s="131"/>
      <c r="D1" s="131"/>
      <c r="E1" s="131"/>
      <c r="F1" s="131"/>
      <c r="G1" s="132"/>
      <c r="H1" s="188" t="s">
        <v>315</v>
      </c>
      <c r="I1" s="188"/>
      <c r="J1" s="134"/>
      <c r="K1" s="132"/>
      <c r="L1" s="135"/>
      <c r="M1" s="132"/>
      <c r="N1" s="132"/>
      <c r="O1" s="132"/>
      <c r="P1" s="132"/>
      <c r="Q1" s="132"/>
      <c r="R1" s="132"/>
      <c r="S1" s="132"/>
      <c r="T1" s="132"/>
      <c r="U1" s="132"/>
      <c r="V1" s="132"/>
      <c r="W1" s="132"/>
      <c r="X1" s="132"/>
      <c r="Y1" s="132"/>
      <c r="Z1" s="132"/>
      <c r="AA1" s="132"/>
      <c r="AB1" s="132"/>
      <c r="AC1" s="132"/>
      <c r="AD1" s="132"/>
      <c r="AE1" s="132"/>
      <c r="AF1" s="132"/>
      <c r="AG1" s="151"/>
      <c r="AH1" s="151"/>
      <c r="AI1" s="151"/>
      <c r="AJ1" s="266"/>
      <c r="AK1" s="132"/>
      <c r="AL1" s="132"/>
      <c r="AM1" s="132"/>
      <c r="AN1" s="132"/>
      <c r="AO1" s="132"/>
      <c r="AP1" s="132"/>
      <c r="AQ1" s="132"/>
      <c r="AR1" s="132"/>
      <c r="AS1" s="132"/>
      <c r="AT1" s="132"/>
      <c r="AU1" s="132"/>
      <c r="AV1" s="132"/>
      <c r="AW1" s="132"/>
      <c r="AX1" s="132"/>
      <c r="AY1" s="132"/>
    </row>
    <row r="2" spans="1:51" s="136" customFormat="1" ht="15.75">
      <c r="A2" s="222" t="s">
        <v>1024</v>
      </c>
      <c r="B2" s="113"/>
      <c r="C2" s="113"/>
      <c r="D2" s="131"/>
      <c r="E2" s="131"/>
      <c r="F2" s="131"/>
      <c r="G2" s="133"/>
      <c r="H2" s="261" t="s">
        <v>45</v>
      </c>
      <c r="I2" s="78"/>
      <c r="J2" s="134"/>
      <c r="K2" s="132"/>
      <c r="L2" s="132"/>
      <c r="M2" s="132"/>
      <c r="N2" s="132"/>
      <c r="O2" s="132"/>
      <c r="P2" s="132"/>
      <c r="Q2" s="132"/>
      <c r="R2" s="132"/>
      <c r="S2" s="132"/>
      <c r="T2" s="132"/>
      <c r="U2" s="132"/>
      <c r="V2" s="132"/>
      <c r="W2" s="132"/>
      <c r="X2" s="132"/>
      <c r="Y2" s="132"/>
      <c r="Z2" s="132"/>
      <c r="AA2" s="132"/>
      <c r="AB2" s="132"/>
      <c r="AC2" s="132"/>
      <c r="AD2" s="132"/>
      <c r="AE2" s="132"/>
      <c r="AF2" s="132"/>
      <c r="AG2" s="154"/>
      <c r="AH2" s="151"/>
      <c r="AI2" s="151"/>
      <c r="AJ2" s="266"/>
      <c r="AK2" s="132"/>
      <c r="AL2" s="132"/>
      <c r="AM2" s="132"/>
      <c r="AN2" s="132"/>
      <c r="AO2" s="132"/>
      <c r="AP2" s="132"/>
      <c r="AQ2" s="132"/>
      <c r="AR2" s="132"/>
      <c r="AS2" s="132"/>
      <c r="AT2" s="132"/>
      <c r="AU2" s="132"/>
      <c r="AV2" s="132"/>
      <c r="AW2" s="132"/>
      <c r="AX2" s="132"/>
      <c r="AY2" s="132"/>
    </row>
    <row r="3" spans="1:51" s="137" customFormat="1" ht="13.5" customHeight="1">
      <c r="A3" s="1274" t="s">
        <v>595</v>
      </c>
      <c r="B3" s="1275"/>
      <c r="C3" s="1280" t="s">
        <v>710</v>
      </c>
      <c r="D3" s="1281"/>
      <c r="E3" s="1281"/>
      <c r="F3" s="1281"/>
      <c r="G3" s="1281"/>
      <c r="H3" s="1281"/>
      <c r="I3" s="1281"/>
      <c r="J3" s="1281"/>
      <c r="K3" s="1281"/>
      <c r="L3" s="1282"/>
    </row>
    <row r="4" spans="1:51" s="139" customFormat="1" ht="13.5" customHeight="1">
      <c r="A4" s="1276"/>
      <c r="B4" s="1277"/>
      <c r="C4" s="1283" t="s">
        <v>691</v>
      </c>
      <c r="D4" s="1280" t="s">
        <v>699</v>
      </c>
      <c r="E4" s="1288"/>
      <c r="F4" s="1288"/>
      <c r="G4" s="1288"/>
      <c r="H4" s="1280" t="s">
        <v>707</v>
      </c>
      <c r="I4" s="1288"/>
      <c r="J4" s="1288"/>
      <c r="K4" s="1288"/>
      <c r="L4" s="1289"/>
    </row>
    <row r="5" spans="1:51" s="137" customFormat="1" ht="98.25" customHeight="1">
      <c r="A5" s="1278"/>
      <c r="B5" s="1279"/>
      <c r="C5" s="1281"/>
      <c r="D5" s="138" t="s">
        <v>692</v>
      </c>
      <c r="E5" s="138" t="s">
        <v>704</v>
      </c>
      <c r="F5" s="138" t="s">
        <v>703</v>
      </c>
      <c r="G5" s="138" t="s">
        <v>695</v>
      </c>
      <c r="H5" s="138" t="s">
        <v>692</v>
      </c>
      <c r="I5" s="138" t="s">
        <v>704</v>
      </c>
      <c r="J5" s="138" t="s">
        <v>703</v>
      </c>
      <c r="K5" s="138" t="s">
        <v>695</v>
      </c>
      <c r="L5" s="140" t="s">
        <v>697</v>
      </c>
    </row>
    <row r="6" spans="1:51" s="141" customFormat="1" ht="3.95" customHeight="1">
      <c r="A6" s="283"/>
      <c r="B6" s="345"/>
      <c r="C6" s="144"/>
      <c r="D6" s="144"/>
      <c r="E6" s="144"/>
      <c r="F6" s="144"/>
      <c r="G6" s="144"/>
      <c r="H6" s="144"/>
      <c r="I6" s="144"/>
      <c r="J6" s="144"/>
      <c r="K6" s="144"/>
      <c r="L6" s="145"/>
    </row>
    <row r="7" spans="1:51" s="141" customFormat="1" ht="12">
      <c r="A7" s="282">
        <v>2024</v>
      </c>
      <c r="B7" s="345" t="s">
        <v>883</v>
      </c>
      <c r="C7" s="575">
        <v>5.6</v>
      </c>
      <c r="D7" s="575">
        <v>9.6999999999999993</v>
      </c>
      <c r="E7" s="575">
        <v>0.2</v>
      </c>
      <c r="F7" s="575">
        <v>0.2</v>
      </c>
      <c r="G7" s="575">
        <v>3.6</v>
      </c>
      <c r="H7" s="575">
        <v>1.5</v>
      </c>
      <c r="I7" s="575">
        <v>-2.1</v>
      </c>
      <c r="J7" s="575">
        <v>0.4</v>
      </c>
      <c r="K7" s="575">
        <v>-1.1000000000000001</v>
      </c>
      <c r="L7" s="569">
        <v>7.4</v>
      </c>
    </row>
    <row r="8" spans="1:51" s="141" customFormat="1" ht="12">
      <c r="A8" s="282">
        <v>2024</v>
      </c>
      <c r="B8" s="345" t="s">
        <v>884</v>
      </c>
      <c r="C8" s="575">
        <v>6.5</v>
      </c>
      <c r="D8" s="575">
        <v>12.2</v>
      </c>
      <c r="E8" s="575">
        <v>1.5</v>
      </c>
      <c r="F8" s="575">
        <v>-0.4</v>
      </c>
      <c r="G8" s="575">
        <v>3.8</v>
      </c>
      <c r="H8" s="575">
        <v>0.8</v>
      </c>
      <c r="I8" s="575">
        <v>-1.3</v>
      </c>
      <c r="J8" s="575">
        <v>4.2</v>
      </c>
      <c r="K8" s="575">
        <v>2.7</v>
      </c>
      <c r="L8" s="569">
        <v>9.6999999999999993</v>
      </c>
    </row>
    <row r="9" spans="1:51" s="141" customFormat="1" ht="12">
      <c r="A9" s="282">
        <v>2024</v>
      </c>
      <c r="B9" s="345" t="s">
        <v>885</v>
      </c>
      <c r="C9" s="575">
        <v>6.1</v>
      </c>
      <c r="D9" s="575">
        <v>11.4</v>
      </c>
      <c r="E9" s="575">
        <v>-1.5</v>
      </c>
      <c r="F9" s="575">
        <v>2.5</v>
      </c>
      <c r="G9" s="575">
        <v>4.4000000000000004</v>
      </c>
      <c r="H9" s="575">
        <v>0.8</v>
      </c>
      <c r="I9" s="575">
        <v>-0.4</v>
      </c>
      <c r="J9" s="575">
        <v>1.3</v>
      </c>
      <c r="K9" s="575">
        <v>0.8</v>
      </c>
      <c r="L9" s="569">
        <v>8.1999999999999993</v>
      </c>
    </row>
    <row r="10" spans="1:51" s="141" customFormat="1" ht="3.95" customHeight="1">
      <c r="A10" s="282"/>
      <c r="B10" s="345"/>
      <c r="C10" s="528"/>
      <c r="D10" s="528"/>
      <c r="E10" s="528"/>
      <c r="F10" s="528"/>
      <c r="G10" s="528"/>
      <c r="H10" s="528"/>
      <c r="I10" s="528"/>
      <c r="J10" s="528"/>
      <c r="K10" s="528"/>
      <c r="L10" s="529"/>
    </row>
    <row r="11" spans="1:51" s="141" customFormat="1" ht="12">
      <c r="A11" s="682">
        <v>2025</v>
      </c>
      <c r="B11" s="683" t="s">
        <v>886</v>
      </c>
      <c r="C11" s="522">
        <v>12.7</v>
      </c>
      <c r="D11" s="522">
        <v>32.299999999999997</v>
      </c>
      <c r="E11" s="522">
        <v>13.6</v>
      </c>
      <c r="F11" s="522">
        <v>10.4</v>
      </c>
      <c r="G11" s="522">
        <v>13.5</v>
      </c>
      <c r="H11" s="522">
        <v>-6.9</v>
      </c>
      <c r="I11" s="522">
        <v>-11</v>
      </c>
      <c r="J11" s="522">
        <v>3.7</v>
      </c>
      <c r="K11" s="522">
        <v>2</v>
      </c>
      <c r="L11" s="684">
        <v>6.9</v>
      </c>
    </row>
    <row r="12" spans="1:51" s="141" customFormat="1" ht="12">
      <c r="A12" s="682">
        <v>2025</v>
      </c>
      <c r="B12" s="683" t="s">
        <v>887</v>
      </c>
      <c r="C12" s="522">
        <v>14.6</v>
      </c>
      <c r="D12" s="522">
        <v>24.1</v>
      </c>
      <c r="E12" s="522">
        <v>2.6</v>
      </c>
      <c r="F12" s="522">
        <v>-1</v>
      </c>
      <c r="G12" s="522">
        <v>4.4000000000000004</v>
      </c>
      <c r="H12" s="522">
        <v>5.0999999999999996</v>
      </c>
      <c r="I12" s="522">
        <v>9.9</v>
      </c>
      <c r="J12" s="522">
        <v>8.8000000000000007</v>
      </c>
      <c r="K12" s="522">
        <v>4.8</v>
      </c>
      <c r="L12" s="684">
        <v>7.3</v>
      </c>
    </row>
    <row r="13" spans="1:51" s="141" customFormat="1" ht="12">
      <c r="A13" s="682">
        <v>2025</v>
      </c>
      <c r="B13" s="683" t="s">
        <v>888</v>
      </c>
      <c r="C13" s="522">
        <v>13.4</v>
      </c>
      <c r="D13" s="522">
        <v>16.7</v>
      </c>
      <c r="E13" s="522">
        <v>-1.8</v>
      </c>
      <c r="F13" s="522">
        <v>3.7</v>
      </c>
      <c r="G13" s="522">
        <v>4.0999999999999996</v>
      </c>
      <c r="H13" s="522">
        <v>10</v>
      </c>
      <c r="I13" s="522">
        <v>16.7</v>
      </c>
      <c r="J13" s="522">
        <v>19.5</v>
      </c>
      <c r="K13" s="522">
        <v>7.9</v>
      </c>
      <c r="L13" s="684">
        <v>5.8</v>
      </c>
    </row>
    <row r="14" spans="1:51" s="141" customFormat="1" ht="12">
      <c r="A14" s="682">
        <v>2025</v>
      </c>
      <c r="B14" s="683" t="s">
        <v>889</v>
      </c>
      <c r="C14" s="749">
        <v>20.6</v>
      </c>
      <c r="D14" s="749">
        <v>29.2</v>
      </c>
      <c r="E14" s="749">
        <v>5.4</v>
      </c>
      <c r="F14" s="749">
        <v>3.8</v>
      </c>
      <c r="G14" s="749">
        <v>4.4000000000000004</v>
      </c>
      <c r="H14" s="749">
        <v>11.9</v>
      </c>
      <c r="I14" s="749">
        <v>24</v>
      </c>
      <c r="J14" s="749">
        <v>26.6</v>
      </c>
      <c r="K14" s="749">
        <v>15.2</v>
      </c>
      <c r="L14" s="750">
        <v>10.8</v>
      </c>
    </row>
    <row r="15" spans="1:51" s="141" customFormat="1" ht="12">
      <c r="A15" s="682">
        <v>2025</v>
      </c>
      <c r="B15" s="683" t="s">
        <v>890</v>
      </c>
      <c r="C15" s="749">
        <v>19.5</v>
      </c>
      <c r="D15" s="749">
        <v>22.7</v>
      </c>
      <c r="E15" s="749">
        <v>12.6</v>
      </c>
      <c r="F15" s="749">
        <v>11</v>
      </c>
      <c r="G15" s="749">
        <v>9.3000000000000007</v>
      </c>
      <c r="H15" s="749">
        <v>16.3</v>
      </c>
      <c r="I15" s="749">
        <v>28.7</v>
      </c>
      <c r="J15" s="749">
        <v>24.3</v>
      </c>
      <c r="K15" s="749">
        <v>19.8</v>
      </c>
      <c r="L15" s="750">
        <v>5.4</v>
      </c>
    </row>
    <row r="16" spans="1:51" s="141" customFormat="1" ht="12">
      <c r="A16" s="682">
        <v>2025</v>
      </c>
      <c r="B16" s="683" t="s">
        <v>891</v>
      </c>
      <c r="C16" s="749">
        <v>17.5</v>
      </c>
      <c r="D16" s="749">
        <v>22.6</v>
      </c>
      <c r="E16" s="749">
        <v>15.4</v>
      </c>
      <c r="F16" s="749">
        <v>12.2</v>
      </c>
      <c r="G16" s="749">
        <v>13.5</v>
      </c>
      <c r="H16" s="749">
        <v>12.4</v>
      </c>
      <c r="I16" s="749">
        <v>12.5</v>
      </c>
      <c r="J16" s="749">
        <v>16.2</v>
      </c>
      <c r="K16" s="749">
        <v>14.1</v>
      </c>
      <c r="L16" s="750">
        <v>5.0999999999999996</v>
      </c>
    </row>
    <row r="17" spans="1:25" s="141" customFormat="1" ht="12">
      <c r="A17" s="682">
        <v>2025</v>
      </c>
      <c r="B17" s="683" t="s">
        <v>892</v>
      </c>
      <c r="C17" s="749">
        <v>9.8000000000000007</v>
      </c>
      <c r="D17" s="749">
        <v>8.6999999999999993</v>
      </c>
      <c r="E17" s="749">
        <v>8.9</v>
      </c>
      <c r="F17" s="749">
        <v>14.4</v>
      </c>
      <c r="G17" s="749">
        <v>12.4</v>
      </c>
      <c r="H17" s="749">
        <v>10.9</v>
      </c>
      <c r="I17" s="749">
        <v>5.8</v>
      </c>
      <c r="J17" s="749">
        <v>11.3</v>
      </c>
      <c r="K17" s="749">
        <v>9.3000000000000007</v>
      </c>
      <c r="L17" s="750">
        <v>3.8</v>
      </c>
    </row>
    <row r="18" spans="1:25" s="141" customFormat="1" ht="12">
      <c r="A18" s="682">
        <v>2025</v>
      </c>
      <c r="B18" s="683" t="s">
        <v>893</v>
      </c>
      <c r="C18" s="749">
        <v>8.4</v>
      </c>
      <c r="D18" s="749">
        <v>10</v>
      </c>
      <c r="E18" s="749">
        <v>4.8</v>
      </c>
      <c r="F18" s="749">
        <v>9.6</v>
      </c>
      <c r="G18" s="749">
        <v>12.4</v>
      </c>
      <c r="H18" s="749">
        <v>6.8</v>
      </c>
      <c r="I18" s="749">
        <v>6.5</v>
      </c>
      <c r="J18" s="749">
        <v>-1.1000000000000001</v>
      </c>
      <c r="K18" s="749">
        <v>0.6</v>
      </c>
      <c r="L18" s="750">
        <v>-0.7</v>
      </c>
    </row>
    <row r="19" spans="1:25" s="141" customFormat="1" ht="12">
      <c r="A19" s="682">
        <v>2025</v>
      </c>
      <c r="B19" s="683" t="s">
        <v>894</v>
      </c>
      <c r="C19" s="749">
        <v>15.4</v>
      </c>
      <c r="D19" s="749">
        <v>17.5</v>
      </c>
      <c r="E19" s="749">
        <v>6.5</v>
      </c>
      <c r="F19" s="749">
        <v>12.3</v>
      </c>
      <c r="G19" s="749">
        <v>1.9</v>
      </c>
      <c r="H19" s="749">
        <v>13.2</v>
      </c>
      <c r="I19" s="749">
        <v>15.4</v>
      </c>
      <c r="J19" s="749">
        <v>8.1</v>
      </c>
      <c r="K19" s="749">
        <v>6.8</v>
      </c>
      <c r="L19" s="750">
        <v>0</v>
      </c>
    </row>
    <row r="20" spans="1:25" s="141" customFormat="1" ht="12">
      <c r="A20" s="682">
        <v>2025</v>
      </c>
      <c r="B20" s="683" t="s">
        <v>883</v>
      </c>
      <c r="C20" s="817">
        <v>14.8</v>
      </c>
      <c r="D20" s="817">
        <v>15.1</v>
      </c>
      <c r="E20" s="817">
        <v>3</v>
      </c>
      <c r="F20" s="817">
        <v>10.5</v>
      </c>
      <c r="G20" s="817">
        <v>5</v>
      </c>
      <c r="H20" s="817">
        <v>14.4</v>
      </c>
      <c r="I20" s="817">
        <v>15.4</v>
      </c>
      <c r="J20" s="817">
        <v>9.5</v>
      </c>
      <c r="K20" s="817">
        <v>7.8</v>
      </c>
      <c r="L20" s="826">
        <v>1.4</v>
      </c>
    </row>
    <row r="21" spans="1:25" s="141" customFormat="1" ht="12">
      <c r="A21" s="893">
        <v>2025</v>
      </c>
      <c r="B21" s="683" t="s">
        <v>884</v>
      </c>
      <c r="C21" s="817">
        <v>14.5</v>
      </c>
      <c r="D21" s="817">
        <v>14.4</v>
      </c>
      <c r="E21" s="817">
        <v>11.1</v>
      </c>
      <c r="F21" s="817">
        <v>16.2</v>
      </c>
      <c r="G21" s="817">
        <v>8.6</v>
      </c>
      <c r="H21" s="817">
        <v>14.5</v>
      </c>
      <c r="I21" s="817">
        <v>16.2</v>
      </c>
      <c r="J21" s="817">
        <v>9</v>
      </c>
      <c r="K21" s="817">
        <v>9</v>
      </c>
      <c r="L21" s="826">
        <v>16.399999999999999</v>
      </c>
    </row>
    <row r="22" spans="1:25" s="141" customFormat="1" ht="12">
      <c r="A22" s="893">
        <v>2025</v>
      </c>
      <c r="B22" s="683" t="s">
        <v>885</v>
      </c>
      <c r="C22" s="817">
        <v>27</v>
      </c>
      <c r="D22" s="817">
        <v>32.1</v>
      </c>
      <c r="E22" s="817">
        <v>17.100000000000001</v>
      </c>
      <c r="F22" s="817">
        <v>22.5</v>
      </c>
      <c r="G22" s="817">
        <v>4.4000000000000004</v>
      </c>
      <c r="H22" s="817">
        <v>21.8</v>
      </c>
      <c r="I22" s="817">
        <v>14.5</v>
      </c>
      <c r="J22" s="817">
        <v>18.2</v>
      </c>
      <c r="K22" s="817">
        <v>18.2</v>
      </c>
      <c r="L22" s="826">
        <v>3.3</v>
      </c>
    </row>
    <row r="23" spans="1:25" s="8" customFormat="1" ht="3.95" customHeight="1"/>
    <row r="24" spans="1:25" s="141" customFormat="1" ht="12">
      <c r="A24" s="264" t="s">
        <v>869</v>
      </c>
      <c r="C24" s="146"/>
      <c r="D24" s="147"/>
      <c r="E24" s="147"/>
      <c r="F24" s="147"/>
      <c r="G24" s="147"/>
      <c r="H24" s="147"/>
      <c r="I24" s="147"/>
      <c r="J24" s="147"/>
      <c r="K24" s="147"/>
      <c r="L24" s="147"/>
    </row>
    <row r="25" spans="1:25" s="141" customFormat="1" ht="12">
      <c r="A25" s="265" t="s">
        <v>870</v>
      </c>
      <c r="C25" s="146"/>
    </row>
    <row r="26" spans="1:25" s="136" customFormat="1" ht="8.25" customHeight="1">
      <c r="A26" s="148"/>
      <c r="X26" s="149"/>
      <c r="Y26" s="149"/>
    </row>
    <row r="27" spans="1:25" s="136" customFormat="1" ht="8.25" customHeight="1">
      <c r="A27" s="148"/>
      <c r="X27" s="149"/>
      <c r="Y27" s="149"/>
    </row>
    <row r="28" spans="1:25" s="136" customFormat="1" ht="8.25" customHeight="1">
      <c r="A28" s="148"/>
      <c r="E28" s="149"/>
    </row>
    <row r="29" spans="1:25" s="136" customFormat="1" ht="8.25" customHeight="1">
      <c r="A29" s="148"/>
      <c r="E29" s="149"/>
    </row>
    <row r="30" spans="1:25" s="136" customFormat="1" ht="8.25" customHeight="1">
      <c r="A30" s="148"/>
      <c r="C30" s="137"/>
      <c r="D30" s="137"/>
      <c r="E30" s="137"/>
    </row>
    <row r="31" spans="1:25" s="136" customFormat="1" ht="8.25" customHeight="1">
      <c r="A31" s="148"/>
    </row>
    <row r="32" spans="1:25" s="136" customFormat="1" ht="8.25" customHeight="1">
      <c r="A32" s="148"/>
    </row>
    <row r="33" spans="1:1" s="136" customFormat="1">
      <c r="A33" s="148"/>
    </row>
    <row r="34" spans="1:1" s="136" customFormat="1">
      <c r="A34" s="148"/>
    </row>
    <row r="35" spans="1:1" s="136" customFormat="1">
      <c r="A35" s="148"/>
    </row>
    <row r="36" spans="1:1" s="136" customFormat="1">
      <c r="A36" s="148"/>
    </row>
    <row r="37" spans="1:1" s="136" customFormat="1">
      <c r="A37" s="148"/>
    </row>
    <row r="38" spans="1:1" s="136" customFormat="1">
      <c r="A38" s="148"/>
    </row>
    <row r="39" spans="1:1" s="136" customFormat="1">
      <c r="A39" s="148"/>
    </row>
    <row r="40" spans="1:1" s="136" customFormat="1">
      <c r="A40" s="148"/>
    </row>
    <row r="41" spans="1:1" s="136" customFormat="1">
      <c r="A41" s="148"/>
    </row>
    <row r="42" spans="1:1" s="136" customFormat="1">
      <c r="A42" s="148"/>
    </row>
    <row r="43" spans="1:1" s="136" customFormat="1">
      <c r="A43" s="148"/>
    </row>
    <row r="44" spans="1:1" s="136" customFormat="1">
      <c r="A44" s="148"/>
    </row>
    <row r="45" spans="1:1" s="136" customFormat="1">
      <c r="A45" s="148"/>
    </row>
    <row r="46" spans="1:1" s="136" customFormat="1">
      <c r="A46" s="148"/>
    </row>
    <row r="47" spans="1:1" s="136" customFormat="1">
      <c r="A47" s="148"/>
    </row>
    <row r="48" spans="1:1" s="136" customFormat="1">
      <c r="A48" s="148"/>
    </row>
    <row r="49" spans="1:1" s="136" customFormat="1">
      <c r="A49" s="148"/>
    </row>
    <row r="50" spans="1:1" s="136" customFormat="1">
      <c r="A50" s="148"/>
    </row>
    <row r="51" spans="1:1" s="136" customFormat="1">
      <c r="A51" s="148"/>
    </row>
    <row r="52" spans="1:1" s="136" customFormat="1">
      <c r="A52" s="148"/>
    </row>
    <row r="53" spans="1:1" s="136" customFormat="1">
      <c r="A53" s="148"/>
    </row>
    <row r="54" spans="1:1" s="136" customFormat="1">
      <c r="A54" s="148"/>
    </row>
    <row r="55" spans="1:1" s="136" customFormat="1">
      <c r="A55" s="148"/>
    </row>
    <row r="56" spans="1:1" s="136" customFormat="1">
      <c r="A56" s="148"/>
    </row>
    <row r="57" spans="1:1" s="136" customFormat="1">
      <c r="A57" s="148"/>
    </row>
    <row r="58" spans="1:1" s="136" customFormat="1">
      <c r="A58" s="148"/>
    </row>
    <row r="59" spans="1:1" s="136" customFormat="1">
      <c r="A59" s="148"/>
    </row>
    <row r="60" spans="1:1" s="136" customFormat="1">
      <c r="A60" s="148"/>
    </row>
    <row r="61" spans="1:1" s="136" customFormat="1">
      <c r="A61" s="148"/>
    </row>
    <row r="62" spans="1:1" s="136" customFormat="1">
      <c r="A62" s="148"/>
    </row>
    <row r="63" spans="1:1" s="136" customFormat="1">
      <c r="A63" s="148"/>
    </row>
    <row r="64" spans="1:1" s="136" customFormat="1">
      <c r="A64" s="148"/>
    </row>
    <row r="65" spans="1:1" s="136" customFormat="1">
      <c r="A65" s="148"/>
    </row>
    <row r="66" spans="1:1" s="136" customFormat="1">
      <c r="A66" s="148"/>
    </row>
    <row r="67" spans="1:1" s="136" customFormat="1">
      <c r="A67" s="148"/>
    </row>
    <row r="68" spans="1:1" s="136" customFormat="1">
      <c r="A68" s="148"/>
    </row>
    <row r="69" spans="1:1" s="136" customFormat="1">
      <c r="A69" s="148"/>
    </row>
    <row r="70" spans="1:1" s="136" customFormat="1">
      <c r="A70" s="148"/>
    </row>
    <row r="71" spans="1:1" s="136" customFormat="1">
      <c r="A71" s="148"/>
    </row>
    <row r="72" spans="1:1" s="136" customFormat="1">
      <c r="A72" s="148"/>
    </row>
    <row r="73" spans="1:1" s="136" customFormat="1">
      <c r="A73" s="148"/>
    </row>
    <row r="74" spans="1:1" s="136" customFormat="1">
      <c r="A74" s="148"/>
    </row>
    <row r="75" spans="1:1" s="136" customFormat="1">
      <c r="A75" s="148"/>
    </row>
    <row r="76" spans="1:1" s="136" customFormat="1">
      <c r="A76" s="148"/>
    </row>
    <row r="77" spans="1:1" s="136" customFormat="1">
      <c r="A77" s="148"/>
    </row>
    <row r="78" spans="1:1" s="136" customFormat="1">
      <c r="A78" s="148"/>
    </row>
    <row r="79" spans="1:1" s="136" customFormat="1">
      <c r="A79" s="148"/>
    </row>
    <row r="80" spans="1:1" s="136" customFormat="1">
      <c r="A80" s="148"/>
    </row>
    <row r="81" spans="1:1" s="136" customFormat="1">
      <c r="A81" s="148"/>
    </row>
    <row r="82" spans="1:1" s="136" customFormat="1">
      <c r="A82" s="148"/>
    </row>
    <row r="83" spans="1:1" s="136" customFormat="1">
      <c r="A83" s="148"/>
    </row>
    <row r="84" spans="1:1" s="136" customFormat="1">
      <c r="A84" s="148"/>
    </row>
    <row r="85" spans="1:1" s="136" customFormat="1">
      <c r="A85" s="148"/>
    </row>
    <row r="86" spans="1:1" s="136" customFormat="1">
      <c r="A86" s="148"/>
    </row>
    <row r="87" spans="1:1" s="136" customFormat="1">
      <c r="A87" s="148"/>
    </row>
    <row r="88" spans="1:1" s="136" customFormat="1">
      <c r="A88" s="148"/>
    </row>
    <row r="89" spans="1:1" s="136" customFormat="1">
      <c r="A89" s="148"/>
    </row>
    <row r="90" spans="1:1" s="136" customFormat="1">
      <c r="A90" s="148"/>
    </row>
    <row r="91" spans="1:1" s="136" customFormat="1">
      <c r="A91" s="148"/>
    </row>
    <row r="92" spans="1:1" s="136" customFormat="1">
      <c r="A92" s="148"/>
    </row>
    <row r="93" spans="1:1" s="136" customFormat="1">
      <c r="A93" s="148"/>
    </row>
    <row r="94" spans="1:1" s="136" customFormat="1">
      <c r="A94" s="148"/>
    </row>
    <row r="95" spans="1:1" s="136" customFormat="1">
      <c r="A95" s="148"/>
    </row>
    <row r="96" spans="1:1" s="136" customFormat="1">
      <c r="A96" s="148"/>
    </row>
    <row r="97" spans="1:1" s="136" customFormat="1">
      <c r="A97" s="148"/>
    </row>
    <row r="98" spans="1:1" s="136" customFormat="1">
      <c r="A98" s="148"/>
    </row>
    <row r="99" spans="1:1" s="136" customFormat="1">
      <c r="A99" s="148"/>
    </row>
    <row r="100" spans="1:1" s="136" customFormat="1">
      <c r="A100" s="148"/>
    </row>
    <row r="101" spans="1:1" s="136" customFormat="1">
      <c r="A101" s="148"/>
    </row>
    <row r="102" spans="1:1" s="136" customFormat="1">
      <c r="A102" s="148"/>
    </row>
    <row r="103" spans="1:1" s="136" customFormat="1">
      <c r="A103" s="148"/>
    </row>
    <row r="104" spans="1:1" s="136" customFormat="1">
      <c r="A104" s="148"/>
    </row>
    <row r="105" spans="1:1" s="136" customFormat="1">
      <c r="A105" s="148"/>
    </row>
    <row r="106" spans="1:1" s="136" customFormat="1">
      <c r="A106" s="148"/>
    </row>
    <row r="107" spans="1:1" s="136" customFormat="1">
      <c r="A107" s="148"/>
    </row>
    <row r="108" spans="1:1" s="136" customFormat="1">
      <c r="A108" s="148"/>
    </row>
    <row r="109" spans="1:1" s="136" customFormat="1">
      <c r="A109" s="148"/>
    </row>
    <row r="110" spans="1:1" s="136" customFormat="1">
      <c r="A110" s="148"/>
    </row>
    <row r="111" spans="1:1" s="136" customFormat="1">
      <c r="A111" s="148"/>
    </row>
    <row r="112" spans="1:1" s="136" customFormat="1">
      <c r="A112" s="148"/>
    </row>
    <row r="113" spans="1:1" s="136" customFormat="1">
      <c r="A113" s="148"/>
    </row>
    <row r="114" spans="1:1" s="136" customFormat="1">
      <c r="A114" s="148"/>
    </row>
    <row r="115" spans="1:1" s="136" customFormat="1">
      <c r="A115" s="148"/>
    </row>
    <row r="116" spans="1:1" s="136" customFormat="1">
      <c r="A116" s="148"/>
    </row>
    <row r="117" spans="1:1" s="136" customFormat="1">
      <c r="A117" s="148"/>
    </row>
    <row r="118" spans="1:1" s="136" customFormat="1">
      <c r="A118" s="148"/>
    </row>
    <row r="119" spans="1:1" s="136" customFormat="1">
      <c r="A119" s="148"/>
    </row>
    <row r="120" spans="1:1" s="136" customFormat="1">
      <c r="A120" s="148"/>
    </row>
    <row r="121" spans="1:1" s="136" customFormat="1">
      <c r="A121" s="148"/>
    </row>
    <row r="122" spans="1:1" s="136" customFormat="1">
      <c r="A122" s="148"/>
    </row>
    <row r="123" spans="1:1" s="136" customFormat="1">
      <c r="A123" s="148"/>
    </row>
    <row r="124" spans="1:1" s="136" customFormat="1">
      <c r="A124" s="148"/>
    </row>
    <row r="125" spans="1:1" s="136" customFormat="1">
      <c r="A125" s="148"/>
    </row>
    <row r="126" spans="1:1" s="136" customFormat="1">
      <c r="A126" s="148"/>
    </row>
    <row r="127" spans="1:1" s="136" customFormat="1">
      <c r="A127" s="148"/>
    </row>
    <row r="128" spans="1:1" s="136" customFormat="1">
      <c r="A128" s="148"/>
    </row>
    <row r="129" spans="1:1" s="136" customFormat="1">
      <c r="A129" s="148"/>
    </row>
    <row r="130" spans="1:1" s="136" customFormat="1">
      <c r="A130" s="148"/>
    </row>
    <row r="131" spans="1:1" s="136" customFormat="1">
      <c r="A131" s="148"/>
    </row>
    <row r="132" spans="1:1" s="136" customFormat="1">
      <c r="A132" s="148"/>
    </row>
    <row r="133" spans="1:1" s="136" customFormat="1">
      <c r="A133" s="148"/>
    </row>
    <row r="134" spans="1:1" s="136" customFormat="1">
      <c r="A134" s="148"/>
    </row>
    <row r="135" spans="1:1" s="136" customFormat="1">
      <c r="A135" s="148"/>
    </row>
    <row r="136" spans="1:1" s="136" customFormat="1">
      <c r="A136" s="148"/>
    </row>
    <row r="137" spans="1:1" s="136" customFormat="1">
      <c r="A137" s="148"/>
    </row>
    <row r="138" spans="1:1" s="136" customFormat="1">
      <c r="A138" s="148"/>
    </row>
    <row r="139" spans="1:1" s="136" customFormat="1">
      <c r="A139" s="148"/>
    </row>
    <row r="140" spans="1:1" s="136" customFormat="1">
      <c r="A140" s="148"/>
    </row>
    <row r="141" spans="1:1" s="136" customFormat="1">
      <c r="A141" s="148"/>
    </row>
    <row r="142" spans="1:1" s="136" customFormat="1">
      <c r="A142" s="148"/>
    </row>
    <row r="143" spans="1:1" s="136" customFormat="1">
      <c r="A143" s="148"/>
    </row>
    <row r="144" spans="1:1" s="136" customFormat="1">
      <c r="A144" s="148"/>
    </row>
    <row r="145" spans="1:1" s="136" customFormat="1">
      <c r="A145" s="148"/>
    </row>
    <row r="146" spans="1:1" s="136" customFormat="1">
      <c r="A146" s="148"/>
    </row>
    <row r="147" spans="1:1" s="136" customFormat="1">
      <c r="A147" s="148"/>
    </row>
    <row r="148" spans="1:1" s="136" customFormat="1">
      <c r="A148" s="148"/>
    </row>
    <row r="149" spans="1:1" s="136" customFormat="1">
      <c r="A149" s="148"/>
    </row>
    <row r="150" spans="1:1" s="136" customFormat="1">
      <c r="A150" s="148"/>
    </row>
    <row r="151" spans="1:1" s="136" customFormat="1">
      <c r="A151" s="148"/>
    </row>
    <row r="152" spans="1:1" s="136" customFormat="1">
      <c r="A152" s="148"/>
    </row>
    <row r="153" spans="1:1" s="136" customFormat="1">
      <c r="A153" s="148"/>
    </row>
    <row r="154" spans="1:1" s="136" customFormat="1">
      <c r="A154" s="148"/>
    </row>
    <row r="155" spans="1:1" s="136" customFormat="1">
      <c r="A155" s="148"/>
    </row>
    <row r="156" spans="1:1" s="136" customFormat="1">
      <c r="A156" s="148"/>
    </row>
    <row r="157" spans="1:1" s="136" customFormat="1">
      <c r="A157" s="148"/>
    </row>
    <row r="158" spans="1:1" s="136" customFormat="1">
      <c r="A158" s="148"/>
    </row>
    <row r="159" spans="1:1" s="136" customFormat="1">
      <c r="A159" s="148"/>
    </row>
    <row r="160" spans="1:1" s="136" customFormat="1">
      <c r="A160" s="148"/>
    </row>
    <row r="161" spans="1:1" s="136" customFormat="1">
      <c r="A161" s="148"/>
    </row>
    <row r="162" spans="1:1" s="136" customFormat="1">
      <c r="A162" s="148"/>
    </row>
    <row r="163" spans="1:1" s="136" customFormat="1">
      <c r="A163" s="148"/>
    </row>
    <row r="164" spans="1:1" s="136" customFormat="1">
      <c r="A164" s="148"/>
    </row>
    <row r="165" spans="1:1" s="136" customFormat="1">
      <c r="A165" s="148"/>
    </row>
    <row r="166" spans="1:1" s="136" customFormat="1">
      <c r="A166" s="148"/>
    </row>
    <row r="167" spans="1:1" s="136" customFormat="1">
      <c r="A167" s="148"/>
    </row>
    <row r="168" spans="1:1" s="136" customFormat="1">
      <c r="A168" s="148"/>
    </row>
    <row r="169" spans="1:1" s="136" customFormat="1">
      <c r="A169" s="148"/>
    </row>
    <row r="170" spans="1:1" s="136" customFormat="1">
      <c r="A170" s="148"/>
    </row>
    <row r="171" spans="1:1" s="136" customFormat="1">
      <c r="A171" s="148"/>
    </row>
    <row r="172" spans="1:1" s="136" customFormat="1">
      <c r="A172" s="148"/>
    </row>
    <row r="173" spans="1:1" s="136" customFormat="1">
      <c r="A173" s="148"/>
    </row>
    <row r="174" spans="1:1" s="136" customFormat="1">
      <c r="A174" s="148"/>
    </row>
    <row r="175" spans="1:1" s="136" customFormat="1">
      <c r="A175" s="148"/>
    </row>
    <row r="176" spans="1:1" s="136" customFormat="1">
      <c r="A176" s="148"/>
    </row>
    <row r="177" spans="1:1" s="136" customFormat="1">
      <c r="A177" s="148"/>
    </row>
    <row r="178" spans="1:1" s="136" customFormat="1">
      <c r="A178" s="148"/>
    </row>
    <row r="179" spans="1:1" s="136" customFormat="1">
      <c r="A179" s="148"/>
    </row>
    <row r="180" spans="1:1" s="136" customFormat="1">
      <c r="A180" s="148"/>
    </row>
    <row r="181" spans="1:1" s="136" customFormat="1">
      <c r="A181" s="148"/>
    </row>
    <row r="182" spans="1:1" s="136" customFormat="1">
      <c r="A182" s="148"/>
    </row>
    <row r="183" spans="1:1" s="136" customFormat="1">
      <c r="A183" s="148"/>
    </row>
    <row r="184" spans="1:1" s="136" customFormat="1">
      <c r="A184" s="148"/>
    </row>
    <row r="185" spans="1:1" s="136" customFormat="1">
      <c r="A185" s="148"/>
    </row>
    <row r="186" spans="1:1" s="136" customFormat="1">
      <c r="A186" s="148"/>
    </row>
    <row r="187" spans="1:1" s="136" customFormat="1">
      <c r="A187" s="148"/>
    </row>
    <row r="188" spans="1:1" s="136" customFormat="1">
      <c r="A188" s="148"/>
    </row>
    <row r="189" spans="1:1" s="136" customFormat="1">
      <c r="A189" s="148"/>
    </row>
    <row r="190" spans="1:1" s="136" customFormat="1">
      <c r="A190" s="148"/>
    </row>
    <row r="191" spans="1:1" s="136" customFormat="1">
      <c r="A191" s="148"/>
    </row>
    <row r="192" spans="1:1" s="136" customFormat="1">
      <c r="A192" s="148"/>
    </row>
    <row r="193" spans="1:1" s="136" customFormat="1">
      <c r="A193" s="148"/>
    </row>
    <row r="194" spans="1:1" s="136" customFormat="1">
      <c r="A194" s="148"/>
    </row>
    <row r="195" spans="1:1" s="136" customFormat="1">
      <c r="A195" s="148"/>
    </row>
    <row r="196" spans="1:1" s="136" customFormat="1">
      <c r="A196" s="148"/>
    </row>
    <row r="197" spans="1:1" s="136" customFormat="1">
      <c r="A197" s="148"/>
    </row>
    <row r="198" spans="1:1" s="136" customFormat="1">
      <c r="A198" s="148"/>
    </row>
    <row r="199" spans="1:1" s="136" customFormat="1">
      <c r="A199" s="148"/>
    </row>
    <row r="200" spans="1:1" s="136" customFormat="1">
      <c r="A200" s="148"/>
    </row>
    <row r="201" spans="1:1" s="136" customFormat="1">
      <c r="A201" s="148"/>
    </row>
    <row r="202" spans="1:1" s="136" customFormat="1">
      <c r="A202" s="148"/>
    </row>
    <row r="203" spans="1:1" s="136" customFormat="1">
      <c r="A203" s="148"/>
    </row>
    <row r="204" spans="1:1" s="136" customFormat="1">
      <c r="A204" s="148"/>
    </row>
    <row r="205" spans="1:1" s="136" customFormat="1">
      <c r="A205" s="148"/>
    </row>
    <row r="206" spans="1:1" s="136" customFormat="1">
      <c r="A206" s="148"/>
    </row>
    <row r="207" spans="1:1" s="136" customFormat="1">
      <c r="A207" s="148"/>
    </row>
    <row r="208" spans="1:1" s="136" customFormat="1">
      <c r="A208" s="148"/>
    </row>
    <row r="209" spans="1:1" s="136" customFormat="1">
      <c r="A209" s="148"/>
    </row>
    <row r="210" spans="1:1" s="136" customFormat="1">
      <c r="A210" s="148"/>
    </row>
    <row r="211" spans="1:1" s="136" customFormat="1">
      <c r="A211" s="148"/>
    </row>
    <row r="212" spans="1:1" s="136" customFormat="1">
      <c r="A212" s="148"/>
    </row>
    <row r="213" spans="1:1" s="136" customFormat="1">
      <c r="A213" s="148"/>
    </row>
    <row r="214" spans="1:1" s="136" customFormat="1">
      <c r="A214" s="148"/>
    </row>
    <row r="215" spans="1:1" s="136" customFormat="1">
      <c r="A215" s="148"/>
    </row>
    <row r="216" spans="1:1" s="136" customFormat="1">
      <c r="A216" s="148"/>
    </row>
    <row r="217" spans="1:1" s="136" customFormat="1">
      <c r="A217" s="148"/>
    </row>
    <row r="218" spans="1:1" s="136" customFormat="1">
      <c r="A218" s="148"/>
    </row>
    <row r="219" spans="1:1" s="136" customFormat="1">
      <c r="A219" s="148"/>
    </row>
    <row r="220" spans="1:1" s="136" customFormat="1">
      <c r="A220" s="148"/>
    </row>
    <row r="221" spans="1:1" s="136" customFormat="1">
      <c r="A221" s="148"/>
    </row>
    <row r="222" spans="1:1" s="136" customFormat="1">
      <c r="A222" s="148"/>
    </row>
    <row r="223" spans="1:1" s="136" customFormat="1">
      <c r="A223" s="148"/>
    </row>
    <row r="224" spans="1:1" s="136" customFormat="1">
      <c r="A224" s="148"/>
    </row>
    <row r="225" spans="1:1" s="136" customFormat="1">
      <c r="A225" s="148"/>
    </row>
    <row r="226" spans="1:1" s="136" customFormat="1">
      <c r="A226" s="148"/>
    </row>
    <row r="227" spans="1:1" s="136" customFormat="1">
      <c r="A227" s="148"/>
    </row>
    <row r="228" spans="1:1" s="136" customFormat="1">
      <c r="A228" s="148"/>
    </row>
    <row r="229" spans="1:1" s="136" customFormat="1">
      <c r="A229" s="148"/>
    </row>
    <row r="230" spans="1:1" s="136" customFormat="1">
      <c r="A230" s="148"/>
    </row>
    <row r="231" spans="1:1" s="136" customFormat="1">
      <c r="A231" s="148"/>
    </row>
    <row r="232" spans="1:1" s="136" customFormat="1">
      <c r="A232" s="148"/>
    </row>
    <row r="233" spans="1:1" s="136" customFormat="1">
      <c r="A233" s="148"/>
    </row>
    <row r="234" spans="1:1" s="136" customFormat="1">
      <c r="A234" s="148"/>
    </row>
    <row r="235" spans="1:1" s="136" customFormat="1">
      <c r="A235" s="148"/>
    </row>
    <row r="236" spans="1:1" s="136" customFormat="1">
      <c r="A236" s="148"/>
    </row>
    <row r="237" spans="1:1" s="136" customFormat="1">
      <c r="A237" s="148"/>
    </row>
    <row r="238" spans="1:1" s="136" customFormat="1">
      <c r="A238" s="148"/>
    </row>
    <row r="239" spans="1:1" s="136" customFormat="1">
      <c r="A239" s="148"/>
    </row>
    <row r="240" spans="1:1" s="136" customFormat="1">
      <c r="A240" s="148"/>
    </row>
    <row r="241" spans="1:1" s="136" customFormat="1">
      <c r="A241" s="148"/>
    </row>
    <row r="242" spans="1:1" s="136" customFormat="1">
      <c r="A242" s="148"/>
    </row>
    <row r="243" spans="1:1" s="136" customFormat="1">
      <c r="A243" s="148"/>
    </row>
    <row r="244" spans="1:1" s="136" customFormat="1">
      <c r="A244" s="148"/>
    </row>
    <row r="245" spans="1:1" s="136" customFormat="1">
      <c r="A245" s="148"/>
    </row>
    <row r="246" spans="1:1" s="136" customFormat="1">
      <c r="A246" s="148"/>
    </row>
    <row r="247" spans="1:1" s="136" customFormat="1">
      <c r="A247" s="148"/>
    </row>
    <row r="248" spans="1:1" s="136" customFormat="1">
      <c r="A248" s="148"/>
    </row>
    <row r="249" spans="1:1" s="136" customFormat="1">
      <c r="A249" s="148"/>
    </row>
    <row r="250" spans="1:1" s="136" customFormat="1">
      <c r="A250" s="148"/>
    </row>
    <row r="251" spans="1:1" s="136" customFormat="1">
      <c r="A251" s="148"/>
    </row>
    <row r="252" spans="1:1" s="136" customFormat="1">
      <c r="A252" s="148"/>
    </row>
    <row r="253" spans="1:1" s="136" customFormat="1">
      <c r="A253" s="148"/>
    </row>
    <row r="254" spans="1:1" s="136" customFormat="1">
      <c r="A254" s="148"/>
    </row>
    <row r="255" spans="1:1" s="136" customFormat="1">
      <c r="A255" s="148"/>
    </row>
    <row r="256" spans="1:1" s="136" customFormat="1">
      <c r="A256" s="148"/>
    </row>
    <row r="257" spans="1:1" s="136" customFormat="1">
      <c r="A257" s="148"/>
    </row>
    <row r="258" spans="1:1" s="136" customFormat="1">
      <c r="A258" s="148"/>
    </row>
    <row r="259" spans="1:1" s="136" customFormat="1">
      <c r="A259" s="148"/>
    </row>
    <row r="260" spans="1:1" s="136" customFormat="1">
      <c r="A260" s="148"/>
    </row>
    <row r="261" spans="1:1" s="136" customFormat="1">
      <c r="A261" s="148"/>
    </row>
    <row r="262" spans="1:1" s="136" customFormat="1">
      <c r="A262" s="148"/>
    </row>
    <row r="263" spans="1:1" s="136" customFormat="1">
      <c r="A263" s="148"/>
    </row>
    <row r="264" spans="1:1" s="136" customFormat="1">
      <c r="A264" s="148"/>
    </row>
    <row r="265" spans="1:1" s="136" customFormat="1">
      <c r="A265" s="148"/>
    </row>
    <row r="266" spans="1:1" s="136" customFormat="1">
      <c r="A266" s="148"/>
    </row>
    <row r="267" spans="1:1" s="136" customFormat="1">
      <c r="A267" s="148"/>
    </row>
    <row r="268" spans="1:1" s="136" customFormat="1">
      <c r="A268" s="148"/>
    </row>
    <row r="269" spans="1:1" s="136" customFormat="1">
      <c r="A269" s="148"/>
    </row>
    <row r="270" spans="1:1" s="136" customFormat="1">
      <c r="A270" s="148"/>
    </row>
    <row r="271" spans="1:1" s="136" customFormat="1">
      <c r="A271" s="148"/>
    </row>
    <row r="272" spans="1:1" s="136" customFormat="1">
      <c r="A272" s="148"/>
    </row>
    <row r="273" spans="1:1" s="136" customFormat="1">
      <c r="A273" s="148"/>
    </row>
    <row r="274" spans="1:1" s="136" customFormat="1">
      <c r="A274" s="148"/>
    </row>
    <row r="275" spans="1:1" s="136" customFormat="1">
      <c r="A275" s="148"/>
    </row>
    <row r="276" spans="1:1" s="136" customFormat="1">
      <c r="A276" s="148"/>
    </row>
    <row r="277" spans="1:1" s="136" customFormat="1">
      <c r="A277" s="148"/>
    </row>
    <row r="278" spans="1:1" s="136" customFormat="1">
      <c r="A278" s="148"/>
    </row>
    <row r="279" spans="1:1" s="136" customFormat="1">
      <c r="A279" s="148"/>
    </row>
    <row r="280" spans="1:1" s="136" customFormat="1">
      <c r="A280" s="148"/>
    </row>
    <row r="281" spans="1:1" s="136" customFormat="1">
      <c r="A281" s="148"/>
    </row>
    <row r="282" spans="1:1" s="136" customFormat="1">
      <c r="A282" s="148"/>
    </row>
    <row r="283" spans="1:1" s="136" customFormat="1">
      <c r="A283" s="148"/>
    </row>
    <row r="284" spans="1:1" s="136" customFormat="1">
      <c r="A284" s="148"/>
    </row>
    <row r="285" spans="1:1" s="136" customFormat="1">
      <c r="A285" s="148"/>
    </row>
    <row r="286" spans="1:1" s="136" customFormat="1">
      <c r="A286" s="148"/>
    </row>
    <row r="287" spans="1:1" s="136" customFormat="1">
      <c r="A287" s="148"/>
    </row>
    <row r="288" spans="1:1" s="136" customFormat="1">
      <c r="A288" s="148"/>
    </row>
    <row r="289" spans="1:1" s="136" customFormat="1">
      <c r="A289" s="148"/>
    </row>
    <row r="290" spans="1:1" s="136" customFormat="1">
      <c r="A290" s="148"/>
    </row>
    <row r="291" spans="1:1" s="136" customFormat="1">
      <c r="A291" s="148"/>
    </row>
    <row r="292" spans="1:1" s="136" customFormat="1">
      <c r="A292" s="148"/>
    </row>
    <row r="293" spans="1:1" s="136" customFormat="1">
      <c r="A293" s="148"/>
    </row>
    <row r="294" spans="1:1" s="136" customFormat="1">
      <c r="A294" s="148"/>
    </row>
    <row r="295" spans="1:1" s="136" customFormat="1">
      <c r="A295" s="148"/>
    </row>
    <row r="296" spans="1:1" s="136" customFormat="1">
      <c r="A296" s="148"/>
    </row>
    <row r="297" spans="1:1" s="136" customFormat="1">
      <c r="A297" s="148"/>
    </row>
    <row r="298" spans="1:1" s="136" customFormat="1">
      <c r="A298" s="148"/>
    </row>
    <row r="299" spans="1:1" s="136" customFormat="1">
      <c r="A299" s="148"/>
    </row>
    <row r="300" spans="1:1" s="136" customFormat="1">
      <c r="A300" s="148"/>
    </row>
    <row r="301" spans="1:1" s="136" customFormat="1">
      <c r="A301" s="148"/>
    </row>
    <row r="302" spans="1:1" s="136" customFormat="1">
      <c r="A302" s="148"/>
    </row>
    <row r="303" spans="1:1" s="136" customFormat="1">
      <c r="A303" s="148"/>
    </row>
    <row r="304" spans="1:1" s="136" customFormat="1">
      <c r="A304" s="148"/>
    </row>
    <row r="305" spans="1:1" s="136" customFormat="1">
      <c r="A305" s="148"/>
    </row>
    <row r="306" spans="1:1" s="136" customFormat="1">
      <c r="A306" s="148"/>
    </row>
    <row r="307" spans="1:1" s="136" customFormat="1">
      <c r="A307" s="148"/>
    </row>
    <row r="308" spans="1:1" s="136" customFormat="1">
      <c r="A308" s="148"/>
    </row>
    <row r="309" spans="1:1" s="136" customFormat="1">
      <c r="A309" s="148"/>
    </row>
    <row r="310" spans="1:1" s="136" customFormat="1">
      <c r="A310" s="148"/>
    </row>
    <row r="311" spans="1:1" s="136" customFormat="1">
      <c r="A311" s="148"/>
    </row>
    <row r="312" spans="1:1" s="136" customFormat="1">
      <c r="A312" s="148"/>
    </row>
    <row r="313" spans="1:1" s="136" customFormat="1">
      <c r="A313" s="148"/>
    </row>
    <row r="314" spans="1:1" s="136" customFormat="1">
      <c r="A314" s="148"/>
    </row>
    <row r="315" spans="1:1" s="136" customFormat="1">
      <c r="A315" s="148"/>
    </row>
    <row r="316" spans="1:1" s="136" customFormat="1">
      <c r="A316" s="148"/>
    </row>
    <row r="317" spans="1:1" s="136" customFormat="1">
      <c r="A317" s="148"/>
    </row>
    <row r="318" spans="1:1" s="136" customFormat="1">
      <c r="A318" s="148"/>
    </row>
    <row r="319" spans="1:1" s="136" customFormat="1">
      <c r="A319" s="148"/>
    </row>
    <row r="320" spans="1:1" s="136" customFormat="1">
      <c r="A320" s="148"/>
    </row>
    <row r="321" spans="1:1" s="136" customFormat="1">
      <c r="A321" s="148"/>
    </row>
    <row r="322" spans="1:1" s="136" customFormat="1">
      <c r="A322" s="148"/>
    </row>
    <row r="323" spans="1:1" s="136" customFormat="1">
      <c r="A323" s="148"/>
    </row>
    <row r="324" spans="1:1" s="136" customFormat="1">
      <c r="A324" s="148"/>
    </row>
    <row r="325" spans="1:1" s="136" customFormat="1">
      <c r="A325" s="148"/>
    </row>
    <row r="326" spans="1:1" s="136" customFormat="1">
      <c r="A326" s="148"/>
    </row>
    <row r="327" spans="1:1" s="136" customFormat="1">
      <c r="A327" s="148"/>
    </row>
    <row r="328" spans="1:1" s="136" customFormat="1">
      <c r="A328" s="148"/>
    </row>
    <row r="329" spans="1:1" s="136" customFormat="1">
      <c r="A329" s="148"/>
    </row>
    <row r="330" spans="1:1" s="136" customFormat="1">
      <c r="A330" s="148"/>
    </row>
    <row r="331" spans="1:1" s="136" customFormat="1">
      <c r="A331" s="148"/>
    </row>
    <row r="332" spans="1:1" s="136" customFormat="1">
      <c r="A332" s="148"/>
    </row>
    <row r="333" spans="1:1" s="136" customFormat="1">
      <c r="A333" s="148"/>
    </row>
    <row r="334" spans="1:1" s="136" customFormat="1">
      <c r="A334" s="148"/>
    </row>
    <row r="335" spans="1:1" s="136" customFormat="1">
      <c r="A335" s="148"/>
    </row>
    <row r="336" spans="1:1" s="136" customFormat="1">
      <c r="A336" s="148"/>
    </row>
    <row r="337" spans="1:1" s="136" customFormat="1">
      <c r="A337" s="148"/>
    </row>
    <row r="338" spans="1:1" s="136" customFormat="1">
      <c r="A338" s="148"/>
    </row>
    <row r="339" spans="1:1" s="136" customFormat="1">
      <c r="A339" s="148"/>
    </row>
    <row r="340" spans="1:1" s="136" customFormat="1">
      <c r="A340" s="148"/>
    </row>
    <row r="341" spans="1:1" s="136" customFormat="1">
      <c r="A341" s="148"/>
    </row>
    <row r="342" spans="1:1" s="136" customFormat="1">
      <c r="A342" s="148"/>
    </row>
    <row r="343" spans="1:1" s="136" customFormat="1">
      <c r="A343" s="148"/>
    </row>
    <row r="344" spans="1:1" s="136" customFormat="1">
      <c r="A344" s="148"/>
    </row>
    <row r="345" spans="1:1" s="136" customFormat="1">
      <c r="A345" s="148"/>
    </row>
    <row r="346" spans="1:1" s="136" customFormat="1">
      <c r="A346" s="148"/>
    </row>
    <row r="347" spans="1:1" s="136" customFormat="1">
      <c r="A347" s="148"/>
    </row>
    <row r="348" spans="1:1" s="136" customFormat="1">
      <c r="A348" s="148"/>
    </row>
    <row r="349" spans="1:1" s="136" customFormat="1">
      <c r="A349" s="148"/>
    </row>
    <row r="350" spans="1:1" s="136" customFormat="1">
      <c r="A350" s="148"/>
    </row>
    <row r="351" spans="1:1" s="136" customFormat="1">
      <c r="A351" s="148"/>
    </row>
    <row r="352" spans="1:1" s="136" customFormat="1">
      <c r="A352" s="148"/>
    </row>
    <row r="353" spans="1:1" s="136" customFormat="1">
      <c r="A353" s="148"/>
    </row>
    <row r="354" spans="1:1" s="136" customFormat="1">
      <c r="A354" s="148"/>
    </row>
    <row r="355" spans="1:1" s="136" customFormat="1">
      <c r="A355" s="148"/>
    </row>
    <row r="356" spans="1:1" s="136" customFormat="1">
      <c r="A356" s="148"/>
    </row>
    <row r="357" spans="1:1" s="136" customFormat="1">
      <c r="A357" s="148"/>
    </row>
    <row r="358" spans="1:1" s="136" customFormat="1">
      <c r="A358" s="148"/>
    </row>
    <row r="359" spans="1:1" s="136" customFormat="1">
      <c r="A359" s="148"/>
    </row>
    <row r="360" spans="1:1" s="136" customFormat="1">
      <c r="A360" s="148"/>
    </row>
    <row r="361" spans="1:1" s="136" customFormat="1">
      <c r="A361" s="148"/>
    </row>
    <row r="362" spans="1:1" s="136" customFormat="1">
      <c r="A362" s="148"/>
    </row>
    <row r="363" spans="1:1" s="136" customFormat="1">
      <c r="A363" s="148"/>
    </row>
    <row r="364" spans="1:1" s="136" customFormat="1">
      <c r="A364" s="148"/>
    </row>
    <row r="365" spans="1:1" s="136" customFormat="1">
      <c r="A365" s="148"/>
    </row>
    <row r="366" spans="1:1" s="136" customFormat="1">
      <c r="A366" s="148"/>
    </row>
    <row r="367" spans="1:1" s="136" customFormat="1">
      <c r="A367" s="148"/>
    </row>
    <row r="368" spans="1:1" s="136" customFormat="1">
      <c r="A368" s="148"/>
    </row>
    <row r="369" spans="1:1" s="136" customFormat="1">
      <c r="A369" s="148"/>
    </row>
    <row r="370" spans="1:1" s="136" customFormat="1">
      <c r="A370" s="148"/>
    </row>
    <row r="371" spans="1:1" s="136" customFormat="1">
      <c r="A371" s="148"/>
    </row>
    <row r="372" spans="1:1" s="136" customFormat="1">
      <c r="A372" s="148"/>
    </row>
    <row r="373" spans="1:1" s="136" customFormat="1">
      <c r="A373" s="148"/>
    </row>
    <row r="374" spans="1:1" s="136" customFormat="1">
      <c r="A374" s="148"/>
    </row>
    <row r="375" spans="1:1" s="136" customFormat="1">
      <c r="A375" s="148"/>
    </row>
    <row r="376" spans="1:1" s="136" customFormat="1">
      <c r="A376" s="148"/>
    </row>
    <row r="377" spans="1:1" s="136" customFormat="1">
      <c r="A377" s="148"/>
    </row>
    <row r="378" spans="1:1" s="136" customFormat="1">
      <c r="A378" s="148"/>
    </row>
    <row r="379" spans="1:1" s="136" customFormat="1">
      <c r="A379" s="148"/>
    </row>
    <row r="380" spans="1:1" s="136" customFormat="1">
      <c r="A380" s="148"/>
    </row>
    <row r="381" spans="1:1" s="136" customFormat="1">
      <c r="A381" s="148"/>
    </row>
    <row r="382" spans="1:1" s="136" customFormat="1">
      <c r="A382" s="148"/>
    </row>
    <row r="383" spans="1:1" s="136" customFormat="1">
      <c r="A383" s="148"/>
    </row>
    <row r="384" spans="1:1" s="136" customFormat="1">
      <c r="A384" s="148"/>
    </row>
    <row r="385" spans="1:1" s="136" customFormat="1">
      <c r="A385" s="148"/>
    </row>
    <row r="386" spans="1:1" s="136" customFormat="1">
      <c r="A386" s="148"/>
    </row>
    <row r="387" spans="1:1" s="136" customFormat="1">
      <c r="A387" s="148"/>
    </row>
    <row r="388" spans="1:1" s="136" customFormat="1">
      <c r="A388" s="148"/>
    </row>
    <row r="389" spans="1:1" s="136" customFormat="1">
      <c r="A389" s="148"/>
    </row>
    <row r="390" spans="1:1" s="136" customFormat="1">
      <c r="A390" s="148"/>
    </row>
    <row r="391" spans="1:1" s="136" customFormat="1">
      <c r="A391" s="148"/>
    </row>
    <row r="392" spans="1:1" s="136" customFormat="1">
      <c r="A392" s="148"/>
    </row>
    <row r="393" spans="1:1" s="136" customFormat="1">
      <c r="A393" s="148"/>
    </row>
    <row r="394" spans="1:1" s="136" customFormat="1">
      <c r="A394" s="148"/>
    </row>
    <row r="395" spans="1:1" s="136" customFormat="1">
      <c r="A395" s="148"/>
    </row>
    <row r="396" spans="1:1" s="136" customFormat="1">
      <c r="A396" s="148"/>
    </row>
    <row r="397" spans="1:1" s="136" customFormat="1">
      <c r="A397" s="148"/>
    </row>
    <row r="398" spans="1:1" s="136" customFormat="1">
      <c r="A398" s="148"/>
    </row>
    <row r="399" spans="1:1" s="136" customFormat="1">
      <c r="A399" s="148"/>
    </row>
    <row r="400" spans="1:1" s="136" customFormat="1">
      <c r="A400" s="148"/>
    </row>
    <row r="401" spans="1:1" s="136" customFormat="1">
      <c r="A401" s="148"/>
    </row>
    <row r="402" spans="1:1" s="136" customFormat="1">
      <c r="A402" s="148"/>
    </row>
    <row r="403" spans="1:1" s="136" customFormat="1">
      <c r="A403" s="148"/>
    </row>
    <row r="404" spans="1:1" s="136" customFormat="1">
      <c r="A404" s="148"/>
    </row>
    <row r="405" spans="1:1" s="136" customFormat="1">
      <c r="A405" s="148"/>
    </row>
    <row r="406" spans="1:1" s="136" customFormat="1">
      <c r="A406" s="148"/>
    </row>
    <row r="407" spans="1:1" s="136" customFormat="1">
      <c r="A407" s="148"/>
    </row>
    <row r="408" spans="1:1" s="136" customFormat="1">
      <c r="A408" s="148"/>
    </row>
    <row r="409" spans="1:1" s="136" customFormat="1">
      <c r="A409" s="148"/>
    </row>
    <row r="410" spans="1:1" s="136" customFormat="1">
      <c r="A410" s="148"/>
    </row>
    <row r="411" spans="1:1" s="136" customFormat="1">
      <c r="A411" s="148"/>
    </row>
    <row r="412" spans="1:1" s="136" customFormat="1">
      <c r="A412" s="148"/>
    </row>
    <row r="413" spans="1:1" s="136" customFormat="1">
      <c r="A413" s="148"/>
    </row>
    <row r="414" spans="1:1" s="136" customFormat="1">
      <c r="A414" s="148"/>
    </row>
    <row r="415" spans="1:1" s="136" customFormat="1">
      <c r="A415" s="148"/>
    </row>
    <row r="416" spans="1:1" s="136" customFormat="1">
      <c r="A416" s="148"/>
    </row>
    <row r="417" spans="1:1" s="136" customFormat="1">
      <c r="A417" s="148"/>
    </row>
    <row r="418" spans="1:1" s="136" customFormat="1">
      <c r="A418" s="148"/>
    </row>
    <row r="419" spans="1:1" s="136" customFormat="1">
      <c r="A419" s="148"/>
    </row>
    <row r="420" spans="1:1" s="136" customFormat="1">
      <c r="A420" s="148"/>
    </row>
    <row r="421" spans="1:1" s="136" customFormat="1">
      <c r="A421" s="148"/>
    </row>
    <row r="422" spans="1:1" s="136" customFormat="1">
      <c r="A422" s="148"/>
    </row>
    <row r="423" spans="1:1" s="136" customFormat="1">
      <c r="A423" s="148"/>
    </row>
    <row r="424" spans="1:1" s="136" customFormat="1">
      <c r="A424" s="148"/>
    </row>
    <row r="425" spans="1:1" s="136" customFormat="1">
      <c r="A425" s="148"/>
    </row>
    <row r="426" spans="1:1" s="136" customFormat="1">
      <c r="A426" s="148"/>
    </row>
    <row r="427" spans="1:1" s="136" customFormat="1">
      <c r="A427" s="148"/>
    </row>
    <row r="428" spans="1:1" s="136" customFormat="1">
      <c r="A428" s="148"/>
    </row>
    <row r="429" spans="1:1" s="136" customFormat="1">
      <c r="A429" s="148"/>
    </row>
    <row r="430" spans="1:1" s="136" customFormat="1">
      <c r="A430" s="148"/>
    </row>
    <row r="431" spans="1:1" s="136" customFormat="1">
      <c r="A431" s="148"/>
    </row>
    <row r="432" spans="1:1" s="136" customFormat="1">
      <c r="A432" s="148"/>
    </row>
    <row r="433" spans="1:1" s="136" customFormat="1">
      <c r="A433" s="148"/>
    </row>
    <row r="434" spans="1:1" s="136" customFormat="1">
      <c r="A434" s="148"/>
    </row>
    <row r="435" spans="1:1" s="136" customFormat="1">
      <c r="A435" s="148"/>
    </row>
    <row r="436" spans="1:1" s="136" customFormat="1">
      <c r="A436" s="148"/>
    </row>
    <row r="437" spans="1:1" s="136" customFormat="1">
      <c r="A437" s="148"/>
    </row>
    <row r="438" spans="1:1" s="136" customFormat="1">
      <c r="A438" s="148"/>
    </row>
    <row r="439" spans="1:1" s="136" customFormat="1">
      <c r="A439" s="148"/>
    </row>
    <row r="440" spans="1:1" s="136" customFormat="1">
      <c r="A440" s="148"/>
    </row>
    <row r="441" spans="1:1" s="136" customFormat="1">
      <c r="A441" s="148"/>
    </row>
    <row r="442" spans="1:1" s="136" customFormat="1">
      <c r="A442" s="148"/>
    </row>
    <row r="443" spans="1:1" s="136" customFormat="1">
      <c r="A443" s="148"/>
    </row>
    <row r="444" spans="1:1" s="136" customFormat="1">
      <c r="A444" s="148"/>
    </row>
    <row r="445" spans="1:1" s="136" customFormat="1">
      <c r="A445" s="148"/>
    </row>
    <row r="446" spans="1:1" s="136" customFormat="1">
      <c r="A446" s="148"/>
    </row>
    <row r="447" spans="1:1" s="136" customFormat="1">
      <c r="A447" s="148"/>
    </row>
    <row r="448" spans="1:1" s="136" customFormat="1">
      <c r="A448" s="148"/>
    </row>
    <row r="449" spans="1:1" s="136" customFormat="1">
      <c r="A449" s="148"/>
    </row>
    <row r="450" spans="1:1" s="136" customFormat="1">
      <c r="A450" s="148"/>
    </row>
    <row r="451" spans="1:1" s="136" customFormat="1">
      <c r="A451" s="148"/>
    </row>
    <row r="452" spans="1:1" s="136" customFormat="1">
      <c r="A452" s="148"/>
    </row>
    <row r="453" spans="1:1" s="136" customFormat="1">
      <c r="A453" s="148"/>
    </row>
    <row r="454" spans="1:1" s="136" customFormat="1">
      <c r="A454" s="148"/>
    </row>
    <row r="455" spans="1:1" s="136" customFormat="1">
      <c r="A455" s="148"/>
    </row>
    <row r="456" spans="1:1" s="136" customFormat="1">
      <c r="A456" s="148"/>
    </row>
    <row r="457" spans="1:1" s="136" customFormat="1">
      <c r="A457" s="148"/>
    </row>
    <row r="458" spans="1:1" s="136" customFormat="1">
      <c r="A458" s="148"/>
    </row>
    <row r="459" spans="1:1" s="136" customFormat="1">
      <c r="A459" s="148"/>
    </row>
    <row r="460" spans="1:1" s="136" customFormat="1">
      <c r="A460" s="148"/>
    </row>
    <row r="461" spans="1:1" s="136" customFormat="1">
      <c r="A461" s="148"/>
    </row>
    <row r="462" spans="1:1" s="136" customFormat="1">
      <c r="A462" s="148"/>
    </row>
    <row r="463" spans="1:1" s="136" customFormat="1">
      <c r="A463" s="148"/>
    </row>
    <row r="464" spans="1:1" s="136" customFormat="1">
      <c r="A464" s="148"/>
    </row>
    <row r="465" spans="1:1" s="136" customFormat="1">
      <c r="A465" s="148"/>
    </row>
    <row r="466" spans="1:1" s="136" customFormat="1">
      <c r="A466" s="148"/>
    </row>
    <row r="467" spans="1:1" s="136" customFormat="1">
      <c r="A467" s="148"/>
    </row>
    <row r="468" spans="1:1" s="136" customFormat="1">
      <c r="A468" s="148"/>
    </row>
    <row r="469" spans="1:1" s="136" customFormat="1">
      <c r="A469" s="148"/>
    </row>
    <row r="470" spans="1:1" s="136" customFormat="1">
      <c r="A470" s="148"/>
    </row>
    <row r="471" spans="1:1" s="136" customFormat="1">
      <c r="A471" s="148"/>
    </row>
    <row r="472" spans="1:1" s="136" customFormat="1">
      <c r="A472" s="148"/>
    </row>
    <row r="473" spans="1:1" s="136" customFormat="1">
      <c r="A473" s="148"/>
    </row>
    <row r="474" spans="1:1" s="136" customFormat="1">
      <c r="A474" s="148"/>
    </row>
    <row r="475" spans="1:1" s="136" customFormat="1">
      <c r="A475" s="148"/>
    </row>
    <row r="476" spans="1:1" s="136" customFormat="1">
      <c r="A476" s="148"/>
    </row>
    <row r="477" spans="1:1" s="136" customFormat="1">
      <c r="A477" s="148"/>
    </row>
    <row r="478" spans="1:1" s="136" customFormat="1">
      <c r="A478" s="148"/>
    </row>
    <row r="479" spans="1:1" s="136" customFormat="1">
      <c r="A479" s="148"/>
    </row>
    <row r="480" spans="1:1" s="136" customFormat="1">
      <c r="A480" s="148"/>
    </row>
    <row r="481" spans="1:1" s="136" customFormat="1">
      <c r="A481" s="148"/>
    </row>
    <row r="482" spans="1:1" s="136" customFormat="1">
      <c r="A482" s="148"/>
    </row>
    <row r="483" spans="1:1" s="136" customFormat="1">
      <c r="A483" s="148"/>
    </row>
    <row r="484" spans="1:1" s="136" customFormat="1">
      <c r="A484" s="148"/>
    </row>
    <row r="485" spans="1:1" s="136" customFormat="1">
      <c r="A485" s="148"/>
    </row>
    <row r="486" spans="1:1" s="136" customFormat="1">
      <c r="A486" s="148"/>
    </row>
    <row r="487" spans="1:1" s="136" customFormat="1">
      <c r="A487" s="148"/>
    </row>
    <row r="488" spans="1:1" s="136" customFormat="1">
      <c r="A488" s="148"/>
    </row>
    <row r="489" spans="1:1" s="136" customFormat="1">
      <c r="A489" s="148"/>
    </row>
    <row r="490" spans="1:1" s="136" customFormat="1">
      <c r="A490" s="148"/>
    </row>
    <row r="491" spans="1:1" s="136" customFormat="1">
      <c r="A491" s="148"/>
    </row>
    <row r="492" spans="1:1" s="136" customFormat="1">
      <c r="A492" s="148"/>
    </row>
    <row r="493" spans="1:1" s="136" customFormat="1">
      <c r="A493" s="148"/>
    </row>
    <row r="494" spans="1:1" s="136" customFormat="1">
      <c r="A494" s="148"/>
    </row>
    <row r="495" spans="1:1" s="136" customFormat="1">
      <c r="A495" s="148"/>
    </row>
    <row r="496" spans="1:1" s="136" customFormat="1">
      <c r="A496" s="148"/>
    </row>
    <row r="497" spans="1:1" s="136" customFormat="1">
      <c r="A497" s="148"/>
    </row>
    <row r="498" spans="1:1" s="136" customFormat="1">
      <c r="A498" s="148"/>
    </row>
    <row r="499" spans="1:1" s="136" customFormat="1">
      <c r="A499" s="148"/>
    </row>
    <row r="500" spans="1:1" s="136" customFormat="1">
      <c r="A500" s="148"/>
    </row>
    <row r="501" spans="1:1" s="136" customFormat="1">
      <c r="A501" s="148"/>
    </row>
    <row r="502" spans="1:1" s="136" customFormat="1">
      <c r="A502" s="148"/>
    </row>
    <row r="503" spans="1:1" s="136" customFormat="1">
      <c r="A503" s="148"/>
    </row>
    <row r="504" spans="1:1" s="136" customFormat="1">
      <c r="A504" s="148"/>
    </row>
    <row r="505" spans="1:1" s="136" customFormat="1">
      <c r="A505" s="148"/>
    </row>
    <row r="506" spans="1:1" s="136" customFormat="1">
      <c r="A506" s="148"/>
    </row>
    <row r="507" spans="1:1" s="136" customFormat="1">
      <c r="A507" s="148"/>
    </row>
    <row r="508" spans="1:1" s="136" customFormat="1">
      <c r="A508" s="148"/>
    </row>
    <row r="509" spans="1:1" s="136" customFormat="1">
      <c r="A509" s="148"/>
    </row>
    <row r="510" spans="1:1" s="136" customFormat="1">
      <c r="A510" s="148"/>
    </row>
    <row r="511" spans="1:1" s="136" customFormat="1">
      <c r="A511" s="148"/>
    </row>
    <row r="512" spans="1:1" s="136" customFormat="1">
      <c r="A512" s="148"/>
    </row>
    <row r="513" spans="1:1" s="136" customFormat="1">
      <c r="A513" s="148"/>
    </row>
    <row r="514" spans="1:1" s="136" customFormat="1">
      <c r="A514" s="148"/>
    </row>
    <row r="515" spans="1:1" s="136" customFormat="1">
      <c r="A515" s="148"/>
    </row>
    <row r="516" spans="1:1" s="136" customFormat="1">
      <c r="A516" s="148"/>
    </row>
    <row r="517" spans="1:1" s="136" customFormat="1">
      <c r="A517" s="148"/>
    </row>
    <row r="518" spans="1:1" s="136" customFormat="1">
      <c r="A518" s="148"/>
    </row>
    <row r="519" spans="1:1" s="136" customFormat="1">
      <c r="A519" s="148"/>
    </row>
    <row r="520" spans="1:1" s="136" customFormat="1">
      <c r="A520" s="148"/>
    </row>
    <row r="521" spans="1:1" s="136" customFormat="1">
      <c r="A521" s="148"/>
    </row>
    <row r="522" spans="1:1" s="136" customFormat="1">
      <c r="A522" s="148"/>
    </row>
    <row r="523" spans="1:1" s="136" customFormat="1">
      <c r="A523" s="148"/>
    </row>
    <row r="524" spans="1:1" s="136" customFormat="1">
      <c r="A524" s="148"/>
    </row>
    <row r="525" spans="1:1" s="136" customFormat="1">
      <c r="A525" s="148"/>
    </row>
    <row r="526" spans="1:1" s="136" customFormat="1">
      <c r="A526" s="148"/>
    </row>
    <row r="527" spans="1:1" s="136" customFormat="1">
      <c r="A527" s="148"/>
    </row>
    <row r="528" spans="1:1" s="136" customFormat="1">
      <c r="A528" s="148"/>
    </row>
    <row r="529" spans="1:1" s="136" customFormat="1">
      <c r="A529" s="148"/>
    </row>
    <row r="530" spans="1:1" s="136" customFormat="1">
      <c r="A530" s="148"/>
    </row>
    <row r="531" spans="1:1" s="136" customFormat="1">
      <c r="A531" s="148"/>
    </row>
    <row r="532" spans="1:1" s="136" customFormat="1">
      <c r="A532" s="148"/>
    </row>
    <row r="533" spans="1:1" s="136" customFormat="1">
      <c r="A533" s="148"/>
    </row>
    <row r="534" spans="1:1" s="136" customFormat="1">
      <c r="A534" s="148"/>
    </row>
    <row r="535" spans="1:1" s="136" customFormat="1">
      <c r="A535" s="148"/>
    </row>
    <row r="536" spans="1:1" s="136" customFormat="1">
      <c r="A536" s="148"/>
    </row>
    <row r="537" spans="1:1" s="136" customFormat="1">
      <c r="A537" s="148"/>
    </row>
    <row r="538" spans="1:1" s="136" customFormat="1">
      <c r="A538" s="148"/>
    </row>
    <row r="539" spans="1:1" s="136" customFormat="1">
      <c r="A539" s="148"/>
    </row>
    <row r="540" spans="1:1" s="136" customFormat="1">
      <c r="A540" s="148"/>
    </row>
    <row r="541" spans="1:1" s="136" customFormat="1">
      <c r="A541" s="148"/>
    </row>
    <row r="542" spans="1:1" s="136" customFormat="1">
      <c r="A542" s="148"/>
    </row>
    <row r="543" spans="1:1" s="136" customFormat="1">
      <c r="A543" s="148"/>
    </row>
    <row r="544" spans="1:1" s="136" customFormat="1">
      <c r="A544" s="148"/>
    </row>
    <row r="545" spans="1:1" s="136" customFormat="1">
      <c r="A545" s="148"/>
    </row>
    <row r="546" spans="1:1" s="136" customFormat="1">
      <c r="A546" s="148"/>
    </row>
    <row r="547" spans="1:1" s="136" customFormat="1">
      <c r="A547" s="148"/>
    </row>
    <row r="548" spans="1:1" s="136" customFormat="1">
      <c r="A548" s="148"/>
    </row>
    <row r="549" spans="1:1" s="136" customFormat="1">
      <c r="A549" s="148"/>
    </row>
    <row r="550" spans="1:1" s="136" customFormat="1">
      <c r="A550" s="148"/>
    </row>
    <row r="551" spans="1:1" s="136" customFormat="1">
      <c r="A551" s="148"/>
    </row>
    <row r="552" spans="1:1" s="136" customFormat="1">
      <c r="A552" s="148"/>
    </row>
    <row r="553" spans="1:1" s="136" customFormat="1">
      <c r="A553" s="148"/>
    </row>
    <row r="554" spans="1:1" s="136" customFormat="1">
      <c r="A554" s="148"/>
    </row>
    <row r="555" spans="1:1" s="136" customFormat="1">
      <c r="A555" s="148"/>
    </row>
    <row r="556" spans="1:1" s="136" customFormat="1">
      <c r="A556" s="148"/>
    </row>
    <row r="557" spans="1:1" s="136" customFormat="1">
      <c r="A557" s="148"/>
    </row>
    <row r="558" spans="1:1" s="136" customFormat="1">
      <c r="A558" s="148"/>
    </row>
    <row r="559" spans="1:1" s="136" customFormat="1">
      <c r="A559" s="148"/>
    </row>
    <row r="560" spans="1:1" s="136" customFormat="1">
      <c r="A560" s="148"/>
    </row>
    <row r="561" spans="1:1" s="136" customFormat="1">
      <c r="A561" s="148"/>
    </row>
    <row r="562" spans="1:1" s="136" customFormat="1">
      <c r="A562" s="148"/>
    </row>
    <row r="563" spans="1:1" s="136" customFormat="1">
      <c r="A563" s="148"/>
    </row>
    <row r="564" spans="1:1" s="136" customFormat="1">
      <c r="A564" s="148"/>
    </row>
    <row r="565" spans="1:1" s="136" customFormat="1">
      <c r="A565" s="148"/>
    </row>
    <row r="566" spans="1:1" s="136" customFormat="1">
      <c r="A566" s="148"/>
    </row>
    <row r="567" spans="1:1" s="136" customFormat="1">
      <c r="A567" s="148"/>
    </row>
    <row r="568" spans="1:1" s="136" customFormat="1">
      <c r="A568" s="148"/>
    </row>
    <row r="569" spans="1:1" s="136" customFormat="1">
      <c r="A569" s="148"/>
    </row>
    <row r="570" spans="1:1" s="136" customFormat="1">
      <c r="A570" s="148"/>
    </row>
    <row r="571" spans="1:1" s="136" customFormat="1">
      <c r="A571" s="148"/>
    </row>
    <row r="572" spans="1:1" s="136" customFormat="1">
      <c r="A572" s="148"/>
    </row>
    <row r="573" spans="1:1" s="136" customFormat="1">
      <c r="A573" s="148"/>
    </row>
    <row r="574" spans="1:1" s="136" customFormat="1">
      <c r="A574" s="148"/>
    </row>
    <row r="575" spans="1:1" s="136" customFormat="1">
      <c r="A575" s="148"/>
    </row>
    <row r="576" spans="1:1" s="136" customFormat="1">
      <c r="A576" s="148"/>
    </row>
    <row r="577" spans="1:1" s="136" customFormat="1">
      <c r="A577" s="148"/>
    </row>
    <row r="578" spans="1:1" s="136" customFormat="1">
      <c r="A578" s="148"/>
    </row>
    <row r="579" spans="1:1" s="136" customFormat="1">
      <c r="A579" s="148"/>
    </row>
    <row r="580" spans="1:1" s="136" customFormat="1">
      <c r="A580" s="148"/>
    </row>
    <row r="581" spans="1:1" s="136" customFormat="1">
      <c r="A581" s="148"/>
    </row>
    <row r="582" spans="1:1" s="136" customFormat="1">
      <c r="A582" s="148"/>
    </row>
    <row r="583" spans="1:1" s="136" customFormat="1">
      <c r="A583" s="148"/>
    </row>
    <row r="584" spans="1:1" s="136" customFormat="1">
      <c r="A584" s="148"/>
    </row>
    <row r="585" spans="1:1" s="136" customFormat="1">
      <c r="A585" s="148"/>
    </row>
    <row r="586" spans="1:1" s="136" customFormat="1">
      <c r="A586" s="148"/>
    </row>
    <row r="587" spans="1:1" s="136" customFormat="1">
      <c r="A587" s="148"/>
    </row>
    <row r="588" spans="1:1" s="136" customFormat="1">
      <c r="A588" s="148"/>
    </row>
    <row r="589" spans="1:1" s="136" customFormat="1">
      <c r="A589" s="148"/>
    </row>
    <row r="590" spans="1:1" s="136" customFormat="1">
      <c r="A590" s="148"/>
    </row>
    <row r="591" spans="1:1" s="136" customFormat="1">
      <c r="A591" s="148"/>
    </row>
    <row r="592" spans="1:1" s="136" customFormat="1">
      <c r="A592" s="148"/>
    </row>
    <row r="593" spans="1:1" s="136" customFormat="1">
      <c r="A593" s="148"/>
    </row>
    <row r="594" spans="1:1" s="136" customFormat="1">
      <c r="A594" s="148"/>
    </row>
    <row r="595" spans="1:1" s="136" customFormat="1">
      <c r="A595" s="148"/>
    </row>
    <row r="596" spans="1:1" s="136" customFormat="1">
      <c r="A596" s="148"/>
    </row>
    <row r="597" spans="1:1" s="136" customFormat="1">
      <c r="A597" s="148"/>
    </row>
    <row r="598" spans="1:1" s="136" customFormat="1">
      <c r="A598" s="148"/>
    </row>
    <row r="599" spans="1:1" s="136" customFormat="1">
      <c r="A599" s="148"/>
    </row>
    <row r="600" spans="1:1" s="136" customFormat="1">
      <c r="A600" s="148"/>
    </row>
    <row r="601" spans="1:1" s="136" customFormat="1">
      <c r="A601" s="148"/>
    </row>
    <row r="602" spans="1:1" s="136" customFormat="1">
      <c r="A602" s="148"/>
    </row>
    <row r="603" spans="1:1" s="136" customFormat="1">
      <c r="A603" s="148"/>
    </row>
    <row r="604" spans="1:1" s="136" customFormat="1">
      <c r="A604" s="148"/>
    </row>
    <row r="605" spans="1:1" s="136" customFormat="1">
      <c r="A605" s="148"/>
    </row>
    <row r="606" spans="1:1" s="136" customFormat="1">
      <c r="A606" s="148"/>
    </row>
    <row r="607" spans="1:1" s="136" customFormat="1">
      <c r="A607" s="148"/>
    </row>
    <row r="608" spans="1:1" s="136" customFormat="1">
      <c r="A608" s="148"/>
    </row>
    <row r="609" spans="1:1" s="136" customFormat="1">
      <c r="A609" s="148"/>
    </row>
    <row r="610" spans="1:1" s="136" customFormat="1">
      <c r="A610" s="148"/>
    </row>
    <row r="611" spans="1:1" s="136" customFormat="1">
      <c r="A611" s="148"/>
    </row>
    <row r="612" spans="1:1" s="136" customFormat="1">
      <c r="A612" s="148"/>
    </row>
    <row r="613" spans="1:1" s="136" customFormat="1">
      <c r="A613" s="148"/>
    </row>
    <row r="614" spans="1:1" s="136" customFormat="1">
      <c r="A614" s="148"/>
    </row>
    <row r="615" spans="1:1" s="136" customFormat="1">
      <c r="A615" s="148"/>
    </row>
    <row r="616" spans="1:1" s="136" customFormat="1">
      <c r="A616" s="148"/>
    </row>
    <row r="617" spans="1:1" s="136" customFormat="1">
      <c r="A617" s="148"/>
    </row>
    <row r="618" spans="1:1" s="136" customFormat="1">
      <c r="A618" s="148"/>
    </row>
    <row r="619" spans="1:1" s="136" customFormat="1">
      <c r="A619" s="148"/>
    </row>
    <row r="620" spans="1:1" s="136" customFormat="1">
      <c r="A620" s="148"/>
    </row>
    <row r="621" spans="1:1" s="136" customFormat="1">
      <c r="A621" s="148"/>
    </row>
    <row r="622" spans="1:1" s="136" customFormat="1">
      <c r="A622" s="148"/>
    </row>
    <row r="623" spans="1:1" s="136" customFormat="1">
      <c r="A623" s="148"/>
    </row>
    <row r="624" spans="1:1" s="136" customFormat="1">
      <c r="A624" s="148"/>
    </row>
    <row r="625" spans="1:1" s="136" customFormat="1">
      <c r="A625" s="148"/>
    </row>
    <row r="626" spans="1:1" s="136" customFormat="1">
      <c r="A626" s="148"/>
    </row>
    <row r="627" spans="1:1" s="136" customFormat="1">
      <c r="A627" s="148"/>
    </row>
    <row r="628" spans="1:1" s="136" customFormat="1">
      <c r="A628" s="148"/>
    </row>
    <row r="629" spans="1:1" s="136" customFormat="1">
      <c r="A629" s="148"/>
    </row>
    <row r="630" spans="1:1" s="136" customFormat="1">
      <c r="A630" s="148"/>
    </row>
    <row r="631" spans="1:1" s="136" customFormat="1">
      <c r="A631" s="148"/>
    </row>
    <row r="632" spans="1:1" s="136" customFormat="1">
      <c r="A632" s="148"/>
    </row>
    <row r="633" spans="1:1" s="136" customFormat="1">
      <c r="A633" s="148"/>
    </row>
    <row r="634" spans="1:1" s="136" customFormat="1">
      <c r="A634" s="148"/>
    </row>
    <row r="635" spans="1:1" s="136" customFormat="1">
      <c r="A635" s="148"/>
    </row>
    <row r="636" spans="1:1" s="136" customFormat="1">
      <c r="A636" s="148"/>
    </row>
    <row r="637" spans="1:1" s="136" customFormat="1">
      <c r="A637" s="148"/>
    </row>
    <row r="638" spans="1:1" s="136" customFormat="1">
      <c r="A638" s="148"/>
    </row>
    <row r="639" spans="1:1" s="136" customFormat="1">
      <c r="A639" s="148"/>
    </row>
    <row r="640" spans="1:1" s="136" customFormat="1">
      <c r="A640" s="148"/>
    </row>
    <row r="641" spans="1:1" s="136" customFormat="1">
      <c r="A641" s="148"/>
    </row>
    <row r="642" spans="1:1" s="136" customFormat="1">
      <c r="A642" s="148"/>
    </row>
    <row r="643" spans="1:1" s="136" customFormat="1">
      <c r="A643" s="148"/>
    </row>
    <row r="644" spans="1:1" s="136" customFormat="1">
      <c r="A644" s="148"/>
    </row>
    <row r="645" spans="1:1" s="136" customFormat="1">
      <c r="A645" s="148"/>
    </row>
    <row r="646" spans="1:1" s="136" customFormat="1">
      <c r="A646" s="148"/>
    </row>
    <row r="647" spans="1:1" s="136" customFormat="1">
      <c r="A647" s="148"/>
    </row>
    <row r="648" spans="1:1" s="136" customFormat="1">
      <c r="A648" s="148"/>
    </row>
    <row r="649" spans="1:1" s="136" customFormat="1">
      <c r="A649" s="148"/>
    </row>
    <row r="650" spans="1:1" s="136" customFormat="1">
      <c r="A650" s="148"/>
    </row>
    <row r="651" spans="1:1" s="136" customFormat="1">
      <c r="A651" s="148"/>
    </row>
    <row r="652" spans="1:1" s="136" customFormat="1">
      <c r="A652" s="148"/>
    </row>
    <row r="653" spans="1:1" s="136" customFormat="1">
      <c r="A653" s="148"/>
    </row>
    <row r="654" spans="1:1" s="136" customFormat="1">
      <c r="A654" s="148"/>
    </row>
    <row r="655" spans="1:1" s="136" customFormat="1">
      <c r="A655" s="148"/>
    </row>
    <row r="656" spans="1:1" s="136" customFormat="1">
      <c r="A656" s="148"/>
    </row>
    <row r="657" spans="1:1" s="136" customFormat="1">
      <c r="A657" s="148"/>
    </row>
    <row r="658" spans="1:1" s="136" customFormat="1">
      <c r="A658" s="148"/>
    </row>
    <row r="659" spans="1:1" s="136" customFormat="1">
      <c r="A659" s="148"/>
    </row>
    <row r="660" spans="1:1" s="136" customFormat="1">
      <c r="A660" s="148"/>
    </row>
    <row r="661" spans="1:1" s="136" customFormat="1">
      <c r="A661" s="148"/>
    </row>
    <row r="662" spans="1:1" s="136" customFormat="1">
      <c r="A662" s="148"/>
    </row>
    <row r="663" spans="1:1" s="136" customFormat="1">
      <c r="A663" s="148"/>
    </row>
    <row r="664" spans="1:1" s="136" customFormat="1">
      <c r="A664" s="148"/>
    </row>
    <row r="665" spans="1:1" s="136" customFormat="1">
      <c r="A665" s="14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D2" sqref="D2"/>
    </sheetView>
  </sheetViews>
  <sheetFormatPr defaultColWidth="9.140625" defaultRowHeight="12.75"/>
  <cols>
    <col min="1" max="1" width="50.7109375" style="409" customWidth="1"/>
    <col min="2" max="3" width="30.7109375" style="409" customWidth="1"/>
    <col min="4" max="4" width="12.7109375" style="409" customWidth="1"/>
    <col min="5" max="16384" width="9.140625" style="409"/>
  </cols>
  <sheetData>
    <row r="1" spans="1:9" s="426" customFormat="1" ht="15.75">
      <c r="A1" s="426" t="s">
        <v>1029</v>
      </c>
      <c r="D1" s="9" t="s">
        <v>44</v>
      </c>
      <c r="E1" s="369"/>
    </row>
    <row r="2" spans="1:9" s="426" customFormat="1" ht="15.75">
      <c r="A2" s="427" t="s">
        <v>1030</v>
      </c>
      <c r="B2" s="427"/>
      <c r="D2" s="227" t="s">
        <v>45</v>
      </c>
      <c r="E2" s="369"/>
    </row>
    <row r="3" spans="1:9" s="900" customFormat="1" ht="15.75" customHeight="1">
      <c r="A3" s="899" t="s">
        <v>1252</v>
      </c>
      <c r="G3" s="871"/>
      <c r="I3" s="871"/>
    </row>
    <row r="4" spans="1:9" s="900" customFormat="1" ht="14.25" customHeight="1">
      <c r="A4" s="835" t="s">
        <v>1253</v>
      </c>
    </row>
    <row r="5" spans="1:9" ht="30.75" customHeight="1">
      <c r="A5" s="1294" t="s">
        <v>565</v>
      </c>
      <c r="B5" s="1296" t="s">
        <v>711</v>
      </c>
      <c r="C5" s="1298" t="s">
        <v>712</v>
      </c>
      <c r="D5" s="428"/>
    </row>
    <row r="6" spans="1:9" ht="44.25" customHeight="1" thickBot="1">
      <c r="A6" s="1295"/>
      <c r="B6" s="1297"/>
      <c r="C6" s="1299"/>
      <c r="D6" s="429"/>
    </row>
    <row r="7" spans="1:9" ht="8.1" customHeight="1" thickTop="1">
      <c r="B7" s="430"/>
      <c r="C7" s="431"/>
      <c r="D7" s="432"/>
      <c r="E7" s="432"/>
    </row>
    <row r="8" spans="1:9" s="435" customFormat="1" ht="12.75" customHeight="1">
      <c r="A8" s="783" t="s">
        <v>31</v>
      </c>
      <c r="B8" s="784">
        <v>82707</v>
      </c>
      <c r="C8" s="785">
        <v>66</v>
      </c>
      <c r="D8" s="433"/>
      <c r="E8" s="434"/>
      <c r="F8" s="434"/>
    </row>
    <row r="9" spans="1:9">
      <c r="A9" s="786" t="s">
        <v>32</v>
      </c>
      <c r="B9" s="787"/>
      <c r="C9" s="788"/>
      <c r="D9" s="436"/>
      <c r="E9" s="432"/>
      <c r="F9" s="432"/>
    </row>
    <row r="10" spans="1:9">
      <c r="A10" s="789" t="s">
        <v>1198</v>
      </c>
      <c r="B10" s="787">
        <v>44834</v>
      </c>
      <c r="C10" s="788">
        <v>57.3</v>
      </c>
      <c r="D10" s="436"/>
      <c r="E10" s="432"/>
      <c r="F10" s="432"/>
    </row>
    <row r="11" spans="1:9">
      <c r="A11" s="790" t="s">
        <v>95</v>
      </c>
      <c r="B11" s="787"/>
      <c r="C11" s="788"/>
      <c r="D11" s="436"/>
      <c r="E11" s="432"/>
      <c r="F11" s="432"/>
    </row>
    <row r="12" spans="1:9">
      <c r="A12" s="789" t="s">
        <v>1199</v>
      </c>
      <c r="B12" s="787">
        <v>15836</v>
      </c>
      <c r="C12" s="788">
        <v>84.5</v>
      </c>
      <c r="D12" s="437"/>
      <c r="E12" s="432"/>
      <c r="F12" s="432"/>
    </row>
    <row r="13" spans="1:9">
      <c r="A13" s="790" t="s">
        <v>96</v>
      </c>
      <c r="B13" s="787"/>
      <c r="C13" s="788"/>
      <c r="D13" s="436"/>
      <c r="E13" s="432"/>
      <c r="F13" s="432"/>
    </row>
    <row r="14" spans="1:9">
      <c r="A14" s="789" t="s">
        <v>1200</v>
      </c>
      <c r="B14" s="787">
        <v>1823</v>
      </c>
      <c r="C14" s="788">
        <v>99.9</v>
      </c>
      <c r="D14" s="437"/>
      <c r="E14" s="432"/>
      <c r="F14" s="432"/>
    </row>
    <row r="15" spans="1:9">
      <c r="A15" s="790" t="s">
        <v>1201</v>
      </c>
      <c r="B15" s="787"/>
      <c r="C15" s="788"/>
      <c r="D15" s="436"/>
      <c r="E15" s="432"/>
      <c r="F15" s="432"/>
    </row>
    <row r="16" spans="1:9">
      <c r="A16" s="789" t="s">
        <v>15</v>
      </c>
      <c r="B16" s="787">
        <v>9237</v>
      </c>
      <c r="C16" s="788">
        <v>72.8</v>
      </c>
      <c r="D16" s="437"/>
      <c r="E16" s="432"/>
    </row>
    <row r="17" spans="1:6">
      <c r="A17" s="790" t="s">
        <v>18</v>
      </c>
      <c r="B17" s="787"/>
      <c r="C17" s="788"/>
      <c r="D17" s="436"/>
      <c r="E17" s="432"/>
    </row>
    <row r="18" spans="1:6">
      <c r="A18" s="789" t="s">
        <v>1202</v>
      </c>
      <c r="B18" s="787">
        <v>5156</v>
      </c>
      <c r="C18" s="788">
        <v>24.8</v>
      </c>
      <c r="D18" s="436"/>
      <c r="E18" s="432"/>
    </row>
    <row r="19" spans="1:6">
      <c r="A19" s="790" t="s">
        <v>1203</v>
      </c>
      <c r="B19" s="787"/>
      <c r="C19" s="788"/>
      <c r="D19" s="436"/>
      <c r="E19" s="432"/>
    </row>
    <row r="20" spans="1:6">
      <c r="A20" s="789" t="s">
        <v>1204</v>
      </c>
      <c r="B20" s="787">
        <v>5821</v>
      </c>
      <c r="C20" s="788">
        <v>98.6</v>
      </c>
      <c r="D20" s="422"/>
      <c r="E20" s="432"/>
      <c r="F20" s="432"/>
    </row>
    <row r="21" spans="1:6">
      <c r="A21" s="790" t="s">
        <v>1205</v>
      </c>
      <c r="B21" s="787"/>
      <c r="C21" s="788"/>
      <c r="D21" s="436"/>
      <c r="E21" s="432"/>
      <c r="F21" s="432"/>
    </row>
    <row r="22" spans="1:6">
      <c r="A22" s="791" t="s">
        <v>1206</v>
      </c>
      <c r="B22" s="787"/>
      <c r="C22" s="788"/>
      <c r="D22" s="422"/>
    </row>
    <row r="23" spans="1:6">
      <c r="A23" s="792" t="s">
        <v>1207</v>
      </c>
      <c r="B23" s="787"/>
      <c r="C23" s="788"/>
      <c r="D23" s="422"/>
    </row>
    <row r="24" spans="1:6">
      <c r="A24" s="793" t="s">
        <v>1208</v>
      </c>
      <c r="B24" s="787">
        <v>59</v>
      </c>
      <c r="C24" s="794">
        <v>100</v>
      </c>
      <c r="D24" s="436"/>
    </row>
    <row r="25" spans="1:6" s="382" customFormat="1">
      <c r="A25" s="795" t="s">
        <v>1209</v>
      </c>
      <c r="B25" s="787"/>
      <c r="C25" s="794"/>
      <c r="D25" s="437"/>
    </row>
    <row r="26" spans="1:6">
      <c r="A26" s="793" t="s">
        <v>1210</v>
      </c>
      <c r="B26" s="787">
        <v>215</v>
      </c>
      <c r="C26" s="794">
        <v>82</v>
      </c>
      <c r="D26" s="436"/>
      <c r="E26" s="432"/>
      <c r="F26" s="432"/>
    </row>
    <row r="27" spans="1:6" s="382" customFormat="1">
      <c r="A27" s="795" t="s">
        <v>1211</v>
      </c>
      <c r="B27" s="787"/>
      <c r="C27" s="794"/>
      <c r="D27" s="438"/>
      <c r="E27" s="410"/>
      <c r="F27" s="410"/>
    </row>
    <row r="28" spans="1:6">
      <c r="A28" s="793" t="s">
        <v>1212</v>
      </c>
      <c r="B28" s="787">
        <v>97</v>
      </c>
      <c r="C28" s="794">
        <v>77.3</v>
      </c>
      <c r="D28" s="436"/>
      <c r="E28" s="432"/>
      <c r="F28" s="432"/>
    </row>
    <row r="29" spans="1:6">
      <c r="A29" s="795" t="s">
        <v>1213</v>
      </c>
      <c r="B29" s="787"/>
      <c r="C29" s="788"/>
      <c r="D29" s="422"/>
      <c r="E29" s="432"/>
      <c r="F29" s="432"/>
    </row>
    <row r="30" spans="1:6" s="382" customFormat="1">
      <c r="A30" s="793" t="s">
        <v>1214</v>
      </c>
      <c r="B30" s="787">
        <v>10586</v>
      </c>
      <c r="C30" s="788">
        <v>42.4</v>
      </c>
      <c r="D30" s="437"/>
      <c r="E30" s="410"/>
      <c r="F30" s="410"/>
    </row>
    <row r="31" spans="1:6">
      <c r="A31" s="795" t="s">
        <v>1215</v>
      </c>
      <c r="B31" s="787"/>
      <c r="C31" s="788"/>
      <c r="D31" s="436"/>
      <c r="E31" s="432"/>
      <c r="F31" s="432"/>
    </row>
    <row r="32" spans="1:6">
      <c r="A32" s="793" t="s">
        <v>1216</v>
      </c>
      <c r="B32" s="787">
        <v>1118</v>
      </c>
      <c r="C32" s="788">
        <v>20.2</v>
      </c>
      <c r="D32" s="436"/>
      <c r="E32" s="432"/>
      <c r="F32" s="432"/>
    </row>
    <row r="33" spans="1:8" s="382" customFormat="1" ht="12" customHeight="1">
      <c r="A33" s="795" t="s">
        <v>1217</v>
      </c>
      <c r="B33" s="787"/>
      <c r="C33" s="788"/>
      <c r="D33" s="437"/>
      <c r="E33" s="410"/>
      <c r="F33" s="410"/>
    </row>
    <row r="34" spans="1:8">
      <c r="A34" s="793" t="s">
        <v>1218</v>
      </c>
      <c r="B34" s="787">
        <v>5227</v>
      </c>
      <c r="C34" s="788">
        <v>51.1</v>
      </c>
      <c r="D34" s="436"/>
      <c r="E34" s="432"/>
      <c r="F34" s="432"/>
    </row>
    <row r="35" spans="1:8" s="382" customFormat="1">
      <c r="A35" s="795" t="s">
        <v>1219</v>
      </c>
      <c r="B35" s="787"/>
      <c r="C35" s="788"/>
      <c r="D35" s="437"/>
      <c r="E35" s="410"/>
      <c r="F35" s="410"/>
    </row>
    <row r="36" spans="1:8">
      <c r="A36" s="793" t="s">
        <v>1220</v>
      </c>
      <c r="B36" s="787">
        <v>376</v>
      </c>
      <c r="C36" s="788">
        <v>86.3</v>
      </c>
      <c r="D36" s="436"/>
      <c r="E36" s="432"/>
      <c r="F36" s="432"/>
    </row>
    <row r="37" spans="1:8">
      <c r="A37" s="795" t="s">
        <v>1221</v>
      </c>
      <c r="B37" s="787"/>
      <c r="C37" s="788"/>
      <c r="D37" s="422"/>
      <c r="E37" s="432"/>
      <c r="F37" s="432"/>
    </row>
    <row r="38" spans="1:8">
      <c r="A38" s="793" t="s">
        <v>251</v>
      </c>
      <c r="B38" s="787">
        <v>6692</v>
      </c>
      <c r="C38" s="794">
        <v>98.1</v>
      </c>
      <c r="D38" s="436"/>
      <c r="E38" s="432"/>
      <c r="F38" s="432"/>
    </row>
    <row r="39" spans="1:8" ht="8.1" customHeight="1"/>
    <row r="40" spans="1:8" ht="38.25" customHeight="1">
      <c r="A40" s="1300" t="s">
        <v>1222</v>
      </c>
      <c r="B40" s="1300"/>
      <c r="C40" s="1300"/>
      <c r="D40" s="439"/>
    </row>
    <row r="41" spans="1:8" s="467" customFormat="1">
      <c r="A41" s="825" t="s">
        <v>1254</v>
      </c>
      <c r="B41" s="900"/>
      <c r="C41" s="900"/>
      <c r="D41" s="900"/>
      <c r="E41" s="900"/>
      <c r="F41" s="900"/>
      <c r="G41" s="900"/>
      <c r="H41" s="900"/>
    </row>
    <row r="42" spans="1:8" ht="12.75" customHeight="1">
      <c r="A42" s="1301" t="s">
        <v>334</v>
      </c>
      <c r="B42" s="1301"/>
      <c r="C42" s="1301"/>
      <c r="D42" s="440"/>
    </row>
    <row r="43" spans="1:8" ht="27.75" customHeight="1">
      <c r="A43" s="1292" t="s">
        <v>1223</v>
      </c>
      <c r="B43" s="1292"/>
      <c r="C43" s="1292"/>
      <c r="D43" s="439"/>
    </row>
    <row r="44" spans="1:8" s="467" customFormat="1">
      <c r="A44" s="860" t="s">
        <v>1255</v>
      </c>
      <c r="B44" s="812"/>
      <c r="C44" s="812"/>
      <c r="D44" s="812"/>
      <c r="E44" s="812"/>
      <c r="F44" s="812"/>
      <c r="G44" s="812"/>
      <c r="H44" s="812"/>
    </row>
    <row r="45" spans="1:8">
      <c r="A45" s="1293" t="s">
        <v>335</v>
      </c>
      <c r="B45" s="1293"/>
      <c r="C45" s="1293"/>
      <c r="D45" s="440"/>
    </row>
  </sheetData>
  <mergeCells count="7">
    <mergeCell ref="A43:C43"/>
    <mergeCell ref="A45:C45"/>
    <mergeCell ref="A5:A6"/>
    <mergeCell ref="B5:B6"/>
    <mergeCell ref="C5:C6"/>
    <mergeCell ref="A40:C40"/>
    <mergeCell ref="A42:C42"/>
  </mergeCells>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L45"/>
  <sheetViews>
    <sheetView zoomScale="120" zoomScaleNormal="120" workbookViewId="0">
      <selection activeCell="F2" sqref="F2"/>
    </sheetView>
  </sheetViews>
  <sheetFormatPr defaultColWidth="9.140625" defaultRowHeight="12.75"/>
  <cols>
    <col min="1" max="1" width="5.42578125" style="284" customWidth="1"/>
    <col min="2" max="2" width="22.28515625" style="284" customWidth="1"/>
    <col min="3" max="7" width="12.7109375" style="284" customWidth="1"/>
    <col min="8" max="16384" width="9.140625" style="2"/>
  </cols>
  <sheetData>
    <row r="1" spans="1:8" s="120" customFormat="1">
      <c r="A1" s="286" t="s">
        <v>956</v>
      </c>
      <c r="B1" s="286"/>
      <c r="C1" s="286"/>
      <c r="D1" s="286"/>
      <c r="E1" s="117"/>
      <c r="F1" s="117" t="s">
        <v>44</v>
      </c>
      <c r="G1" s="78"/>
    </row>
    <row r="2" spans="1:8" s="120" customFormat="1">
      <c r="A2" s="262" t="s">
        <v>957</v>
      </c>
      <c r="B2" s="286"/>
      <c r="C2" s="286"/>
      <c r="D2" s="286"/>
      <c r="E2" s="286"/>
      <c r="F2" s="261" t="s">
        <v>45</v>
      </c>
      <c r="G2" s="78"/>
    </row>
    <row r="3" spans="1:8" s="8" customFormat="1" ht="30" customHeight="1">
      <c r="A3" s="1051" t="s">
        <v>401</v>
      </c>
      <c r="B3" s="1060"/>
      <c r="C3" s="1109" t="s">
        <v>713</v>
      </c>
      <c r="D3" s="1109" t="s">
        <v>714</v>
      </c>
      <c r="E3" s="1109"/>
      <c r="F3" s="1109"/>
      <c r="G3" s="1067" t="s">
        <v>715</v>
      </c>
    </row>
    <row r="4" spans="1:8" s="8" customFormat="1" ht="60" customHeight="1">
      <c r="A4" s="1200" t="s">
        <v>639</v>
      </c>
      <c r="B4" s="1227"/>
      <c r="C4" s="1109"/>
      <c r="D4" s="1109" t="s">
        <v>428</v>
      </c>
      <c r="E4" s="1109" t="s">
        <v>716</v>
      </c>
      <c r="F4" s="1109" t="s">
        <v>717</v>
      </c>
      <c r="G4" s="1067"/>
    </row>
    <row r="5" spans="1:8" s="8" customFormat="1" ht="32.1" customHeight="1" thickBot="1">
      <c r="A5" s="1230"/>
      <c r="B5" s="1231"/>
      <c r="C5" s="1130"/>
      <c r="D5" s="1130"/>
      <c r="E5" s="1130"/>
      <c r="F5" s="1130"/>
      <c r="G5" s="1110"/>
    </row>
    <row r="6" spans="1:8" s="8" customFormat="1" ht="8.1" customHeight="1" thickTop="1">
      <c r="A6" s="351"/>
      <c r="B6" s="29"/>
      <c r="C6" s="32"/>
      <c r="D6" s="32"/>
      <c r="E6" s="32"/>
      <c r="F6" s="32"/>
      <c r="G6" s="33"/>
    </row>
    <row r="7" spans="1:8" s="351" customFormat="1" ht="12">
      <c r="A7" s="576">
        <v>2024</v>
      </c>
      <c r="B7" s="78" t="s">
        <v>919</v>
      </c>
      <c r="C7" s="541">
        <v>2169</v>
      </c>
      <c r="D7" s="541">
        <v>2735</v>
      </c>
      <c r="E7" s="541">
        <v>216</v>
      </c>
      <c r="F7" s="541">
        <v>2519</v>
      </c>
      <c r="G7" s="79">
        <v>45006</v>
      </c>
      <c r="H7" s="29"/>
    </row>
    <row r="8" spans="1:8" s="351" customFormat="1" ht="12">
      <c r="A8" s="617">
        <v>2024</v>
      </c>
      <c r="B8" s="78" t="s">
        <v>899</v>
      </c>
      <c r="C8" s="541">
        <v>2866</v>
      </c>
      <c r="D8" s="541">
        <v>3620</v>
      </c>
      <c r="E8" s="541">
        <v>288</v>
      </c>
      <c r="F8" s="541">
        <v>3332</v>
      </c>
      <c r="G8" s="79">
        <v>60320</v>
      </c>
      <c r="H8" s="29"/>
    </row>
    <row r="9" spans="1:8" s="351" customFormat="1" ht="12">
      <c r="B9" s="72" t="s">
        <v>22</v>
      </c>
      <c r="C9" s="73">
        <v>102.4</v>
      </c>
      <c r="D9" s="73">
        <v>101.9</v>
      </c>
      <c r="E9" s="73">
        <v>93.8</v>
      </c>
      <c r="F9" s="73">
        <v>102.6</v>
      </c>
      <c r="G9" s="74">
        <v>106.7</v>
      </c>
      <c r="H9" s="29"/>
    </row>
    <row r="10" spans="1:8" s="351" customFormat="1" ht="3.95" customHeight="1">
      <c r="A10" s="458"/>
      <c r="C10" s="63"/>
      <c r="D10" s="63"/>
      <c r="E10" s="63"/>
      <c r="F10" s="63"/>
      <c r="G10" s="78"/>
    </row>
    <row r="11" spans="1:8" s="669" customFormat="1" ht="12">
      <c r="A11" s="685">
        <v>2025</v>
      </c>
      <c r="B11" s="689" t="s">
        <v>914</v>
      </c>
      <c r="C11" s="540" t="s">
        <v>1502</v>
      </c>
      <c r="D11" s="540" t="s">
        <v>1503</v>
      </c>
      <c r="E11" s="540">
        <v>48</v>
      </c>
      <c r="F11" s="540" t="s">
        <v>1504</v>
      </c>
      <c r="G11" s="119" t="s">
        <v>1505</v>
      </c>
    </row>
    <row r="12" spans="1:8" s="669" customFormat="1" ht="12">
      <c r="A12" s="685">
        <v>2025</v>
      </c>
      <c r="B12" s="685" t="s">
        <v>903</v>
      </c>
      <c r="C12" s="540" t="s">
        <v>1506</v>
      </c>
      <c r="D12" s="540" t="s">
        <v>1507</v>
      </c>
      <c r="E12" s="540">
        <v>128</v>
      </c>
      <c r="F12" s="540" t="s">
        <v>1508</v>
      </c>
      <c r="G12" s="119" t="s">
        <v>1509</v>
      </c>
    </row>
    <row r="13" spans="1:8" s="669" customFormat="1" ht="12">
      <c r="A13" s="685">
        <v>2025</v>
      </c>
      <c r="B13" s="876" t="s">
        <v>919</v>
      </c>
      <c r="C13" s="540" t="s">
        <v>1510</v>
      </c>
      <c r="D13" s="540" t="s">
        <v>1511</v>
      </c>
      <c r="E13" s="540">
        <v>201</v>
      </c>
      <c r="F13" s="540" t="s">
        <v>1512</v>
      </c>
      <c r="G13" s="119" t="s">
        <v>1513</v>
      </c>
    </row>
    <row r="14" spans="1:8" s="669" customFormat="1" ht="12">
      <c r="A14" s="685">
        <v>2025</v>
      </c>
      <c r="B14" s="876" t="s">
        <v>899</v>
      </c>
      <c r="C14" s="540">
        <v>2924</v>
      </c>
      <c r="D14" s="540">
        <v>3852</v>
      </c>
      <c r="E14" s="540">
        <v>272</v>
      </c>
      <c r="F14" s="540">
        <v>3580</v>
      </c>
      <c r="G14" s="119">
        <v>58726</v>
      </c>
    </row>
    <row r="15" spans="1:8" s="669" customFormat="1" ht="12">
      <c r="A15" s="685"/>
      <c r="B15" s="217" t="s">
        <v>22</v>
      </c>
      <c r="C15" s="545">
        <v>102</v>
      </c>
      <c r="D15" s="897">
        <v>106.4</v>
      </c>
      <c r="E15" s="897">
        <v>94.4</v>
      </c>
      <c r="F15" s="897">
        <v>107.4</v>
      </c>
      <c r="G15" s="246">
        <v>97.4</v>
      </c>
    </row>
    <row r="16" spans="1:8" s="351" customFormat="1" ht="3.95" customHeight="1">
      <c r="A16" s="462"/>
      <c r="C16" s="63"/>
      <c r="D16" s="63"/>
      <c r="E16" s="63"/>
      <c r="F16" s="63"/>
      <c r="G16" s="78"/>
    </row>
    <row r="17" spans="1:7" s="351" customFormat="1" ht="12.75" customHeight="1">
      <c r="A17" s="617">
        <v>2024</v>
      </c>
      <c r="B17" s="344" t="s">
        <v>883</v>
      </c>
      <c r="C17" s="540">
        <v>271</v>
      </c>
      <c r="D17" s="540">
        <v>346</v>
      </c>
      <c r="E17" s="540">
        <v>29</v>
      </c>
      <c r="F17" s="540">
        <v>317</v>
      </c>
      <c r="G17" s="119">
        <v>5447</v>
      </c>
    </row>
    <row r="18" spans="1:7" s="351" customFormat="1" ht="12.75" customHeight="1">
      <c r="A18" s="617">
        <v>2024</v>
      </c>
      <c r="B18" s="344" t="s">
        <v>884</v>
      </c>
      <c r="C18" s="540">
        <v>208</v>
      </c>
      <c r="D18" s="540">
        <v>274</v>
      </c>
      <c r="E18" s="540">
        <v>20</v>
      </c>
      <c r="F18" s="540">
        <v>254</v>
      </c>
      <c r="G18" s="119">
        <v>4997</v>
      </c>
    </row>
    <row r="19" spans="1:7" s="351" customFormat="1" ht="12.75" customHeight="1">
      <c r="A19" s="617">
        <v>2024</v>
      </c>
      <c r="B19" s="344" t="s">
        <v>885</v>
      </c>
      <c r="C19" s="540">
        <v>218</v>
      </c>
      <c r="D19" s="540">
        <v>265</v>
      </c>
      <c r="E19" s="540">
        <v>23</v>
      </c>
      <c r="F19" s="540">
        <v>242</v>
      </c>
      <c r="G19" s="119">
        <v>4870</v>
      </c>
    </row>
    <row r="20" spans="1:7" s="351" customFormat="1" ht="3.95" customHeight="1">
      <c r="A20" s="685"/>
      <c r="B20" s="344"/>
      <c r="C20" s="540"/>
      <c r="D20" s="540"/>
      <c r="E20" s="540"/>
      <c r="F20" s="540"/>
      <c r="G20" s="119"/>
    </row>
    <row r="21" spans="1:7" s="351" customFormat="1" ht="12.75" customHeight="1">
      <c r="A21" s="685">
        <v>2025</v>
      </c>
      <c r="B21" s="345" t="s">
        <v>886</v>
      </c>
      <c r="C21" s="540" t="s">
        <v>1467</v>
      </c>
      <c r="D21" s="540" t="s">
        <v>1468</v>
      </c>
      <c r="E21" s="540">
        <v>13</v>
      </c>
      <c r="F21" s="540" t="s">
        <v>1469</v>
      </c>
      <c r="G21" s="119" t="s">
        <v>1470</v>
      </c>
    </row>
    <row r="22" spans="1:7" s="351" customFormat="1" ht="12.75" customHeight="1">
      <c r="A22" s="685">
        <v>2025</v>
      </c>
      <c r="B22" s="345" t="s">
        <v>887</v>
      </c>
      <c r="C22" s="540" t="s">
        <v>1471</v>
      </c>
      <c r="D22" s="540" t="s">
        <v>1472</v>
      </c>
      <c r="E22" s="540">
        <v>21</v>
      </c>
      <c r="F22" s="540" t="s">
        <v>1473</v>
      </c>
      <c r="G22" s="119" t="s">
        <v>1474</v>
      </c>
    </row>
    <row r="23" spans="1:7" s="669" customFormat="1" ht="12.75" customHeight="1">
      <c r="A23" s="685">
        <v>2025</v>
      </c>
      <c r="B23" s="345" t="s">
        <v>888</v>
      </c>
      <c r="C23" s="540" t="s">
        <v>1475</v>
      </c>
      <c r="D23" s="540" t="s">
        <v>1476</v>
      </c>
      <c r="E23" s="540">
        <v>14</v>
      </c>
      <c r="F23" s="540" t="s">
        <v>1477</v>
      </c>
      <c r="G23" s="119" t="s">
        <v>1478</v>
      </c>
    </row>
    <row r="24" spans="1:7" s="669" customFormat="1" ht="12.75" customHeight="1">
      <c r="A24" s="685">
        <v>2025</v>
      </c>
      <c r="B24" s="345" t="s">
        <v>889</v>
      </c>
      <c r="C24" s="540" t="s">
        <v>1479</v>
      </c>
      <c r="D24" s="540" t="s">
        <v>1480</v>
      </c>
      <c r="E24" s="540">
        <v>18</v>
      </c>
      <c r="F24" s="540" t="s">
        <v>1481</v>
      </c>
      <c r="G24" s="119" t="s">
        <v>1482</v>
      </c>
    </row>
    <row r="25" spans="1:7" s="669" customFormat="1" ht="12.75" customHeight="1">
      <c r="A25" s="685">
        <v>2025</v>
      </c>
      <c r="B25" s="345" t="s">
        <v>890</v>
      </c>
      <c r="C25" s="540" t="s">
        <v>1483</v>
      </c>
      <c r="D25" s="540" t="s">
        <v>1484</v>
      </c>
      <c r="E25" s="540">
        <v>40</v>
      </c>
      <c r="F25" s="540" t="s">
        <v>1485</v>
      </c>
      <c r="G25" s="119" t="s">
        <v>1486</v>
      </c>
    </row>
    <row r="26" spans="1:7" s="669" customFormat="1" ht="12.75" customHeight="1">
      <c r="A26" s="685">
        <v>2025</v>
      </c>
      <c r="B26" s="345" t="s">
        <v>891</v>
      </c>
      <c r="C26" s="540" t="s">
        <v>1487</v>
      </c>
      <c r="D26" s="540" t="s">
        <v>1488</v>
      </c>
      <c r="E26" s="540">
        <v>22</v>
      </c>
      <c r="F26" s="540" t="s">
        <v>1489</v>
      </c>
      <c r="G26" s="119" t="s">
        <v>1490</v>
      </c>
    </row>
    <row r="27" spans="1:7" s="669" customFormat="1" ht="12.75" customHeight="1">
      <c r="A27" s="685">
        <v>2025</v>
      </c>
      <c r="B27" s="345" t="s">
        <v>892</v>
      </c>
      <c r="C27" s="540" t="s">
        <v>1491</v>
      </c>
      <c r="D27" s="540" t="s">
        <v>1492</v>
      </c>
      <c r="E27" s="540">
        <v>25</v>
      </c>
      <c r="F27" s="540" t="s">
        <v>1493</v>
      </c>
      <c r="G27" s="119" t="s">
        <v>1494</v>
      </c>
    </row>
    <row r="28" spans="1:7" s="669" customFormat="1" ht="12.75" customHeight="1">
      <c r="A28" s="685">
        <v>2025</v>
      </c>
      <c r="B28" s="345" t="s">
        <v>893</v>
      </c>
      <c r="C28" s="540" t="s">
        <v>1495</v>
      </c>
      <c r="D28" s="540" t="s">
        <v>1488</v>
      </c>
      <c r="E28" s="540">
        <v>24</v>
      </c>
      <c r="F28" s="540" t="s">
        <v>1496</v>
      </c>
      <c r="G28" s="119" t="s">
        <v>1497</v>
      </c>
    </row>
    <row r="29" spans="1:7" s="669" customFormat="1" ht="12.75" customHeight="1">
      <c r="A29" s="685">
        <v>2025</v>
      </c>
      <c r="B29" s="345" t="s">
        <v>894</v>
      </c>
      <c r="C29" s="540" t="s">
        <v>1498</v>
      </c>
      <c r="D29" s="540" t="s">
        <v>1499</v>
      </c>
      <c r="E29" s="540">
        <v>24</v>
      </c>
      <c r="F29" s="540" t="s">
        <v>1500</v>
      </c>
      <c r="G29" s="119" t="s">
        <v>1501</v>
      </c>
    </row>
    <row r="30" spans="1:7" s="669" customFormat="1" ht="12.75" customHeight="1">
      <c r="A30" s="685">
        <v>2025</v>
      </c>
      <c r="B30" s="344" t="s">
        <v>883</v>
      </c>
      <c r="C30" s="540">
        <v>282</v>
      </c>
      <c r="D30" s="540">
        <v>374</v>
      </c>
      <c r="E30" s="540">
        <v>27</v>
      </c>
      <c r="F30" s="540">
        <v>347</v>
      </c>
      <c r="G30" s="119">
        <v>5761</v>
      </c>
    </row>
    <row r="31" spans="1:7" s="669" customFormat="1" ht="12.75" customHeight="1">
      <c r="A31" s="685">
        <v>2025</v>
      </c>
      <c r="B31" s="344" t="s">
        <v>884</v>
      </c>
      <c r="C31" s="540">
        <v>232</v>
      </c>
      <c r="D31" s="540">
        <v>322</v>
      </c>
      <c r="E31" s="540">
        <v>24</v>
      </c>
      <c r="F31" s="540">
        <v>298</v>
      </c>
      <c r="G31" s="119">
        <v>4966</v>
      </c>
    </row>
    <row r="32" spans="1:7" s="669" customFormat="1" ht="12.75" customHeight="1">
      <c r="A32" s="685">
        <v>2025</v>
      </c>
      <c r="B32" s="344" t="s">
        <v>885</v>
      </c>
      <c r="C32" s="540">
        <v>200</v>
      </c>
      <c r="D32" s="540">
        <v>268</v>
      </c>
      <c r="E32" s="540">
        <v>20</v>
      </c>
      <c r="F32" s="540">
        <v>248</v>
      </c>
      <c r="G32" s="119">
        <v>5002</v>
      </c>
    </row>
    <row r="33" spans="1:12" s="669" customFormat="1" ht="12.75" customHeight="1">
      <c r="A33" s="458"/>
      <c r="B33" s="72" t="s">
        <v>22</v>
      </c>
      <c r="C33" s="73">
        <v>91.7</v>
      </c>
      <c r="D33" s="73">
        <v>101.1</v>
      </c>
      <c r="E33" s="73">
        <v>87</v>
      </c>
      <c r="F33" s="73">
        <v>102.5</v>
      </c>
      <c r="G33" s="74">
        <v>102.7</v>
      </c>
    </row>
    <row r="34" spans="1:12" s="669" customFormat="1" ht="12.75" customHeight="1">
      <c r="A34" s="458"/>
      <c r="B34" s="72" t="s">
        <v>23</v>
      </c>
      <c r="C34" s="73">
        <v>86.2</v>
      </c>
      <c r="D34" s="73">
        <v>83.2</v>
      </c>
      <c r="E34" s="73">
        <v>83.3</v>
      </c>
      <c r="F34" s="73">
        <v>83.2</v>
      </c>
      <c r="G34" s="74">
        <v>100.7</v>
      </c>
    </row>
    <row r="35" spans="1:12" s="669" customFormat="1" ht="3.95" customHeight="1">
      <c r="A35" s="351"/>
      <c r="B35" s="351"/>
      <c r="C35" s="351"/>
      <c r="D35" s="351"/>
      <c r="E35" s="351"/>
      <c r="F35" s="351"/>
      <c r="G35" s="351"/>
    </row>
    <row r="36" spans="1:12" s="351" customFormat="1" ht="12.75" customHeight="1">
      <c r="A36" s="1304" t="s">
        <v>1514</v>
      </c>
      <c r="B36" s="1304"/>
      <c r="C36" s="1304"/>
      <c r="D36" s="1304"/>
      <c r="E36" s="1304"/>
      <c r="F36" s="1304"/>
      <c r="G36" s="1304"/>
    </row>
    <row r="37" spans="1:12" s="351" customFormat="1" ht="12.75" customHeight="1">
      <c r="A37" s="1302" t="s">
        <v>334</v>
      </c>
      <c r="B37" s="1302"/>
      <c r="C37" s="1302"/>
      <c r="D37" s="1302"/>
      <c r="E37" s="1302"/>
      <c r="F37" s="1302"/>
      <c r="G37" s="1302"/>
    </row>
    <row r="38" spans="1:12" s="351" customFormat="1" ht="12.75" customHeight="1">
      <c r="A38" s="1043" t="s">
        <v>1515</v>
      </c>
      <c r="B38" s="1044"/>
      <c r="C38" s="1044"/>
      <c r="D38" s="1044"/>
      <c r="E38" s="1044"/>
      <c r="F38" s="1044"/>
      <c r="G38" s="1044"/>
    </row>
    <row r="39" spans="1:12" s="690" customFormat="1" ht="12" customHeight="1">
      <c r="A39" s="1303" t="s">
        <v>335</v>
      </c>
      <c r="B39" s="1303"/>
      <c r="C39" s="1303"/>
      <c r="D39" s="1303"/>
      <c r="E39" s="1303"/>
      <c r="F39" s="1303"/>
      <c r="G39" s="1303"/>
    </row>
    <row r="40" spans="1:12" s="78" customFormat="1" ht="12" customHeight="1">
      <c r="A40" s="284"/>
      <c r="B40" s="284"/>
      <c r="C40" s="284"/>
      <c r="D40" s="284"/>
      <c r="E40" s="284"/>
      <c r="F40" s="284"/>
      <c r="G40" s="284"/>
      <c r="I40" s="351"/>
      <c r="J40" s="351"/>
      <c r="K40" s="351"/>
      <c r="L40" s="351"/>
    </row>
    <row r="41" spans="1:12" s="690" customFormat="1" ht="12" customHeight="1">
      <c r="A41" s="284"/>
      <c r="B41" s="284"/>
      <c r="C41" s="284"/>
      <c r="D41" s="284"/>
      <c r="E41" s="284"/>
      <c r="F41" s="284"/>
      <c r="G41" s="284"/>
    </row>
    <row r="42" spans="1:12" s="78" customFormat="1" ht="12" customHeight="1">
      <c r="A42" s="284"/>
      <c r="B42" s="284"/>
      <c r="C42" s="284"/>
      <c r="D42" s="284"/>
      <c r="E42" s="284"/>
      <c r="F42" s="284"/>
      <c r="G42" s="284"/>
    </row>
    <row r="43" spans="1:12">
      <c r="I43" s="78"/>
      <c r="J43" s="78"/>
      <c r="K43" s="78"/>
      <c r="L43" s="78"/>
    </row>
    <row r="44" spans="1:12">
      <c r="I44" s="78"/>
      <c r="J44" s="78"/>
      <c r="K44" s="78"/>
      <c r="L44" s="78"/>
    </row>
    <row r="45" spans="1:12">
      <c r="I45" s="78"/>
      <c r="J45" s="78"/>
      <c r="K45" s="78"/>
      <c r="L45" s="78"/>
    </row>
  </sheetData>
  <mergeCells count="11">
    <mergeCell ref="A37:G37"/>
    <mergeCell ref="A39:G39"/>
    <mergeCell ref="E4:E5"/>
    <mergeCell ref="F4:F5"/>
    <mergeCell ref="A36:G36"/>
    <mergeCell ref="G3:G5"/>
    <mergeCell ref="A3:B3"/>
    <mergeCell ref="A4:B5"/>
    <mergeCell ref="C3:C5"/>
    <mergeCell ref="D3:F3"/>
    <mergeCell ref="D4:D5"/>
  </mergeCells>
  <phoneticPr fontId="8"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2" sqref="I2"/>
    </sheetView>
  </sheetViews>
  <sheetFormatPr defaultColWidth="9.140625" defaultRowHeight="12.75"/>
  <cols>
    <col min="1" max="1" width="4.85546875" style="284" customWidth="1"/>
    <col min="2" max="2" width="21.7109375" style="284" customWidth="1"/>
    <col min="3" max="16384" width="9.140625" style="284"/>
  </cols>
  <sheetData>
    <row r="1" spans="1:10">
      <c r="A1" s="284" t="s">
        <v>900</v>
      </c>
      <c r="E1" s="9"/>
      <c r="G1" s="9"/>
      <c r="I1" s="9" t="s">
        <v>44</v>
      </c>
      <c r="J1" s="669"/>
    </row>
    <row r="2" spans="1:10">
      <c r="A2" s="226" t="s">
        <v>901</v>
      </c>
      <c r="B2" s="285"/>
      <c r="C2" s="544"/>
      <c r="D2" s="544"/>
      <c r="E2" s="544"/>
      <c r="F2" s="544"/>
      <c r="G2" s="544"/>
      <c r="H2" s="544"/>
      <c r="I2" s="227" t="s">
        <v>45</v>
      </c>
      <c r="J2" s="669"/>
    </row>
    <row r="3" spans="1:10" s="669" customFormat="1" ht="27.75" customHeight="1">
      <c r="A3" s="1047" t="s">
        <v>401</v>
      </c>
      <c r="B3" s="1051"/>
      <c r="C3" s="1050" t="s">
        <v>421</v>
      </c>
      <c r="D3" s="1047"/>
      <c r="E3" s="1068"/>
      <c r="F3" s="1068"/>
      <c r="G3" s="1068"/>
      <c r="H3" s="1068"/>
      <c r="I3" s="1068"/>
      <c r="J3" s="1068"/>
    </row>
    <row r="4" spans="1:10" s="669" customFormat="1" ht="123" customHeight="1">
      <c r="A4" s="1084" t="s">
        <v>405</v>
      </c>
      <c r="B4" s="1070"/>
      <c r="C4" s="1082"/>
      <c r="D4" s="1083"/>
      <c r="E4" s="1050" t="s">
        <v>422</v>
      </c>
      <c r="F4" s="1051"/>
      <c r="G4" s="1047" t="s">
        <v>423</v>
      </c>
      <c r="H4" s="1051"/>
      <c r="I4" s="1050" t="s">
        <v>424</v>
      </c>
      <c r="J4" s="1047"/>
    </row>
    <row r="5" spans="1:10" s="669" customFormat="1" ht="12.75" hidden="1" customHeight="1">
      <c r="A5" s="1084"/>
      <c r="B5" s="1070"/>
      <c r="C5" s="1052"/>
      <c r="D5" s="1053"/>
      <c r="E5" s="1052"/>
      <c r="F5" s="1054"/>
      <c r="G5" s="1083"/>
      <c r="H5" s="1055"/>
      <c r="I5" s="1052"/>
      <c r="J5" s="1053"/>
    </row>
    <row r="6" spans="1:10" s="669" customFormat="1" ht="39" customHeight="1" thickBot="1">
      <c r="A6" s="1071"/>
      <c r="B6" s="1072"/>
      <c r="C6" s="230" t="s">
        <v>22</v>
      </c>
      <c r="D6" s="229" t="s">
        <v>23</v>
      </c>
      <c r="E6" s="229" t="s">
        <v>22</v>
      </c>
      <c r="F6" s="229" t="s">
        <v>23</v>
      </c>
      <c r="G6" s="230" t="s">
        <v>22</v>
      </c>
      <c r="H6" s="229" t="s">
        <v>23</v>
      </c>
      <c r="I6" s="230" t="s">
        <v>22</v>
      </c>
      <c r="J6" s="239" t="s">
        <v>23</v>
      </c>
    </row>
    <row r="7" spans="1:10" s="669" customFormat="1" ht="3.95" customHeight="1" thickTop="1">
      <c r="A7" s="38"/>
      <c r="B7" s="38"/>
      <c r="C7" s="32"/>
      <c r="D7" s="32"/>
      <c r="E7" s="32"/>
      <c r="F7" s="32"/>
      <c r="G7" s="32"/>
      <c r="H7" s="32"/>
      <c r="I7" s="32"/>
      <c r="J7" s="36"/>
    </row>
    <row r="8" spans="1:10">
      <c r="A8" s="669">
        <v>2024</v>
      </c>
      <c r="B8" s="335" t="s">
        <v>899</v>
      </c>
      <c r="C8" s="626">
        <v>106.6</v>
      </c>
      <c r="D8" s="535" t="s">
        <v>155</v>
      </c>
      <c r="E8" s="626">
        <v>106</v>
      </c>
      <c r="F8" s="535" t="s">
        <v>155</v>
      </c>
      <c r="G8" s="626">
        <v>118.8</v>
      </c>
      <c r="H8" s="535" t="s">
        <v>155</v>
      </c>
      <c r="I8" s="626">
        <v>104.3</v>
      </c>
      <c r="J8" s="998" t="s">
        <v>155</v>
      </c>
    </row>
    <row r="9" spans="1:10" s="669" customFormat="1" ht="12">
      <c r="A9" s="915">
        <v>2025</v>
      </c>
      <c r="B9" s="935" t="s">
        <v>899</v>
      </c>
      <c r="C9" s="999">
        <v>101.7</v>
      </c>
      <c r="D9" s="535" t="s">
        <v>155</v>
      </c>
      <c r="E9" s="999">
        <v>101.9</v>
      </c>
      <c r="F9" s="535" t="s">
        <v>155</v>
      </c>
      <c r="G9" s="999">
        <v>98.1</v>
      </c>
      <c r="H9" s="535" t="s">
        <v>155</v>
      </c>
      <c r="I9" s="999">
        <v>104.5</v>
      </c>
      <c r="J9" s="998" t="s">
        <v>155</v>
      </c>
    </row>
    <row r="10" spans="1:10" s="669" customFormat="1" ht="3.95" customHeight="1">
      <c r="B10" s="336"/>
      <c r="C10" s="626"/>
      <c r="D10" s="626"/>
      <c r="E10" s="626"/>
      <c r="F10" s="626"/>
      <c r="G10" s="626"/>
      <c r="H10" s="626"/>
      <c r="I10" s="626"/>
      <c r="J10" s="533"/>
    </row>
    <row r="11" spans="1:10" s="669" customFormat="1" ht="12">
      <c r="A11" s="669">
        <v>2024</v>
      </c>
      <c r="B11" s="338" t="s">
        <v>883</v>
      </c>
      <c r="C11" s="26">
        <v>105.6</v>
      </c>
      <c r="D11" s="626">
        <v>111.7</v>
      </c>
      <c r="E11" s="626">
        <v>105</v>
      </c>
      <c r="F11" s="626">
        <v>111.4</v>
      </c>
      <c r="G11" s="626">
        <v>116.3</v>
      </c>
      <c r="H11" s="626">
        <v>120.5</v>
      </c>
      <c r="I11" s="626">
        <v>100.4</v>
      </c>
      <c r="J11" s="26">
        <v>101.3</v>
      </c>
    </row>
    <row r="12" spans="1:10" s="669" customFormat="1" ht="12">
      <c r="A12" s="669">
        <v>2024</v>
      </c>
      <c r="B12" s="338" t="s">
        <v>884</v>
      </c>
      <c r="C12" s="26">
        <v>104.4</v>
      </c>
      <c r="D12" s="626">
        <v>98.6</v>
      </c>
      <c r="E12" s="626">
        <v>103.7</v>
      </c>
      <c r="F12" s="626">
        <v>97.8</v>
      </c>
      <c r="G12" s="626">
        <v>116.1</v>
      </c>
      <c r="H12" s="626">
        <v>112.6</v>
      </c>
      <c r="I12" s="626">
        <v>104.9</v>
      </c>
      <c r="J12" s="26">
        <v>103.7</v>
      </c>
    </row>
    <row r="13" spans="1:10" s="669" customFormat="1" ht="12">
      <c r="A13" s="669">
        <v>2024</v>
      </c>
      <c r="B13" s="338" t="s">
        <v>885</v>
      </c>
      <c r="C13" s="26">
        <v>108.7</v>
      </c>
      <c r="D13" s="626">
        <v>100.3</v>
      </c>
      <c r="E13" s="626">
        <v>108.4</v>
      </c>
      <c r="F13" s="626">
        <v>99.8</v>
      </c>
      <c r="G13" s="626">
        <v>115.2</v>
      </c>
      <c r="H13" s="626">
        <v>108.8</v>
      </c>
      <c r="I13" s="626">
        <v>102.9</v>
      </c>
      <c r="J13" s="26">
        <v>97.1</v>
      </c>
    </row>
    <row r="14" spans="1:10" s="669" customFormat="1" ht="3.6" customHeight="1">
      <c r="B14" s="336"/>
      <c r="C14" s="626"/>
      <c r="D14" s="626"/>
      <c r="E14" s="626"/>
      <c r="F14" s="626"/>
      <c r="G14" s="626"/>
      <c r="H14" s="626"/>
      <c r="I14" s="626"/>
      <c r="J14" s="533"/>
    </row>
    <row r="15" spans="1:10" s="669" customFormat="1" ht="12">
      <c r="A15" s="669">
        <v>2025</v>
      </c>
      <c r="B15" s="336" t="s">
        <v>886</v>
      </c>
      <c r="C15" s="626">
        <v>95.4</v>
      </c>
      <c r="D15" s="626">
        <v>92</v>
      </c>
      <c r="E15" s="626">
        <v>95.1</v>
      </c>
      <c r="F15" s="626">
        <v>92</v>
      </c>
      <c r="G15" s="626">
        <v>98.6</v>
      </c>
      <c r="H15" s="626">
        <v>91.6</v>
      </c>
      <c r="I15" s="626">
        <v>101.4</v>
      </c>
      <c r="J15" s="533">
        <v>90.6</v>
      </c>
    </row>
    <row r="16" spans="1:10" s="669" customFormat="1" ht="12">
      <c r="A16" s="669">
        <v>2025</v>
      </c>
      <c r="B16" s="336" t="s">
        <v>887</v>
      </c>
      <c r="C16" s="626">
        <v>94.3</v>
      </c>
      <c r="D16" s="626">
        <v>95.9</v>
      </c>
      <c r="E16" s="626">
        <v>92.7</v>
      </c>
      <c r="F16" s="626">
        <v>95.3</v>
      </c>
      <c r="G16" s="626">
        <v>114.1</v>
      </c>
      <c r="H16" s="626">
        <v>100.4</v>
      </c>
      <c r="I16" s="626">
        <v>103.5</v>
      </c>
      <c r="J16" s="533">
        <v>106.6</v>
      </c>
    </row>
    <row r="17" spans="1:10" s="669" customFormat="1" ht="12">
      <c r="A17" s="669">
        <v>2025</v>
      </c>
      <c r="B17" s="336" t="s">
        <v>888</v>
      </c>
      <c r="C17" s="626">
        <v>93.9</v>
      </c>
      <c r="D17" s="626">
        <v>106.7</v>
      </c>
      <c r="E17" s="626">
        <v>93.6</v>
      </c>
      <c r="F17" s="626">
        <v>108</v>
      </c>
      <c r="G17" s="626">
        <v>95.2</v>
      </c>
      <c r="H17" s="626">
        <v>91.6</v>
      </c>
      <c r="I17" s="626">
        <v>103.5</v>
      </c>
      <c r="J17" s="533">
        <v>103.8</v>
      </c>
    </row>
    <row r="18" spans="1:10" s="669" customFormat="1" ht="12">
      <c r="A18" s="669">
        <v>2025</v>
      </c>
      <c r="B18" s="336" t="s">
        <v>889</v>
      </c>
      <c r="C18" s="626">
        <v>100.6</v>
      </c>
      <c r="D18" s="626">
        <v>98.2</v>
      </c>
      <c r="E18" s="626">
        <v>100.5</v>
      </c>
      <c r="F18" s="626">
        <v>98.7</v>
      </c>
      <c r="G18" s="626">
        <v>100.8</v>
      </c>
      <c r="H18" s="626">
        <v>87.6</v>
      </c>
      <c r="I18" s="626">
        <v>103.3</v>
      </c>
      <c r="J18" s="533">
        <v>103.5</v>
      </c>
    </row>
    <row r="19" spans="1:10" s="669" customFormat="1" ht="12">
      <c r="A19" s="669">
        <v>2025</v>
      </c>
      <c r="B19" s="336" t="s">
        <v>890</v>
      </c>
      <c r="C19" s="626">
        <v>98.6</v>
      </c>
      <c r="D19" s="626">
        <v>94.9</v>
      </c>
      <c r="E19" s="626">
        <v>98</v>
      </c>
      <c r="F19" s="626">
        <v>94.9</v>
      </c>
      <c r="G19" s="626">
        <v>107.6</v>
      </c>
      <c r="H19" s="626">
        <v>92.4</v>
      </c>
      <c r="I19" s="626">
        <v>105</v>
      </c>
      <c r="J19" s="533">
        <v>102.4</v>
      </c>
    </row>
    <row r="20" spans="1:10" s="669" customFormat="1" ht="12">
      <c r="A20" s="669">
        <v>2025</v>
      </c>
      <c r="B20" s="336" t="s">
        <v>891</v>
      </c>
      <c r="C20" s="626">
        <v>98.4</v>
      </c>
      <c r="D20" s="626">
        <v>97.6</v>
      </c>
      <c r="E20" s="626">
        <v>98.3</v>
      </c>
      <c r="F20" s="626">
        <v>98.1</v>
      </c>
      <c r="G20" s="626">
        <v>97.3</v>
      </c>
      <c r="H20" s="626">
        <v>88.7</v>
      </c>
      <c r="I20" s="626">
        <v>108.3</v>
      </c>
      <c r="J20" s="533">
        <v>102.5</v>
      </c>
    </row>
    <row r="21" spans="1:10" s="669" customFormat="1" ht="12">
      <c r="A21" s="669">
        <v>2025</v>
      </c>
      <c r="B21" s="336" t="s">
        <v>892</v>
      </c>
      <c r="C21" s="626">
        <v>100.2</v>
      </c>
      <c r="D21" s="626">
        <v>104</v>
      </c>
      <c r="E21" s="626">
        <v>100.5</v>
      </c>
      <c r="F21" s="626">
        <v>104.3</v>
      </c>
      <c r="G21" s="626">
        <v>92.8</v>
      </c>
      <c r="H21" s="626">
        <v>98.5</v>
      </c>
      <c r="I21" s="626">
        <v>106.9</v>
      </c>
      <c r="J21" s="533">
        <v>103.1</v>
      </c>
    </row>
    <row r="22" spans="1:10" s="669" customFormat="1" ht="12">
      <c r="A22" s="669">
        <v>2025</v>
      </c>
      <c r="B22" s="336" t="s">
        <v>893</v>
      </c>
      <c r="C22" s="626">
        <v>98.6</v>
      </c>
      <c r="D22" s="626">
        <v>96.1</v>
      </c>
      <c r="E22" s="626">
        <v>99.7</v>
      </c>
      <c r="F22" s="626">
        <v>96.5</v>
      </c>
      <c r="G22" s="626">
        <v>82.5</v>
      </c>
      <c r="H22" s="626">
        <v>92.8</v>
      </c>
      <c r="I22" s="626">
        <v>97.2</v>
      </c>
      <c r="J22" s="533">
        <v>89.6</v>
      </c>
    </row>
    <row r="23" spans="1:10" s="669" customFormat="1" ht="12">
      <c r="A23" s="669">
        <v>2025</v>
      </c>
      <c r="B23" s="336" t="s">
        <v>894</v>
      </c>
      <c r="C23" s="626">
        <v>104.6</v>
      </c>
      <c r="D23" s="626">
        <v>110.6</v>
      </c>
      <c r="E23" s="626">
        <v>105.2</v>
      </c>
      <c r="F23" s="626">
        <v>110.5</v>
      </c>
      <c r="G23" s="626">
        <v>94.9</v>
      </c>
      <c r="H23" s="626">
        <v>116.3</v>
      </c>
      <c r="I23" s="626">
        <v>109.5</v>
      </c>
      <c r="J23" s="533">
        <v>106.6</v>
      </c>
    </row>
    <row r="24" spans="1:10" s="669" customFormat="1" ht="12">
      <c r="A24" s="669">
        <v>2025</v>
      </c>
      <c r="B24" s="336" t="s">
        <v>883</v>
      </c>
      <c r="C24" s="626">
        <v>100.2</v>
      </c>
      <c r="D24" s="626">
        <v>106.9</v>
      </c>
      <c r="E24" s="626">
        <v>100.3</v>
      </c>
      <c r="F24" s="626">
        <v>106.2</v>
      </c>
      <c r="G24" s="626">
        <v>98.3</v>
      </c>
      <c r="H24" s="626">
        <v>124.8</v>
      </c>
      <c r="I24" s="626">
        <v>108.8</v>
      </c>
      <c r="J24" s="533">
        <v>100.7</v>
      </c>
    </row>
    <row r="25" spans="1:10" s="669" customFormat="1" ht="12">
      <c r="A25" s="669">
        <v>2025</v>
      </c>
      <c r="B25" s="336" t="s">
        <v>884</v>
      </c>
      <c r="C25" s="626">
        <v>93.9</v>
      </c>
      <c r="D25" s="626">
        <v>92.4</v>
      </c>
      <c r="E25" s="626">
        <v>93.8</v>
      </c>
      <c r="F25" s="626">
        <v>91.5</v>
      </c>
      <c r="G25" s="626">
        <v>92.7</v>
      </c>
      <c r="H25" s="626">
        <v>106.2</v>
      </c>
      <c r="I25" s="626">
        <v>98.8</v>
      </c>
      <c r="J25" s="533">
        <v>94.2</v>
      </c>
    </row>
    <row r="26" spans="1:10" s="669" customFormat="1" ht="12">
      <c r="A26" s="669">
        <v>2025</v>
      </c>
      <c r="B26" s="336" t="s">
        <v>885</v>
      </c>
      <c r="C26" s="626">
        <v>102.1</v>
      </c>
      <c r="D26" s="626">
        <v>109.1</v>
      </c>
      <c r="E26" s="626">
        <v>102.3</v>
      </c>
      <c r="F26" s="626">
        <v>108.9</v>
      </c>
      <c r="G26" s="626">
        <v>95.7</v>
      </c>
      <c r="H26" s="626">
        <v>112.3</v>
      </c>
      <c r="I26" s="626">
        <v>115.4</v>
      </c>
      <c r="J26" s="533">
        <v>113.4</v>
      </c>
    </row>
    <row r="27" spans="1:10" s="669" customFormat="1" ht="3.95" customHeight="1">
      <c r="C27" s="625"/>
      <c r="D27" s="625"/>
      <c r="E27" s="625"/>
      <c r="F27" s="625"/>
      <c r="G27" s="625"/>
      <c r="H27" s="625"/>
      <c r="I27" s="625"/>
      <c r="J27" s="532"/>
    </row>
    <row r="28" spans="1:10" s="669" customFormat="1" ht="14.25" customHeight="1">
      <c r="A28" s="1078" t="s">
        <v>1102</v>
      </c>
      <c r="B28" s="1079"/>
      <c r="C28" s="1079"/>
      <c r="D28" s="1079"/>
      <c r="E28" s="1079"/>
      <c r="F28" s="1079"/>
      <c r="G28" s="1079"/>
      <c r="H28" s="1079"/>
      <c r="I28" s="1079"/>
      <c r="J28" s="1079"/>
    </row>
    <row r="29" spans="1:10" s="669" customFormat="1">
      <c r="A29" s="1080" t="s">
        <v>1103</v>
      </c>
      <c r="B29" s="1081"/>
      <c r="C29" s="1081"/>
      <c r="D29" s="1081"/>
      <c r="E29" s="1081"/>
      <c r="F29" s="1081"/>
      <c r="G29" s="1081"/>
      <c r="H29" s="1081"/>
      <c r="I29" s="1081"/>
      <c r="J29" s="1081"/>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zoomScaleNormal="100" workbookViewId="0">
      <selection activeCell="G2" sqref="G2"/>
    </sheetView>
  </sheetViews>
  <sheetFormatPr defaultColWidth="9.140625" defaultRowHeight="12.75"/>
  <cols>
    <col min="1" max="1" width="68.140625" style="120" customWidth="1"/>
    <col min="2" max="2" width="3.42578125" style="120" customWidth="1"/>
    <col min="3" max="6" width="12.7109375" style="321" customWidth="1"/>
    <col min="7" max="7" width="13.28515625" style="321" customWidth="1"/>
    <col min="8" max="16384" width="9.140625" style="120"/>
  </cols>
  <sheetData>
    <row r="1" spans="1:8" ht="15.75">
      <c r="A1" s="116" t="s">
        <v>169</v>
      </c>
      <c r="G1" s="322" t="s">
        <v>44</v>
      </c>
    </row>
    <row r="2" spans="1:8" ht="15.75" customHeight="1">
      <c r="A2" s="323" t="s">
        <v>958</v>
      </c>
      <c r="G2" s="324" t="s">
        <v>45</v>
      </c>
    </row>
    <row r="3" spans="1:8" ht="14.25">
      <c r="A3" s="286" t="s">
        <v>1027</v>
      </c>
      <c r="E3" s="322"/>
      <c r="G3" s="322"/>
      <c r="H3" s="78"/>
    </row>
    <row r="4" spans="1:8" ht="14.25">
      <c r="A4" s="223" t="s">
        <v>1028</v>
      </c>
      <c r="G4" s="325"/>
      <c r="H4" s="78"/>
    </row>
    <row r="5" spans="1:8" s="78" customFormat="1" ht="50.25" customHeight="1">
      <c r="A5" s="1112" t="s">
        <v>565</v>
      </c>
      <c r="B5" s="1113"/>
      <c r="C5" s="1305" t="s">
        <v>671</v>
      </c>
      <c r="D5" s="1305" t="s">
        <v>718</v>
      </c>
      <c r="E5" s="1305"/>
      <c r="F5" s="1305"/>
      <c r="G5" s="1307" t="s">
        <v>719</v>
      </c>
    </row>
    <row r="6" spans="1:8" s="78" customFormat="1" ht="59.25" customHeight="1" thickBot="1">
      <c r="A6" s="1309" t="s">
        <v>1455</v>
      </c>
      <c r="B6" s="1309"/>
      <c r="C6" s="1306"/>
      <c r="D6" s="326" t="s">
        <v>497</v>
      </c>
      <c r="E6" s="326" t="s">
        <v>720</v>
      </c>
      <c r="F6" s="326" t="s">
        <v>721</v>
      </c>
      <c r="G6" s="1308"/>
    </row>
    <row r="7" spans="1:8" s="78" customFormat="1" ht="8.1" customHeight="1" thickTop="1">
      <c r="C7" s="327"/>
      <c r="D7" s="327"/>
      <c r="E7" s="327"/>
      <c r="F7" s="327"/>
      <c r="G7" s="328"/>
    </row>
    <row r="8" spans="1:8" s="121" customFormat="1" ht="12">
      <c r="A8" s="506" t="s">
        <v>31</v>
      </c>
      <c r="B8" s="506" t="s">
        <v>145</v>
      </c>
      <c r="C8" s="517">
        <v>1052760</v>
      </c>
      <c r="D8" s="517">
        <v>373977</v>
      </c>
      <c r="E8" s="517">
        <v>12909</v>
      </c>
      <c r="F8" s="517">
        <v>303865</v>
      </c>
      <c r="G8" s="519">
        <v>678783</v>
      </c>
    </row>
    <row r="9" spans="1:8" s="78" customFormat="1" ht="12">
      <c r="A9" s="507" t="s">
        <v>32</v>
      </c>
      <c r="B9" s="506" t="s">
        <v>146</v>
      </c>
      <c r="C9" s="674">
        <v>1089830</v>
      </c>
      <c r="D9" s="674">
        <v>387628</v>
      </c>
      <c r="E9" s="674">
        <v>13140</v>
      </c>
      <c r="F9" s="674">
        <v>312136</v>
      </c>
      <c r="G9" s="762">
        <v>702202</v>
      </c>
    </row>
    <row r="10" spans="1:8" s="78" customFormat="1" ht="12">
      <c r="A10" s="508" t="s">
        <v>33</v>
      </c>
      <c r="B10" s="506"/>
      <c r="C10" s="517"/>
      <c r="D10" s="517"/>
      <c r="E10" s="517"/>
      <c r="F10" s="517"/>
      <c r="G10" s="519"/>
    </row>
    <row r="11" spans="1:8" s="78" customFormat="1" ht="12">
      <c r="A11" s="509" t="s">
        <v>19</v>
      </c>
      <c r="B11" s="506"/>
      <c r="C11" s="493"/>
      <c r="D11" s="493"/>
      <c r="E11" s="493"/>
      <c r="F11" s="493"/>
      <c r="G11" s="79"/>
    </row>
    <row r="12" spans="1:8" s="78" customFormat="1" ht="12">
      <c r="A12" s="510" t="s">
        <v>187</v>
      </c>
      <c r="B12" s="510" t="s">
        <v>145</v>
      </c>
      <c r="C12" s="493">
        <v>8910</v>
      </c>
      <c r="D12" s="493">
        <v>2197</v>
      </c>
      <c r="E12" s="493">
        <v>60</v>
      </c>
      <c r="F12" s="493">
        <v>1919</v>
      </c>
      <c r="G12" s="79">
        <v>6713</v>
      </c>
    </row>
    <row r="13" spans="1:8" s="78" customFormat="1" ht="12">
      <c r="A13" s="507" t="s">
        <v>188</v>
      </c>
      <c r="B13" s="510" t="s">
        <v>146</v>
      </c>
      <c r="C13" s="763">
        <v>9011</v>
      </c>
      <c r="D13" s="763">
        <v>2209</v>
      </c>
      <c r="E13" s="763">
        <v>59</v>
      </c>
      <c r="F13" s="763">
        <v>1916</v>
      </c>
      <c r="G13" s="119">
        <v>6802</v>
      </c>
    </row>
    <row r="14" spans="1:8" s="78" customFormat="1" ht="12">
      <c r="A14" s="510" t="s">
        <v>189</v>
      </c>
      <c r="B14" s="510" t="s">
        <v>145</v>
      </c>
      <c r="C14" s="493">
        <v>72129</v>
      </c>
      <c r="D14" s="493">
        <v>28658</v>
      </c>
      <c r="E14" s="493">
        <v>345</v>
      </c>
      <c r="F14" s="493">
        <v>23750</v>
      </c>
      <c r="G14" s="79">
        <v>43471</v>
      </c>
    </row>
    <row r="15" spans="1:8" s="78" customFormat="1" ht="12">
      <c r="A15" s="507" t="s">
        <v>190</v>
      </c>
      <c r="B15" s="510" t="s">
        <v>146</v>
      </c>
      <c r="C15" s="763">
        <v>73294</v>
      </c>
      <c r="D15" s="763">
        <v>29586</v>
      </c>
      <c r="E15" s="763">
        <v>357</v>
      </c>
      <c r="F15" s="763">
        <v>24280</v>
      </c>
      <c r="G15" s="119">
        <v>43708</v>
      </c>
    </row>
    <row r="16" spans="1:8" s="78" customFormat="1" ht="12">
      <c r="A16" s="508" t="s">
        <v>206</v>
      </c>
      <c r="B16" s="510" t="s">
        <v>145</v>
      </c>
      <c r="C16" s="493">
        <v>773</v>
      </c>
      <c r="D16" s="493">
        <v>482</v>
      </c>
      <c r="E16" s="493">
        <v>2</v>
      </c>
      <c r="F16" s="493">
        <v>416</v>
      </c>
      <c r="G16" s="79">
        <v>291</v>
      </c>
    </row>
    <row r="17" spans="1:7" s="78" customFormat="1" ht="12">
      <c r="A17" s="509" t="s">
        <v>207</v>
      </c>
      <c r="B17" s="510" t="s">
        <v>146</v>
      </c>
      <c r="C17" s="763">
        <v>775</v>
      </c>
      <c r="D17" s="763">
        <v>489</v>
      </c>
      <c r="E17" s="763">
        <v>2</v>
      </c>
      <c r="F17" s="763">
        <v>422</v>
      </c>
      <c r="G17" s="119">
        <v>286</v>
      </c>
    </row>
    <row r="18" spans="1:7" s="78" customFormat="1" ht="12">
      <c r="A18" s="508" t="s">
        <v>208</v>
      </c>
      <c r="B18" s="510" t="s">
        <v>145</v>
      </c>
      <c r="C18" s="493">
        <v>62960</v>
      </c>
      <c r="D18" s="493">
        <v>21350</v>
      </c>
      <c r="E18" s="493">
        <v>86</v>
      </c>
      <c r="F18" s="493">
        <v>18487</v>
      </c>
      <c r="G18" s="79">
        <v>41610</v>
      </c>
    </row>
    <row r="19" spans="1:7" s="78" customFormat="1" ht="12">
      <c r="A19" s="509" t="s">
        <v>209</v>
      </c>
      <c r="B19" s="510" t="s">
        <v>146</v>
      </c>
      <c r="C19" s="763">
        <v>63749</v>
      </c>
      <c r="D19" s="763">
        <v>21912</v>
      </c>
      <c r="E19" s="763">
        <v>88</v>
      </c>
      <c r="F19" s="763">
        <v>18776</v>
      </c>
      <c r="G19" s="119">
        <v>41837</v>
      </c>
    </row>
    <row r="20" spans="1:7" s="78" customFormat="1" ht="13.5">
      <c r="A20" s="508" t="s">
        <v>1111</v>
      </c>
      <c r="B20" s="510" t="s">
        <v>145</v>
      </c>
      <c r="C20" s="493">
        <v>5698</v>
      </c>
      <c r="D20" s="493">
        <v>5357</v>
      </c>
      <c r="E20" s="493">
        <v>67</v>
      </c>
      <c r="F20" s="493">
        <v>3796</v>
      </c>
      <c r="G20" s="79">
        <v>341</v>
      </c>
    </row>
    <row r="21" spans="1:7" s="78" customFormat="1" ht="12">
      <c r="A21" s="509" t="s">
        <v>210</v>
      </c>
      <c r="B21" s="510" t="s">
        <v>146</v>
      </c>
      <c r="C21" s="763">
        <v>6107</v>
      </c>
      <c r="D21" s="763">
        <v>5712</v>
      </c>
      <c r="E21" s="763">
        <v>75</v>
      </c>
      <c r="F21" s="763">
        <v>4038</v>
      </c>
      <c r="G21" s="119">
        <v>395</v>
      </c>
    </row>
    <row r="22" spans="1:7" s="78" customFormat="1" ht="13.5">
      <c r="A22" s="508" t="s">
        <v>1112</v>
      </c>
      <c r="B22" s="510" t="s">
        <v>145</v>
      </c>
      <c r="C22" s="493">
        <v>2698</v>
      </c>
      <c r="D22" s="493">
        <v>1469</v>
      </c>
      <c r="E22" s="493">
        <v>190</v>
      </c>
      <c r="F22" s="493">
        <v>1051</v>
      </c>
      <c r="G22" s="79">
        <v>1229</v>
      </c>
    </row>
    <row r="23" spans="1:7" s="78" customFormat="1" ht="12">
      <c r="A23" s="509" t="s">
        <v>1113</v>
      </c>
      <c r="B23" s="510" t="s">
        <v>146</v>
      </c>
      <c r="C23" s="763">
        <v>2663</v>
      </c>
      <c r="D23" s="763">
        <v>1473</v>
      </c>
      <c r="E23" s="763">
        <v>192</v>
      </c>
      <c r="F23" s="763">
        <v>1044</v>
      </c>
      <c r="G23" s="119">
        <v>1190</v>
      </c>
    </row>
    <row r="24" spans="1:7" s="78" customFormat="1" ht="12">
      <c r="A24" s="510" t="s">
        <v>274</v>
      </c>
      <c r="B24" s="510" t="s">
        <v>145</v>
      </c>
      <c r="C24" s="493">
        <v>111203</v>
      </c>
      <c r="D24" s="493">
        <v>31434</v>
      </c>
      <c r="E24" s="493">
        <v>182</v>
      </c>
      <c r="F24" s="493">
        <v>24706</v>
      </c>
      <c r="G24" s="79">
        <v>79769</v>
      </c>
    </row>
    <row r="25" spans="1:7" s="78" customFormat="1" ht="12">
      <c r="A25" s="507" t="s">
        <v>176</v>
      </c>
      <c r="B25" s="510" t="s">
        <v>146</v>
      </c>
      <c r="C25" s="763">
        <v>116231</v>
      </c>
      <c r="D25" s="763">
        <v>33016</v>
      </c>
      <c r="E25" s="763">
        <v>185</v>
      </c>
      <c r="F25" s="763">
        <v>25669</v>
      </c>
      <c r="G25" s="119">
        <v>83215</v>
      </c>
    </row>
    <row r="26" spans="1:7" s="78" customFormat="1" ht="13.5">
      <c r="A26" s="510" t="s">
        <v>1114</v>
      </c>
      <c r="B26" s="510" t="s">
        <v>145</v>
      </c>
      <c r="C26" s="493">
        <v>199046</v>
      </c>
      <c r="D26" s="493">
        <v>77763</v>
      </c>
      <c r="E26" s="493">
        <v>241</v>
      </c>
      <c r="F26" s="493">
        <v>66263</v>
      </c>
      <c r="G26" s="79">
        <v>121283</v>
      </c>
    </row>
    <row r="27" spans="1:7" s="78" customFormat="1" ht="13.5">
      <c r="A27" s="507" t="s">
        <v>1115</v>
      </c>
      <c r="B27" s="510" t="s">
        <v>146</v>
      </c>
      <c r="C27" s="763">
        <v>196433</v>
      </c>
      <c r="D27" s="763">
        <v>79134</v>
      </c>
      <c r="E27" s="763">
        <v>258</v>
      </c>
      <c r="F27" s="763">
        <v>66856</v>
      </c>
      <c r="G27" s="119">
        <v>117299</v>
      </c>
    </row>
    <row r="28" spans="1:7" s="78" customFormat="1" ht="12">
      <c r="A28" s="510" t="s">
        <v>177</v>
      </c>
      <c r="B28" s="510" t="s">
        <v>145</v>
      </c>
      <c r="C28" s="493">
        <v>55239</v>
      </c>
      <c r="D28" s="493">
        <v>13800</v>
      </c>
      <c r="E28" s="493">
        <v>93</v>
      </c>
      <c r="F28" s="493">
        <v>10786</v>
      </c>
      <c r="G28" s="79">
        <v>41439</v>
      </c>
    </row>
    <row r="29" spans="1:7" s="78" customFormat="1" ht="12">
      <c r="A29" s="507" t="s">
        <v>178</v>
      </c>
      <c r="B29" s="510" t="s">
        <v>146</v>
      </c>
      <c r="C29" s="763">
        <v>56147</v>
      </c>
      <c r="D29" s="763">
        <v>14467</v>
      </c>
      <c r="E29" s="763">
        <v>95</v>
      </c>
      <c r="F29" s="763">
        <v>11212</v>
      </c>
      <c r="G29" s="119">
        <v>41680</v>
      </c>
    </row>
    <row r="30" spans="1:7" s="78" customFormat="1" ht="13.5">
      <c r="A30" s="510" t="s">
        <v>1116</v>
      </c>
      <c r="B30" s="510" t="s">
        <v>145</v>
      </c>
      <c r="C30" s="493">
        <v>28182</v>
      </c>
      <c r="D30" s="493">
        <v>11794</v>
      </c>
      <c r="E30" s="493">
        <v>85</v>
      </c>
      <c r="F30" s="493">
        <v>9280</v>
      </c>
      <c r="G30" s="79">
        <v>16388</v>
      </c>
    </row>
    <row r="31" spans="1:7" s="78" customFormat="1" ht="13.5">
      <c r="A31" s="507" t="s">
        <v>1117</v>
      </c>
      <c r="B31" s="510" t="s">
        <v>146</v>
      </c>
      <c r="C31" s="763">
        <v>29233</v>
      </c>
      <c r="D31" s="763">
        <v>12422</v>
      </c>
      <c r="E31" s="763">
        <v>91</v>
      </c>
      <c r="F31" s="763">
        <v>9639</v>
      </c>
      <c r="G31" s="119">
        <v>16811</v>
      </c>
    </row>
    <row r="32" spans="1:7" s="78" customFormat="1" ht="12">
      <c r="A32" s="510" t="s">
        <v>248</v>
      </c>
      <c r="B32" s="510" t="s">
        <v>145</v>
      </c>
      <c r="C32" s="493">
        <v>99723</v>
      </c>
      <c r="D32" s="493">
        <v>23628</v>
      </c>
      <c r="E32" s="493">
        <v>118</v>
      </c>
      <c r="F32" s="493">
        <v>18818</v>
      </c>
      <c r="G32" s="79">
        <v>76095</v>
      </c>
    </row>
    <row r="33" spans="1:7" s="78" customFormat="1" ht="12">
      <c r="A33" s="507" t="s">
        <v>264</v>
      </c>
      <c r="B33" s="510" t="s">
        <v>146</v>
      </c>
      <c r="C33" s="763">
        <v>105118</v>
      </c>
      <c r="D33" s="763">
        <v>24366</v>
      </c>
      <c r="E33" s="763">
        <v>130</v>
      </c>
      <c r="F33" s="763">
        <v>19249</v>
      </c>
      <c r="G33" s="119">
        <v>80752</v>
      </c>
    </row>
    <row r="34" spans="1:7" s="78" customFormat="1" ht="12">
      <c r="A34" s="510" t="s">
        <v>211</v>
      </c>
      <c r="B34" s="510" t="s">
        <v>145</v>
      </c>
      <c r="C34" s="493">
        <v>28207</v>
      </c>
      <c r="D34" s="493">
        <v>11466</v>
      </c>
      <c r="E34" s="493">
        <v>85</v>
      </c>
      <c r="F34" s="493">
        <v>9307</v>
      </c>
      <c r="G34" s="79">
        <v>16741</v>
      </c>
    </row>
    <row r="35" spans="1:7" s="78" customFormat="1" ht="12">
      <c r="A35" s="507" t="s">
        <v>212</v>
      </c>
      <c r="B35" s="510" t="s">
        <v>146</v>
      </c>
      <c r="C35" s="763">
        <v>29050</v>
      </c>
      <c r="D35" s="763">
        <v>12222</v>
      </c>
      <c r="E35" s="763">
        <v>89</v>
      </c>
      <c r="F35" s="763">
        <v>9937</v>
      </c>
      <c r="G35" s="119">
        <v>16828</v>
      </c>
    </row>
    <row r="36" spans="1:7" s="78" customFormat="1" ht="13.5">
      <c r="A36" s="510" t="s">
        <v>1118</v>
      </c>
      <c r="B36" s="510" t="s">
        <v>145</v>
      </c>
      <c r="C36" s="493">
        <v>50652</v>
      </c>
      <c r="D36" s="493">
        <v>37180</v>
      </c>
      <c r="E36" s="493">
        <v>2667</v>
      </c>
      <c r="F36" s="493">
        <v>31042</v>
      </c>
      <c r="G36" s="79">
        <v>13472</v>
      </c>
    </row>
    <row r="37" spans="1:7" s="78" customFormat="1" ht="12">
      <c r="A37" s="507" t="s">
        <v>265</v>
      </c>
      <c r="B37" s="510" t="s">
        <v>146</v>
      </c>
      <c r="C37" s="763">
        <v>52750</v>
      </c>
      <c r="D37" s="763">
        <v>38550</v>
      </c>
      <c r="E37" s="763">
        <v>2666</v>
      </c>
      <c r="F37" s="763">
        <v>32080</v>
      </c>
      <c r="G37" s="119">
        <v>14200</v>
      </c>
    </row>
    <row r="38" spans="1:7" s="78" customFormat="1" ht="12">
      <c r="A38" s="510" t="s">
        <v>213</v>
      </c>
      <c r="B38" s="510" t="s">
        <v>145</v>
      </c>
      <c r="C38" s="493">
        <v>163384</v>
      </c>
      <c r="D38" s="493">
        <v>45333</v>
      </c>
      <c r="E38" s="493">
        <v>747</v>
      </c>
      <c r="F38" s="493">
        <v>36566</v>
      </c>
      <c r="G38" s="79">
        <v>118051</v>
      </c>
    </row>
    <row r="39" spans="1:7" s="78" customFormat="1" ht="12">
      <c r="A39" s="507" t="s">
        <v>4</v>
      </c>
      <c r="B39" s="510" t="s">
        <v>146</v>
      </c>
      <c r="C39" s="763">
        <v>170374</v>
      </c>
      <c r="D39" s="763">
        <v>46812</v>
      </c>
      <c r="E39" s="763">
        <v>852</v>
      </c>
      <c r="F39" s="763">
        <v>37339</v>
      </c>
      <c r="G39" s="119">
        <v>123562</v>
      </c>
    </row>
    <row r="40" spans="1:7" s="78" customFormat="1" ht="13.5">
      <c r="A40" s="510" t="s">
        <v>1119</v>
      </c>
      <c r="B40" s="510" t="s">
        <v>145</v>
      </c>
      <c r="C40" s="493">
        <v>50478</v>
      </c>
      <c r="D40" s="493">
        <v>19324</v>
      </c>
      <c r="E40" s="493">
        <v>122</v>
      </c>
      <c r="F40" s="493">
        <v>14824</v>
      </c>
      <c r="G40" s="79">
        <v>31154</v>
      </c>
    </row>
    <row r="41" spans="1:7" s="78" customFormat="1" ht="12">
      <c r="A41" s="507" t="s">
        <v>5</v>
      </c>
      <c r="B41" s="510" t="s">
        <v>146</v>
      </c>
      <c r="C41" s="763">
        <v>56649</v>
      </c>
      <c r="D41" s="763">
        <v>20712</v>
      </c>
      <c r="E41" s="763">
        <v>125</v>
      </c>
      <c r="F41" s="763">
        <v>15734</v>
      </c>
      <c r="G41" s="119">
        <v>35937</v>
      </c>
    </row>
    <row r="42" spans="1:7" s="78" customFormat="1" ht="12">
      <c r="A42" s="510" t="s">
        <v>1120</v>
      </c>
      <c r="B42" s="510" t="s">
        <v>145</v>
      </c>
      <c r="C42" s="493">
        <v>3560</v>
      </c>
      <c r="D42" s="493">
        <v>3493</v>
      </c>
      <c r="E42" s="493">
        <v>1465</v>
      </c>
      <c r="F42" s="493">
        <v>2015</v>
      </c>
      <c r="G42" s="79">
        <v>67</v>
      </c>
    </row>
    <row r="43" spans="1:7" s="78" customFormat="1" ht="12">
      <c r="A43" s="507" t="s">
        <v>1121</v>
      </c>
      <c r="B43" s="510" t="s">
        <v>146</v>
      </c>
      <c r="C43" s="763">
        <v>3598</v>
      </c>
      <c r="D43" s="763">
        <v>3496</v>
      </c>
      <c r="E43" s="763">
        <v>1464</v>
      </c>
      <c r="F43" s="763">
        <v>2022</v>
      </c>
      <c r="G43" s="119">
        <v>102</v>
      </c>
    </row>
    <row r="44" spans="1:7" s="78" customFormat="1" ht="12">
      <c r="A44" s="510" t="s">
        <v>6</v>
      </c>
      <c r="B44" s="510" t="s">
        <v>145</v>
      </c>
      <c r="C44" s="493">
        <v>38999</v>
      </c>
      <c r="D44" s="493">
        <v>14116</v>
      </c>
      <c r="E44" s="493">
        <v>4738</v>
      </c>
      <c r="F44" s="493">
        <v>8238</v>
      </c>
      <c r="G44" s="79">
        <v>24883</v>
      </c>
    </row>
    <row r="45" spans="1:7" s="78" customFormat="1" ht="12">
      <c r="A45" s="507" t="s">
        <v>7</v>
      </c>
      <c r="B45" s="510" t="s">
        <v>146</v>
      </c>
      <c r="C45" s="763">
        <v>41488</v>
      </c>
      <c r="D45" s="763">
        <v>14648</v>
      </c>
      <c r="E45" s="763">
        <v>4782</v>
      </c>
      <c r="F45" s="763">
        <v>8604</v>
      </c>
      <c r="G45" s="119">
        <v>26840</v>
      </c>
    </row>
    <row r="46" spans="1:7" s="78" customFormat="1" ht="12">
      <c r="A46" s="510" t="s">
        <v>8</v>
      </c>
      <c r="B46" s="510" t="s">
        <v>145</v>
      </c>
      <c r="C46" s="493">
        <v>54288</v>
      </c>
      <c r="D46" s="493">
        <v>6521</v>
      </c>
      <c r="E46" s="493">
        <v>1098</v>
      </c>
      <c r="F46" s="493">
        <v>4219</v>
      </c>
      <c r="G46" s="79">
        <v>47767</v>
      </c>
    </row>
    <row r="47" spans="1:7" s="78" customFormat="1" ht="12">
      <c r="A47" s="507" t="s">
        <v>9</v>
      </c>
      <c r="B47" s="510" t="s">
        <v>146</v>
      </c>
      <c r="C47" s="763">
        <v>57931</v>
      </c>
      <c r="D47" s="763">
        <v>6873</v>
      </c>
      <c r="E47" s="763">
        <v>1115</v>
      </c>
      <c r="F47" s="763">
        <v>4406</v>
      </c>
      <c r="G47" s="119">
        <v>51058</v>
      </c>
    </row>
    <row r="48" spans="1:7" s="78" customFormat="1" ht="12">
      <c r="A48" s="510" t="s">
        <v>10</v>
      </c>
      <c r="B48" s="510" t="s">
        <v>145</v>
      </c>
      <c r="C48" s="493">
        <v>17521</v>
      </c>
      <c r="D48" s="493">
        <v>7686</v>
      </c>
      <c r="E48" s="493">
        <v>799</v>
      </c>
      <c r="F48" s="493">
        <v>6274</v>
      </c>
      <c r="G48" s="79">
        <v>9835</v>
      </c>
    </row>
    <row r="49" spans="1:7" s="78" customFormat="1" ht="12">
      <c r="A49" s="507" t="s">
        <v>162</v>
      </c>
      <c r="B49" s="510" t="s">
        <v>146</v>
      </c>
      <c r="C49" s="763">
        <v>18181</v>
      </c>
      <c r="D49" s="763">
        <v>7983</v>
      </c>
      <c r="E49" s="763">
        <v>803</v>
      </c>
      <c r="F49" s="763">
        <v>6478</v>
      </c>
      <c r="G49" s="119">
        <v>10198</v>
      </c>
    </row>
    <row r="50" spans="1:7" s="78" customFormat="1" ht="12">
      <c r="A50" s="510" t="s">
        <v>163</v>
      </c>
      <c r="B50" s="510" t="s">
        <v>145</v>
      </c>
      <c r="C50" s="493">
        <v>67932</v>
      </c>
      <c r="D50" s="493">
        <v>36280</v>
      </c>
      <c r="E50" s="493">
        <v>25</v>
      </c>
      <c r="F50" s="493">
        <v>33937</v>
      </c>
      <c r="G50" s="79">
        <v>31652</v>
      </c>
    </row>
    <row r="51" spans="1:7" s="78" customFormat="1" ht="12">
      <c r="A51" s="507" t="s">
        <v>164</v>
      </c>
      <c r="B51" s="510" t="s">
        <v>146</v>
      </c>
      <c r="C51" s="763">
        <v>70136</v>
      </c>
      <c r="D51" s="763">
        <v>36955</v>
      </c>
      <c r="E51" s="763">
        <v>28</v>
      </c>
      <c r="F51" s="763">
        <v>34492</v>
      </c>
      <c r="G51" s="119">
        <v>33181</v>
      </c>
    </row>
    <row r="52" spans="1:7" s="78" customFormat="1" ht="8.1" customHeight="1">
      <c r="C52" s="80"/>
      <c r="D52" s="80"/>
      <c r="E52" s="80"/>
      <c r="F52" s="80"/>
      <c r="G52" s="80"/>
    </row>
    <row r="53" spans="1:7" s="78" customFormat="1" ht="12">
      <c r="A53" s="78" t="s">
        <v>389</v>
      </c>
      <c r="C53" s="80"/>
      <c r="D53" s="80"/>
      <c r="E53" s="80"/>
      <c r="F53" s="80"/>
      <c r="G53" s="80"/>
    </row>
    <row r="54" spans="1:7">
      <c r="A54" s="78" t="s">
        <v>390</v>
      </c>
    </row>
    <row r="55" spans="1:7" s="78" customFormat="1" ht="12">
      <c r="A55" s="253" t="s">
        <v>92</v>
      </c>
      <c r="C55" s="80"/>
      <c r="D55" s="80"/>
      <c r="E55" s="80"/>
      <c r="F55" s="80"/>
      <c r="G55" s="80"/>
    </row>
    <row r="56" spans="1:7">
      <c r="A56" s="253" t="s">
        <v>329</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6"/>
  <sheetViews>
    <sheetView workbookViewId="0">
      <selection activeCell="L2" sqref="L2"/>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84" t="s">
        <v>959</v>
      </c>
      <c r="H1" s="9"/>
      <c r="J1" s="9"/>
      <c r="L1" s="9" t="s">
        <v>44</v>
      </c>
      <c r="M1" s="8"/>
    </row>
    <row r="2" spans="1:14">
      <c r="A2" s="2" t="s">
        <v>165</v>
      </c>
      <c r="L2" s="227" t="s">
        <v>45</v>
      </c>
      <c r="M2" s="8"/>
    </row>
    <row r="3" spans="1:14" ht="14.25">
      <c r="A3" s="221" t="s">
        <v>960</v>
      </c>
    </row>
    <row r="4" spans="1:14">
      <c r="A4" s="221" t="s">
        <v>166</v>
      </c>
    </row>
    <row r="5" spans="1:14" s="8" customFormat="1" ht="21" customHeight="1">
      <c r="A5" s="1310" t="s">
        <v>401</v>
      </c>
      <c r="B5" s="1311"/>
      <c r="C5" s="1103" t="s">
        <v>726</v>
      </c>
      <c r="D5" s="1103"/>
      <c r="E5" s="1103"/>
      <c r="F5" s="1103"/>
      <c r="G5" s="1103"/>
      <c r="H5" s="1103" t="s">
        <v>727</v>
      </c>
      <c r="I5" s="1103"/>
      <c r="J5" s="1103"/>
      <c r="K5" s="1103"/>
      <c r="L5" s="1103"/>
      <c r="M5" s="1104"/>
    </row>
    <row r="6" spans="1:14" s="8" customFormat="1" ht="21" customHeight="1">
      <c r="A6" s="1247"/>
      <c r="B6" s="1248"/>
      <c r="C6" s="1067" t="s">
        <v>428</v>
      </c>
      <c r="D6" s="1102"/>
      <c r="E6" s="1103"/>
      <c r="F6" s="1103"/>
      <c r="G6" s="1103"/>
      <c r="H6" s="1067" t="s">
        <v>428</v>
      </c>
      <c r="I6" s="1102"/>
      <c r="J6" s="1103"/>
      <c r="K6" s="1103"/>
      <c r="L6" s="1103"/>
      <c r="M6" s="1104"/>
    </row>
    <row r="7" spans="1:14" s="8" customFormat="1" ht="32.1" customHeight="1">
      <c r="A7" s="1200" t="s">
        <v>666</v>
      </c>
      <c r="B7" s="1227"/>
      <c r="C7" s="1109"/>
      <c r="D7" s="1109" t="s">
        <v>607</v>
      </c>
      <c r="E7" s="1109" t="s">
        <v>448</v>
      </c>
      <c r="F7" s="1109" t="s">
        <v>722</v>
      </c>
      <c r="G7" s="1109" t="s">
        <v>723</v>
      </c>
      <c r="H7" s="1109"/>
      <c r="I7" s="1109" t="s">
        <v>724</v>
      </c>
      <c r="J7" s="1109" t="s">
        <v>607</v>
      </c>
      <c r="K7" s="1109" t="s">
        <v>448</v>
      </c>
      <c r="L7" s="1109" t="s">
        <v>725</v>
      </c>
      <c r="M7" s="1067" t="s">
        <v>723</v>
      </c>
    </row>
    <row r="8" spans="1:14" s="8" customFormat="1" ht="15.95" customHeight="1">
      <c r="A8" s="1228"/>
      <c r="B8" s="1229"/>
      <c r="C8" s="1109"/>
      <c r="D8" s="1109"/>
      <c r="E8" s="1109"/>
      <c r="F8" s="1109"/>
      <c r="G8" s="1109"/>
      <c r="H8" s="1109"/>
      <c r="I8" s="1109"/>
      <c r="J8" s="1109"/>
      <c r="K8" s="1109"/>
      <c r="L8" s="1109"/>
      <c r="M8" s="1067"/>
    </row>
    <row r="9" spans="1:14" s="8" customFormat="1" ht="96.75" customHeight="1" thickBot="1">
      <c r="A9" s="1230"/>
      <c r="B9" s="1231"/>
      <c r="C9" s="1130"/>
      <c r="D9" s="1130"/>
      <c r="E9" s="1130"/>
      <c r="F9" s="1130"/>
      <c r="G9" s="1130"/>
      <c r="H9" s="1130"/>
      <c r="I9" s="1130"/>
      <c r="J9" s="1130"/>
      <c r="K9" s="1130"/>
      <c r="L9" s="1130"/>
      <c r="M9" s="1110"/>
    </row>
    <row r="10" spans="1:14" s="8" customFormat="1" ht="8.1" customHeight="1" thickTop="1">
      <c r="A10" s="690"/>
      <c r="B10" s="690"/>
      <c r="C10" s="1035"/>
      <c r="D10" s="1035"/>
      <c r="E10" s="1035"/>
      <c r="F10" s="1035"/>
      <c r="G10" s="1035"/>
      <c r="H10" s="1035"/>
      <c r="I10" s="1035"/>
      <c r="J10" s="1035"/>
      <c r="K10" s="1035"/>
      <c r="L10" s="1035"/>
      <c r="M10" s="1036"/>
    </row>
    <row r="11" spans="1:14" s="825" customFormat="1" ht="12.75" customHeight="1">
      <c r="A11" s="754">
        <v>2024</v>
      </c>
      <c r="B11" s="554" t="s">
        <v>894</v>
      </c>
      <c r="C11" s="560">
        <v>5</v>
      </c>
      <c r="D11" s="560">
        <v>1</v>
      </c>
      <c r="E11" s="560">
        <v>2</v>
      </c>
      <c r="F11" s="560" t="s">
        <v>844</v>
      </c>
      <c r="G11" s="560" t="s">
        <v>844</v>
      </c>
      <c r="H11" s="560">
        <v>1703</v>
      </c>
      <c r="I11" s="560">
        <v>84</v>
      </c>
      <c r="J11" s="560">
        <v>101</v>
      </c>
      <c r="K11" s="560">
        <v>112</v>
      </c>
      <c r="L11" s="560">
        <v>212</v>
      </c>
      <c r="M11" s="561">
        <v>10</v>
      </c>
      <c r="N11" s="870"/>
    </row>
    <row r="12" spans="1:14" s="825" customFormat="1" ht="12.75" customHeight="1">
      <c r="A12" s="754">
        <v>2024</v>
      </c>
      <c r="B12" s="554">
        <v>12</v>
      </c>
      <c r="C12" s="560">
        <v>5</v>
      </c>
      <c r="D12" s="560">
        <v>1</v>
      </c>
      <c r="E12" s="560">
        <v>2</v>
      </c>
      <c r="F12" s="560" t="s">
        <v>844</v>
      </c>
      <c r="G12" s="560" t="s">
        <v>844</v>
      </c>
      <c r="H12" s="891">
        <v>1697</v>
      </c>
      <c r="I12" s="560">
        <v>83</v>
      </c>
      <c r="J12" s="560">
        <v>103</v>
      </c>
      <c r="K12" s="560">
        <v>111</v>
      </c>
      <c r="L12" s="560">
        <v>209</v>
      </c>
      <c r="M12" s="561">
        <v>10</v>
      </c>
      <c r="N12" s="870"/>
    </row>
    <row r="13" spans="1:14" s="825" customFormat="1" ht="3.95" customHeight="1">
      <c r="A13" s="754"/>
      <c r="B13" s="554"/>
      <c r="C13" s="560"/>
      <c r="D13" s="560"/>
      <c r="E13" s="560"/>
      <c r="F13" s="560"/>
      <c r="G13" s="560"/>
      <c r="H13" s="891"/>
      <c r="I13" s="560"/>
      <c r="J13" s="560"/>
      <c r="K13" s="560"/>
      <c r="L13" s="560"/>
      <c r="M13" s="561"/>
      <c r="N13" s="870"/>
    </row>
    <row r="14" spans="1:14" s="825" customFormat="1" ht="17.25" customHeight="1">
      <c r="A14" s="754">
        <v>2025</v>
      </c>
      <c r="B14" s="554" t="s">
        <v>888</v>
      </c>
      <c r="C14" s="891">
        <v>5</v>
      </c>
      <c r="D14" s="891">
        <v>1</v>
      </c>
      <c r="E14" s="891">
        <v>2</v>
      </c>
      <c r="F14" s="891" t="s">
        <v>844</v>
      </c>
      <c r="G14" s="891" t="s">
        <v>844</v>
      </c>
      <c r="H14" s="891">
        <v>1691</v>
      </c>
      <c r="I14" s="891">
        <v>79</v>
      </c>
      <c r="J14" s="891">
        <v>108</v>
      </c>
      <c r="K14" s="891">
        <v>111</v>
      </c>
      <c r="L14" s="891">
        <v>204</v>
      </c>
      <c r="M14" s="1037">
        <v>10</v>
      </c>
      <c r="N14" s="851"/>
    </row>
    <row r="15" spans="1:14" s="825" customFormat="1" ht="12.75" customHeight="1">
      <c r="A15" s="754">
        <v>2025</v>
      </c>
      <c r="B15" s="554" t="s">
        <v>891</v>
      </c>
      <c r="C15" s="891">
        <v>5</v>
      </c>
      <c r="D15" s="891">
        <v>1</v>
      </c>
      <c r="E15" s="891">
        <v>2</v>
      </c>
      <c r="F15" s="891" t="s">
        <v>844</v>
      </c>
      <c r="G15" s="891" t="s">
        <v>844</v>
      </c>
      <c r="H15" s="891">
        <v>1688</v>
      </c>
      <c r="I15" s="891">
        <v>78</v>
      </c>
      <c r="J15" s="891">
        <v>114</v>
      </c>
      <c r="K15" s="891">
        <v>111</v>
      </c>
      <c r="L15" s="891">
        <v>200</v>
      </c>
      <c r="M15" s="1037">
        <v>9</v>
      </c>
      <c r="N15" s="870"/>
    </row>
    <row r="16" spans="1:14" s="825" customFormat="1" ht="12.75" customHeight="1">
      <c r="A16" s="754">
        <v>2025</v>
      </c>
      <c r="B16" s="554" t="s">
        <v>894</v>
      </c>
      <c r="C16" s="891">
        <v>5</v>
      </c>
      <c r="D16" s="891">
        <v>1</v>
      </c>
      <c r="E16" s="891">
        <v>2</v>
      </c>
      <c r="F16" s="891" t="s">
        <v>844</v>
      </c>
      <c r="G16" s="891" t="s">
        <v>844</v>
      </c>
      <c r="H16" s="891">
        <v>1683</v>
      </c>
      <c r="I16" s="891">
        <v>74</v>
      </c>
      <c r="J16" s="891">
        <v>120</v>
      </c>
      <c r="K16" s="891">
        <v>110</v>
      </c>
      <c r="L16" s="891">
        <v>195</v>
      </c>
      <c r="M16" s="1037">
        <v>9</v>
      </c>
      <c r="N16" s="870"/>
    </row>
    <row r="17" spans="1:16" s="825" customFormat="1" ht="11.25" customHeight="1">
      <c r="A17" s="754">
        <v>2025</v>
      </c>
      <c r="B17" s="554">
        <v>12</v>
      </c>
      <c r="C17" s="560">
        <v>5</v>
      </c>
      <c r="D17" s="560">
        <v>1</v>
      </c>
      <c r="E17" s="560">
        <v>2</v>
      </c>
      <c r="F17" s="560" t="s">
        <v>844</v>
      </c>
      <c r="G17" s="891" t="s">
        <v>844</v>
      </c>
      <c r="H17" s="891">
        <v>1707</v>
      </c>
      <c r="I17" s="560">
        <v>72</v>
      </c>
      <c r="J17" s="560">
        <v>149</v>
      </c>
      <c r="K17" s="560">
        <v>110</v>
      </c>
      <c r="L17" s="560">
        <v>191</v>
      </c>
      <c r="M17" s="561">
        <v>9</v>
      </c>
      <c r="N17" s="870"/>
    </row>
    <row r="18" spans="1:16" s="825" customFormat="1" ht="12" customHeight="1">
      <c r="A18" s="754"/>
      <c r="B18" s="762" t="s">
        <v>22</v>
      </c>
      <c r="C18" s="500">
        <v>100</v>
      </c>
      <c r="D18" s="500">
        <v>100</v>
      </c>
      <c r="E18" s="500">
        <v>100</v>
      </c>
      <c r="F18" s="500" t="s">
        <v>155</v>
      </c>
      <c r="G18" s="500" t="s">
        <v>155</v>
      </c>
      <c r="H18" s="500">
        <v>100.6</v>
      </c>
      <c r="I18" s="500">
        <v>86.7</v>
      </c>
      <c r="J18" s="500">
        <v>144.69999999999999</v>
      </c>
      <c r="K18" s="500">
        <v>99.1</v>
      </c>
      <c r="L18" s="500">
        <v>91.4</v>
      </c>
      <c r="M18" s="553">
        <v>90</v>
      </c>
      <c r="N18" s="851"/>
    </row>
    <row r="19" spans="1:16" s="825" customFormat="1" ht="12" customHeight="1">
      <c r="A19" s="754"/>
      <c r="B19" s="762" t="s">
        <v>23</v>
      </c>
      <c r="C19" s="500">
        <v>100</v>
      </c>
      <c r="D19" s="500">
        <v>100</v>
      </c>
      <c r="E19" s="500">
        <v>100</v>
      </c>
      <c r="F19" s="500" t="s">
        <v>155</v>
      </c>
      <c r="G19" s="500" t="s">
        <v>155</v>
      </c>
      <c r="H19" s="500">
        <v>101.4</v>
      </c>
      <c r="I19" s="500">
        <v>97.3</v>
      </c>
      <c r="J19" s="500">
        <v>124.2</v>
      </c>
      <c r="K19" s="500">
        <v>100</v>
      </c>
      <c r="L19" s="500">
        <v>97.9</v>
      </c>
      <c r="M19" s="553">
        <v>100</v>
      </c>
      <c r="N19" s="851"/>
    </row>
    <row r="20" spans="1:16" s="8" customFormat="1" ht="6" customHeight="1">
      <c r="M20" s="29"/>
    </row>
    <row r="21" spans="1:16" s="8" customFormat="1" ht="12">
      <c r="A21" s="8" t="s">
        <v>391</v>
      </c>
    </row>
    <row r="22" spans="1:16" s="8" customFormat="1" ht="12">
      <c r="A22" s="247" t="s">
        <v>82</v>
      </c>
      <c r="K22" s="29"/>
    </row>
    <row r="26" spans="1:16">
      <c r="P26" s="65"/>
    </row>
  </sheetData>
  <mergeCells count="17">
    <mergeCell ref="G7:G9"/>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2"/>
  <sheetViews>
    <sheetView workbookViewId="0">
      <selection activeCell="N1" sqref="N1"/>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84" t="s">
        <v>961</v>
      </c>
      <c r="N1" s="9" t="s">
        <v>44</v>
      </c>
      <c r="O1" s="8"/>
    </row>
    <row r="2" spans="1:15">
      <c r="A2" s="2" t="s">
        <v>165</v>
      </c>
      <c r="N2" s="227" t="s">
        <v>45</v>
      </c>
      <c r="O2" s="8"/>
    </row>
    <row r="3" spans="1:15" ht="14.25">
      <c r="A3" s="221" t="s">
        <v>962</v>
      </c>
      <c r="O3" s="65"/>
    </row>
    <row r="4" spans="1:15">
      <c r="A4" s="221" t="s">
        <v>166</v>
      </c>
      <c r="O4" s="65"/>
    </row>
    <row r="5" spans="1:15" s="8" customFormat="1" ht="21" customHeight="1">
      <c r="A5" s="1310" t="s">
        <v>401</v>
      </c>
      <c r="B5" s="1311"/>
      <c r="C5" s="1109" t="s">
        <v>738</v>
      </c>
      <c r="D5" s="1109"/>
      <c r="E5" s="1109"/>
      <c r="F5" s="1109"/>
      <c r="G5" s="1109"/>
      <c r="H5" s="1109"/>
      <c r="I5" s="1109"/>
      <c r="J5" s="1109"/>
      <c r="K5" s="1109"/>
      <c r="L5" s="1109"/>
      <c r="M5" s="1109"/>
      <c r="N5" s="1109"/>
      <c r="O5" s="1067" t="s">
        <v>728</v>
      </c>
    </row>
    <row r="6" spans="1:15" s="8" customFormat="1" ht="21" customHeight="1">
      <c r="A6" s="1247"/>
      <c r="B6" s="1248"/>
      <c r="C6" s="1067" t="s">
        <v>729</v>
      </c>
      <c r="D6" s="114"/>
      <c r="E6" s="1103" t="s">
        <v>739</v>
      </c>
      <c r="F6" s="1103"/>
      <c r="G6" s="1103"/>
      <c r="H6" s="1103"/>
      <c r="I6" s="1103"/>
      <c r="J6" s="1103"/>
      <c r="K6" s="1103"/>
      <c r="L6" s="1103"/>
      <c r="M6" s="1103"/>
      <c r="N6" s="1103"/>
      <c r="O6" s="1067"/>
    </row>
    <row r="7" spans="1:15" s="8" customFormat="1" ht="15.75" customHeight="1">
      <c r="A7" s="1200" t="s">
        <v>730</v>
      </c>
      <c r="B7" s="1227"/>
      <c r="C7" s="1109"/>
      <c r="D7" s="1060" t="s">
        <v>731</v>
      </c>
      <c r="E7" s="1109" t="s">
        <v>607</v>
      </c>
      <c r="F7" s="1109" t="s">
        <v>448</v>
      </c>
      <c r="G7" s="1109" t="s">
        <v>732</v>
      </c>
      <c r="H7" s="1109" t="s">
        <v>733</v>
      </c>
      <c r="I7" s="1050" t="s">
        <v>734</v>
      </c>
      <c r="J7" s="12"/>
      <c r="K7" s="13"/>
      <c r="L7" s="1050" t="s">
        <v>735</v>
      </c>
      <c r="M7" s="12"/>
      <c r="N7" s="13"/>
      <c r="O7" s="1067"/>
    </row>
    <row r="8" spans="1:15" s="8" customFormat="1" ht="15.95" customHeight="1">
      <c r="A8" s="1228"/>
      <c r="B8" s="1229"/>
      <c r="C8" s="1109"/>
      <c r="D8" s="1061"/>
      <c r="E8" s="1109"/>
      <c r="F8" s="1109"/>
      <c r="G8" s="1109"/>
      <c r="H8" s="1109"/>
      <c r="I8" s="1076"/>
      <c r="J8" s="1050" t="s">
        <v>736</v>
      </c>
      <c r="K8" s="1060" t="s">
        <v>737</v>
      </c>
      <c r="L8" s="1076"/>
      <c r="M8" s="1050" t="s">
        <v>736</v>
      </c>
      <c r="N8" s="1060" t="s">
        <v>737</v>
      </c>
      <c r="O8" s="1067"/>
    </row>
    <row r="9" spans="1:15" s="8" customFormat="1" ht="96.75" customHeight="1" thickBot="1">
      <c r="A9" s="1230"/>
      <c r="B9" s="1231"/>
      <c r="C9" s="1130"/>
      <c r="D9" s="1062"/>
      <c r="E9" s="1130"/>
      <c r="F9" s="1130"/>
      <c r="G9" s="1130"/>
      <c r="H9" s="1130"/>
      <c r="I9" s="1077"/>
      <c r="J9" s="1077"/>
      <c r="K9" s="1062"/>
      <c r="L9" s="1077"/>
      <c r="M9" s="1077"/>
      <c r="N9" s="1062"/>
      <c r="O9" s="1110"/>
    </row>
    <row r="10" spans="1:15" s="690" customFormat="1" ht="8.1" customHeight="1" thickTop="1">
      <c r="C10" s="1035"/>
      <c r="D10" s="1035"/>
      <c r="E10" s="1035"/>
      <c r="F10" s="1035"/>
      <c r="G10" s="1035"/>
      <c r="H10" s="1035"/>
      <c r="I10" s="1035"/>
      <c r="J10" s="1035"/>
      <c r="K10" s="1035"/>
      <c r="L10" s="1035"/>
      <c r="M10" s="1035"/>
      <c r="N10" s="1035"/>
      <c r="O10" s="1038"/>
    </row>
    <row r="11" spans="1:15" s="690" customFormat="1" ht="12.75" customHeight="1">
      <c r="A11" s="754">
        <v>2024</v>
      </c>
      <c r="B11" s="554" t="s">
        <v>894</v>
      </c>
      <c r="C11" s="560">
        <v>232883</v>
      </c>
      <c r="D11" s="560">
        <v>41873</v>
      </c>
      <c r="E11" s="560">
        <v>21224</v>
      </c>
      <c r="F11" s="560">
        <v>25844</v>
      </c>
      <c r="G11" s="560">
        <v>52713</v>
      </c>
      <c r="H11" s="560">
        <v>16371</v>
      </c>
      <c r="I11" s="560">
        <v>4836</v>
      </c>
      <c r="J11" s="560">
        <v>32</v>
      </c>
      <c r="K11" s="560">
        <v>713</v>
      </c>
      <c r="L11" s="560">
        <v>209583</v>
      </c>
      <c r="M11" s="560">
        <v>71</v>
      </c>
      <c r="N11" s="560">
        <v>40333</v>
      </c>
      <c r="O11" s="868">
        <v>673236</v>
      </c>
    </row>
    <row r="12" spans="1:15" s="690" customFormat="1" ht="12.75" customHeight="1">
      <c r="A12" s="754">
        <v>2024</v>
      </c>
      <c r="B12" s="554">
        <v>12</v>
      </c>
      <c r="C12" s="560">
        <v>236043</v>
      </c>
      <c r="D12" s="560">
        <v>42385</v>
      </c>
      <c r="E12" s="560">
        <v>21447</v>
      </c>
      <c r="F12" s="560">
        <v>26275</v>
      </c>
      <c r="G12" s="560">
        <v>53234</v>
      </c>
      <c r="H12" s="560">
        <v>16515</v>
      </c>
      <c r="I12" s="560">
        <v>4860</v>
      </c>
      <c r="J12" s="560">
        <v>30</v>
      </c>
      <c r="K12" s="560">
        <v>710</v>
      </c>
      <c r="L12" s="560">
        <v>212824</v>
      </c>
      <c r="M12" s="560">
        <v>75</v>
      </c>
      <c r="N12" s="560">
        <v>40857</v>
      </c>
      <c r="O12" s="868">
        <v>678783</v>
      </c>
    </row>
    <row r="13" spans="1:15" s="690" customFormat="1" ht="3.95" customHeight="1">
      <c r="A13" s="754"/>
      <c r="B13" s="554"/>
      <c r="C13" s="560"/>
      <c r="D13" s="560"/>
      <c r="E13" s="560"/>
      <c r="F13" s="560"/>
      <c r="G13" s="560"/>
      <c r="H13" s="560"/>
      <c r="I13" s="560"/>
      <c r="J13" s="560"/>
      <c r="K13" s="560"/>
      <c r="L13" s="560"/>
      <c r="M13" s="560"/>
      <c r="N13" s="560"/>
      <c r="O13" s="868"/>
    </row>
    <row r="14" spans="1:15" s="690" customFormat="1" ht="18" customHeight="1">
      <c r="A14" s="754">
        <v>2025</v>
      </c>
      <c r="B14" s="554" t="s">
        <v>888</v>
      </c>
      <c r="C14" s="891">
        <v>239071</v>
      </c>
      <c r="D14" s="891">
        <v>42726</v>
      </c>
      <c r="E14" s="560">
        <v>21632</v>
      </c>
      <c r="F14" s="560">
        <v>26733</v>
      </c>
      <c r="G14" s="560">
        <v>53645</v>
      </c>
      <c r="H14" s="560">
        <v>16706</v>
      </c>
      <c r="I14" s="891">
        <v>4892</v>
      </c>
      <c r="J14" s="560">
        <v>30</v>
      </c>
      <c r="K14" s="560">
        <v>709</v>
      </c>
      <c r="L14" s="560">
        <v>215943</v>
      </c>
      <c r="M14" s="560">
        <v>77</v>
      </c>
      <c r="N14" s="560">
        <v>41204</v>
      </c>
      <c r="O14" s="675">
        <v>684053</v>
      </c>
    </row>
    <row r="15" spans="1:15" s="690" customFormat="1" ht="12" customHeight="1">
      <c r="A15" s="754">
        <v>2025</v>
      </c>
      <c r="B15" s="554" t="s">
        <v>891</v>
      </c>
      <c r="C15" s="891">
        <v>241451</v>
      </c>
      <c r="D15" s="891">
        <v>43009</v>
      </c>
      <c r="E15" s="560">
        <v>21875</v>
      </c>
      <c r="F15" s="560">
        <v>27081</v>
      </c>
      <c r="G15" s="560">
        <v>53954</v>
      </c>
      <c r="H15" s="560">
        <v>16883</v>
      </c>
      <c r="I15" s="891">
        <v>4897</v>
      </c>
      <c r="J15" s="560">
        <v>30</v>
      </c>
      <c r="K15" s="560">
        <v>705</v>
      </c>
      <c r="L15" s="560">
        <v>218517</v>
      </c>
      <c r="M15" s="560">
        <v>78</v>
      </c>
      <c r="N15" s="560">
        <v>41505</v>
      </c>
      <c r="O15" s="675">
        <v>690623</v>
      </c>
    </row>
    <row r="16" spans="1:15" s="690" customFormat="1" ht="12" customHeight="1">
      <c r="A16" s="754">
        <v>2025</v>
      </c>
      <c r="B16" s="554" t="s">
        <v>894</v>
      </c>
      <c r="C16" s="891">
        <v>244200</v>
      </c>
      <c r="D16" s="891">
        <v>43348</v>
      </c>
      <c r="E16" s="560">
        <v>22130</v>
      </c>
      <c r="F16" s="560">
        <v>27461</v>
      </c>
      <c r="G16" s="560">
        <v>54333</v>
      </c>
      <c r="H16" s="560">
        <v>17053</v>
      </c>
      <c r="I16" s="891">
        <v>4959</v>
      </c>
      <c r="J16" s="560">
        <v>30</v>
      </c>
      <c r="K16" s="560">
        <v>709</v>
      </c>
      <c r="L16" s="560">
        <v>221348</v>
      </c>
      <c r="M16" s="560">
        <v>81</v>
      </c>
      <c r="N16" s="560">
        <v>41851</v>
      </c>
      <c r="O16" s="675">
        <v>696939</v>
      </c>
    </row>
    <row r="17" spans="1:15" s="690" customFormat="1" ht="12.75" customHeight="1">
      <c r="A17" s="754">
        <v>2025</v>
      </c>
      <c r="B17" s="554" t="s">
        <v>885</v>
      </c>
      <c r="C17" s="560">
        <v>247076</v>
      </c>
      <c r="D17" s="560">
        <v>43665</v>
      </c>
      <c r="E17" s="560">
        <v>22393</v>
      </c>
      <c r="F17" s="560">
        <v>27839</v>
      </c>
      <c r="G17" s="560">
        <v>54730</v>
      </c>
      <c r="H17" s="560">
        <v>17264</v>
      </c>
      <c r="I17" s="560">
        <v>5046</v>
      </c>
      <c r="J17" s="560">
        <v>30</v>
      </c>
      <c r="K17" s="560">
        <v>701</v>
      </c>
      <c r="L17" s="560">
        <v>224263</v>
      </c>
      <c r="M17" s="560">
        <v>78</v>
      </c>
      <c r="N17" s="560">
        <v>42176</v>
      </c>
      <c r="O17" s="868">
        <v>702202</v>
      </c>
    </row>
    <row r="18" spans="1:15" s="690" customFormat="1" ht="12" customHeight="1">
      <c r="A18" s="754"/>
      <c r="B18" s="762" t="s">
        <v>22</v>
      </c>
      <c r="C18" s="500">
        <v>104.7</v>
      </c>
      <c r="D18" s="500">
        <v>103</v>
      </c>
      <c r="E18" s="500">
        <v>104.4</v>
      </c>
      <c r="F18" s="500">
        <v>106</v>
      </c>
      <c r="G18" s="500">
        <v>102.8</v>
      </c>
      <c r="H18" s="500">
        <v>104.5</v>
      </c>
      <c r="I18" s="500">
        <v>103.8</v>
      </c>
      <c r="J18" s="500">
        <v>100</v>
      </c>
      <c r="K18" s="500">
        <v>98.7</v>
      </c>
      <c r="L18" s="500">
        <v>105.4</v>
      </c>
      <c r="M18" s="500">
        <v>104</v>
      </c>
      <c r="N18" s="500">
        <v>103.2</v>
      </c>
      <c r="O18" s="553">
        <v>103.5</v>
      </c>
    </row>
    <row r="19" spans="1:15" s="690" customFormat="1" ht="12" customHeight="1">
      <c r="A19" s="754"/>
      <c r="B19" s="762" t="s">
        <v>23</v>
      </c>
      <c r="C19" s="500">
        <v>101.2</v>
      </c>
      <c r="D19" s="500">
        <v>100.7</v>
      </c>
      <c r="E19" s="500">
        <v>101.2</v>
      </c>
      <c r="F19" s="500">
        <v>101.4</v>
      </c>
      <c r="G19" s="500">
        <v>100.7</v>
      </c>
      <c r="H19" s="500">
        <v>101.2</v>
      </c>
      <c r="I19" s="500">
        <v>101.8</v>
      </c>
      <c r="J19" s="500">
        <v>100</v>
      </c>
      <c r="K19" s="500">
        <v>98.9</v>
      </c>
      <c r="L19" s="500">
        <v>101.3</v>
      </c>
      <c r="M19" s="500">
        <v>96.3</v>
      </c>
      <c r="N19" s="500">
        <v>100.8</v>
      </c>
      <c r="O19" s="553">
        <v>100.8</v>
      </c>
    </row>
    <row r="20" spans="1:15" s="8" customFormat="1" ht="4.5" customHeight="1"/>
    <row r="21" spans="1:15" s="8" customFormat="1" ht="12">
      <c r="A21" s="8" t="s">
        <v>391</v>
      </c>
    </row>
    <row r="22" spans="1:15" s="8" customFormat="1" ht="12">
      <c r="A22" s="247" t="s">
        <v>82</v>
      </c>
    </row>
  </sheetData>
  <mergeCells count="17">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activeCell="F2" sqref="F2"/>
    </sheetView>
  </sheetViews>
  <sheetFormatPr defaultColWidth="9.140625" defaultRowHeight="12.75"/>
  <cols>
    <col min="1" max="1" width="30.5703125" style="2" customWidth="1"/>
    <col min="2" max="4" width="12.7109375" style="2" customWidth="1"/>
    <col min="5" max="5" width="12.7109375" style="11" customWidth="1"/>
    <col min="6" max="7" width="12.7109375" style="2" customWidth="1"/>
    <col min="8" max="16384" width="9.140625" style="2"/>
  </cols>
  <sheetData>
    <row r="1" spans="1:7" s="37" customFormat="1" ht="33.75" customHeight="1">
      <c r="A1" s="1312" t="s">
        <v>963</v>
      </c>
      <c r="B1" s="1312"/>
      <c r="C1" s="1312"/>
      <c r="D1" s="1312"/>
      <c r="E1" s="1312"/>
      <c r="F1" s="9" t="s">
        <v>44</v>
      </c>
      <c r="G1" s="8"/>
    </row>
    <row r="2" spans="1:7" s="37" customFormat="1" ht="30" customHeight="1">
      <c r="A2" s="1313" t="s">
        <v>345</v>
      </c>
      <c r="B2" s="1313"/>
      <c r="C2" s="1313"/>
      <c r="D2" s="1313"/>
      <c r="E2" s="1313"/>
      <c r="F2" s="227" t="s">
        <v>45</v>
      </c>
      <c r="G2" s="8"/>
    </row>
    <row r="3" spans="1:7" ht="17.25" customHeight="1">
      <c r="A3" s="284" t="s">
        <v>1237</v>
      </c>
      <c r="E3" s="43"/>
      <c r="G3" s="9"/>
    </row>
    <row r="4" spans="1:7">
      <c r="A4" s="555" t="s">
        <v>1155</v>
      </c>
    </row>
    <row r="5" spans="1:7">
      <c r="A5" s="226" t="s">
        <v>1238</v>
      </c>
    </row>
    <row r="6" spans="1:7">
      <c r="A6" s="812" t="s">
        <v>1239</v>
      </c>
    </row>
    <row r="7" spans="1:7" s="8" customFormat="1" ht="26.25" customHeight="1">
      <c r="A7" s="1314" t="s">
        <v>740</v>
      </c>
      <c r="B7" s="1109" t="s">
        <v>671</v>
      </c>
      <c r="C7" s="1050" t="s">
        <v>741</v>
      </c>
      <c r="D7" s="1060" t="s">
        <v>742</v>
      </c>
      <c r="E7" s="1067" t="s">
        <v>743</v>
      </c>
      <c r="F7" s="1069"/>
      <c r="G7" s="1067" t="s">
        <v>744</v>
      </c>
    </row>
    <row r="8" spans="1:7" s="8" customFormat="1" ht="93.75" customHeight="1" thickBot="1">
      <c r="A8" s="1315"/>
      <c r="B8" s="1130"/>
      <c r="C8" s="1077"/>
      <c r="D8" s="1062"/>
      <c r="E8" s="19" t="s">
        <v>745</v>
      </c>
      <c r="F8" s="15" t="s">
        <v>746</v>
      </c>
      <c r="G8" s="1110"/>
    </row>
    <row r="9" spans="1:7" s="8" customFormat="1" ht="8.1" customHeight="1" thickTop="1">
      <c r="B9" s="32"/>
      <c r="C9" s="32"/>
      <c r="D9" s="32"/>
      <c r="E9" s="49"/>
      <c r="F9" s="32"/>
    </row>
    <row r="10" spans="1:7" s="45" customFormat="1" ht="24">
      <c r="A10" s="198" t="s">
        <v>343</v>
      </c>
      <c r="B10" s="813">
        <v>5506411</v>
      </c>
      <c r="C10" s="813">
        <v>2636822</v>
      </c>
      <c r="D10" s="813">
        <v>2869589</v>
      </c>
      <c r="E10" s="814">
        <v>64.8</v>
      </c>
      <c r="F10" s="813">
        <v>155</v>
      </c>
      <c r="G10" s="815">
        <v>109</v>
      </c>
    </row>
    <row r="11" spans="1:7" s="8" customFormat="1" ht="25.5" customHeight="1">
      <c r="A11" s="279" t="s">
        <v>344</v>
      </c>
      <c r="B11" s="47"/>
      <c r="C11" s="47"/>
      <c r="D11" s="47"/>
      <c r="E11" s="25"/>
      <c r="F11" s="47"/>
      <c r="G11" s="34"/>
    </row>
    <row r="12" spans="1:7" s="8" customFormat="1" ht="3.95" customHeight="1">
      <c r="B12" s="47"/>
      <c r="C12" s="47"/>
      <c r="D12" s="47"/>
      <c r="E12" s="25"/>
      <c r="F12" s="47"/>
      <c r="G12" s="34"/>
    </row>
    <row r="13" spans="1:7" s="45" customFormat="1" ht="12" customHeight="1">
      <c r="A13" s="638" t="s">
        <v>341</v>
      </c>
      <c r="B13" s="813">
        <v>3288431</v>
      </c>
      <c r="C13" s="813">
        <v>1550500</v>
      </c>
      <c r="D13" s="813">
        <v>1737931</v>
      </c>
      <c r="E13" s="814">
        <v>79.2</v>
      </c>
      <c r="F13" s="813">
        <v>539</v>
      </c>
      <c r="G13" s="815">
        <v>112</v>
      </c>
    </row>
    <row r="14" spans="1:7" s="45" customFormat="1" ht="12" customHeight="1">
      <c r="A14" s="638" t="s">
        <v>342</v>
      </c>
      <c r="B14" s="813">
        <v>1864035</v>
      </c>
      <c r="C14" s="813">
        <v>861702</v>
      </c>
      <c r="D14" s="813">
        <v>1002333</v>
      </c>
      <c r="E14" s="814">
        <v>100</v>
      </c>
      <c r="F14" s="813">
        <v>3604</v>
      </c>
      <c r="G14" s="815">
        <v>116</v>
      </c>
    </row>
    <row r="15" spans="1:7" s="8" customFormat="1" ht="12" customHeight="1">
      <c r="A15" s="635" t="s">
        <v>74</v>
      </c>
      <c r="B15" s="816">
        <v>1864035</v>
      </c>
      <c r="C15" s="816">
        <v>861702</v>
      </c>
      <c r="D15" s="816">
        <v>1002333</v>
      </c>
      <c r="E15" s="817">
        <v>100</v>
      </c>
      <c r="F15" s="816">
        <v>3604</v>
      </c>
      <c r="G15" s="818">
        <v>116</v>
      </c>
    </row>
    <row r="16" spans="1:7" s="45" customFormat="1" ht="12" customHeight="1">
      <c r="A16" s="638" t="s">
        <v>75</v>
      </c>
      <c r="B16" s="813">
        <v>698768</v>
      </c>
      <c r="C16" s="813">
        <v>338582</v>
      </c>
      <c r="D16" s="813">
        <v>360186</v>
      </c>
      <c r="E16" s="814">
        <v>58.7</v>
      </c>
      <c r="F16" s="813">
        <v>224</v>
      </c>
      <c r="G16" s="815">
        <v>106</v>
      </c>
    </row>
    <row r="17" spans="1:7" s="8" customFormat="1" ht="12" customHeight="1">
      <c r="A17" s="635" t="s">
        <v>77</v>
      </c>
      <c r="B17" s="816">
        <v>133671</v>
      </c>
      <c r="C17" s="816">
        <v>64545</v>
      </c>
      <c r="D17" s="816">
        <v>69126</v>
      </c>
      <c r="E17" s="817">
        <v>43</v>
      </c>
      <c r="F17" s="816">
        <v>342</v>
      </c>
      <c r="G17" s="818">
        <v>107</v>
      </c>
    </row>
    <row r="18" spans="1:7" s="8" customFormat="1" ht="12" customHeight="1">
      <c r="A18" s="635" t="s">
        <v>78</v>
      </c>
      <c r="B18" s="816">
        <v>159666</v>
      </c>
      <c r="C18" s="816">
        <v>78014</v>
      </c>
      <c r="D18" s="816">
        <v>81652</v>
      </c>
      <c r="E18" s="817">
        <v>49.5</v>
      </c>
      <c r="F18" s="816">
        <v>137</v>
      </c>
      <c r="G18" s="818">
        <v>105</v>
      </c>
    </row>
    <row r="19" spans="1:7" s="45" customFormat="1" ht="12" customHeight="1">
      <c r="A19" s="635" t="s">
        <v>80</v>
      </c>
      <c r="B19" s="816">
        <v>126504</v>
      </c>
      <c r="C19" s="816">
        <v>60737</v>
      </c>
      <c r="D19" s="816">
        <v>65767</v>
      </c>
      <c r="E19" s="817">
        <v>59.1</v>
      </c>
      <c r="F19" s="816">
        <v>205</v>
      </c>
      <c r="G19" s="818">
        <v>108</v>
      </c>
    </row>
    <row r="20" spans="1:7" s="8" customFormat="1" ht="12" customHeight="1">
      <c r="A20" s="635" t="s">
        <v>81</v>
      </c>
      <c r="B20" s="816">
        <v>278927</v>
      </c>
      <c r="C20" s="816">
        <v>135286</v>
      </c>
      <c r="D20" s="816">
        <v>143641</v>
      </c>
      <c r="E20" s="817">
        <v>71.3</v>
      </c>
      <c r="F20" s="816">
        <v>292</v>
      </c>
      <c r="G20" s="818">
        <v>106</v>
      </c>
    </row>
    <row r="21" spans="1:7" s="45" customFormat="1" ht="12" customHeight="1">
      <c r="A21" s="638" t="s">
        <v>298</v>
      </c>
      <c r="B21" s="813">
        <v>725628</v>
      </c>
      <c r="C21" s="813">
        <v>350216</v>
      </c>
      <c r="D21" s="813">
        <v>375412</v>
      </c>
      <c r="E21" s="814">
        <v>45.3</v>
      </c>
      <c r="F21" s="813">
        <v>295</v>
      </c>
      <c r="G21" s="815">
        <v>107</v>
      </c>
    </row>
    <row r="22" spans="1:7" s="45" customFormat="1" ht="12" customHeight="1">
      <c r="A22" s="635" t="s">
        <v>299</v>
      </c>
      <c r="B22" s="816">
        <v>107759</v>
      </c>
      <c r="C22" s="816">
        <v>51993</v>
      </c>
      <c r="D22" s="816">
        <v>55766</v>
      </c>
      <c r="E22" s="817">
        <v>51.4</v>
      </c>
      <c r="F22" s="816">
        <v>294</v>
      </c>
      <c r="G22" s="818">
        <v>107</v>
      </c>
    </row>
    <row r="23" spans="1:7" s="8" customFormat="1" ht="12" customHeight="1">
      <c r="A23" s="635" t="s">
        <v>79</v>
      </c>
      <c r="B23" s="816">
        <v>79257</v>
      </c>
      <c r="C23" s="816">
        <v>38833</v>
      </c>
      <c r="D23" s="816">
        <v>40424</v>
      </c>
      <c r="E23" s="817">
        <v>49</v>
      </c>
      <c r="F23" s="816">
        <v>114</v>
      </c>
      <c r="G23" s="818">
        <v>104</v>
      </c>
    </row>
    <row r="24" spans="1:7" s="8" customFormat="1" ht="12" customHeight="1">
      <c r="A24" s="635" t="s">
        <v>301</v>
      </c>
      <c r="B24" s="816">
        <v>219289</v>
      </c>
      <c r="C24" s="816">
        <v>105780</v>
      </c>
      <c r="D24" s="816">
        <v>113509</v>
      </c>
      <c r="E24" s="817">
        <v>38.700000000000003</v>
      </c>
      <c r="F24" s="816">
        <v>353</v>
      </c>
      <c r="G24" s="818">
        <v>107</v>
      </c>
    </row>
    <row r="25" spans="1:7" s="8" customFormat="1" ht="12" customHeight="1">
      <c r="A25" s="635" t="s">
        <v>302</v>
      </c>
      <c r="B25" s="816">
        <v>182186</v>
      </c>
      <c r="C25" s="816">
        <v>87140</v>
      </c>
      <c r="D25" s="816">
        <v>95046</v>
      </c>
      <c r="E25" s="817">
        <v>56.7</v>
      </c>
      <c r="F25" s="816">
        <v>740</v>
      </c>
      <c r="G25" s="818">
        <v>109</v>
      </c>
    </row>
    <row r="26" spans="1:7" s="45" customFormat="1" ht="12" customHeight="1">
      <c r="A26" s="635" t="s">
        <v>298</v>
      </c>
      <c r="B26" s="816">
        <v>137137</v>
      </c>
      <c r="C26" s="816">
        <v>66470</v>
      </c>
      <c r="D26" s="816">
        <v>70667</v>
      </c>
      <c r="E26" s="817">
        <v>34</v>
      </c>
      <c r="F26" s="816">
        <v>257</v>
      </c>
      <c r="G26" s="818">
        <v>106</v>
      </c>
    </row>
    <row r="27" spans="1:7" s="45" customFormat="1" ht="12" customHeight="1">
      <c r="A27" s="638" t="s">
        <v>340</v>
      </c>
      <c r="B27" s="813">
        <v>2217980</v>
      </c>
      <c r="C27" s="813">
        <v>1086322</v>
      </c>
      <c r="D27" s="813">
        <v>1131658</v>
      </c>
      <c r="E27" s="814">
        <v>43.4</v>
      </c>
      <c r="F27" s="813">
        <v>75</v>
      </c>
      <c r="G27" s="815">
        <v>104</v>
      </c>
    </row>
    <row r="28" spans="1:7" s="45" customFormat="1" ht="12" customHeight="1">
      <c r="A28" s="638" t="s">
        <v>126</v>
      </c>
      <c r="B28" s="813">
        <v>320637</v>
      </c>
      <c r="C28" s="813">
        <v>157522</v>
      </c>
      <c r="D28" s="813">
        <v>163115</v>
      </c>
      <c r="E28" s="814">
        <v>42</v>
      </c>
      <c r="F28" s="813">
        <v>61</v>
      </c>
      <c r="G28" s="815">
        <v>104</v>
      </c>
    </row>
    <row r="29" spans="1:7" s="8" customFormat="1" ht="12" customHeight="1">
      <c r="A29" s="635" t="s">
        <v>126</v>
      </c>
      <c r="B29" s="816">
        <v>84264</v>
      </c>
      <c r="C29" s="816">
        <v>41321</v>
      </c>
      <c r="D29" s="816">
        <v>42943</v>
      </c>
      <c r="E29" s="817">
        <v>52.3</v>
      </c>
      <c r="F29" s="816">
        <v>80</v>
      </c>
      <c r="G29" s="818">
        <v>104</v>
      </c>
    </row>
    <row r="30" spans="1:7" s="8" customFormat="1" ht="12" customHeight="1">
      <c r="A30" s="635" t="s">
        <v>114</v>
      </c>
      <c r="B30" s="816">
        <v>68273</v>
      </c>
      <c r="C30" s="816">
        <v>33450</v>
      </c>
      <c r="D30" s="816">
        <v>34823</v>
      </c>
      <c r="E30" s="817">
        <v>44.9</v>
      </c>
      <c r="F30" s="816">
        <v>58</v>
      </c>
      <c r="G30" s="818">
        <v>104</v>
      </c>
    </row>
    <row r="31" spans="1:7" s="8" customFormat="1" ht="12" customHeight="1">
      <c r="A31" s="635" t="s">
        <v>119</v>
      </c>
      <c r="B31" s="816">
        <v>83116</v>
      </c>
      <c r="C31" s="816">
        <v>40747</v>
      </c>
      <c r="D31" s="816">
        <v>42369</v>
      </c>
      <c r="E31" s="817">
        <v>35.6</v>
      </c>
      <c r="F31" s="816">
        <v>60</v>
      </c>
      <c r="G31" s="818">
        <v>104</v>
      </c>
    </row>
    <row r="32" spans="1:7" s="8" customFormat="1" ht="12" customHeight="1">
      <c r="A32" s="635" t="s">
        <v>195</v>
      </c>
      <c r="B32" s="816">
        <v>50052</v>
      </c>
      <c r="C32" s="816">
        <v>24759</v>
      </c>
      <c r="D32" s="816">
        <v>25293</v>
      </c>
      <c r="E32" s="817">
        <v>37.799999999999997</v>
      </c>
      <c r="F32" s="816">
        <v>61</v>
      </c>
      <c r="G32" s="818">
        <v>102</v>
      </c>
    </row>
    <row r="33" spans="1:7" s="8" customFormat="1" ht="12" customHeight="1">
      <c r="A33" s="635" t="s">
        <v>121</v>
      </c>
      <c r="B33" s="816">
        <v>34932</v>
      </c>
      <c r="C33" s="816">
        <v>17245</v>
      </c>
      <c r="D33" s="816">
        <v>17687</v>
      </c>
      <c r="E33" s="817">
        <v>32.9</v>
      </c>
      <c r="F33" s="816">
        <v>43</v>
      </c>
      <c r="G33" s="818">
        <v>103</v>
      </c>
    </row>
    <row r="34" spans="1:7" s="45" customFormat="1" ht="12" customHeight="1">
      <c r="A34" s="638" t="s">
        <v>306</v>
      </c>
      <c r="B34" s="813">
        <v>364661</v>
      </c>
      <c r="C34" s="813">
        <v>180487</v>
      </c>
      <c r="D34" s="813">
        <v>184174</v>
      </c>
      <c r="E34" s="814">
        <v>35.5</v>
      </c>
      <c r="F34" s="813">
        <v>56</v>
      </c>
      <c r="G34" s="815">
        <v>102</v>
      </c>
    </row>
    <row r="35" spans="1:7" s="45" customFormat="1" ht="12" customHeight="1">
      <c r="A35" s="635" t="s">
        <v>305</v>
      </c>
      <c r="B35" s="816">
        <v>41059</v>
      </c>
      <c r="C35" s="816">
        <v>20436</v>
      </c>
      <c r="D35" s="816">
        <v>20623</v>
      </c>
      <c r="E35" s="817">
        <v>27.5</v>
      </c>
      <c r="F35" s="816">
        <v>39</v>
      </c>
      <c r="G35" s="818">
        <v>101</v>
      </c>
    </row>
    <row r="36" spans="1:7" s="8" customFormat="1" ht="12" customHeight="1">
      <c r="A36" s="635" t="s">
        <v>306</v>
      </c>
      <c r="B36" s="816">
        <v>87228</v>
      </c>
      <c r="C36" s="816">
        <v>44194</v>
      </c>
      <c r="D36" s="816">
        <v>43034</v>
      </c>
      <c r="E36" s="817">
        <v>3.6</v>
      </c>
      <c r="F36" s="816">
        <v>42</v>
      </c>
      <c r="G36" s="818">
        <v>97</v>
      </c>
    </row>
    <row r="37" spans="1:7" s="45" customFormat="1" ht="12" customHeight="1">
      <c r="A37" s="635" t="s">
        <v>307</v>
      </c>
      <c r="B37" s="816">
        <v>67559</v>
      </c>
      <c r="C37" s="816">
        <v>33222</v>
      </c>
      <c r="D37" s="816">
        <v>34337</v>
      </c>
      <c r="E37" s="817">
        <v>34.1</v>
      </c>
      <c r="F37" s="816">
        <v>55</v>
      </c>
      <c r="G37" s="818">
        <v>103</v>
      </c>
    </row>
    <row r="38" spans="1:7" s="8" customFormat="1" ht="12" customHeight="1">
      <c r="A38" s="635" t="s">
        <v>308</v>
      </c>
      <c r="B38" s="816">
        <v>48316</v>
      </c>
      <c r="C38" s="816">
        <v>24080</v>
      </c>
      <c r="D38" s="816">
        <v>24236</v>
      </c>
      <c r="E38" s="817">
        <v>39.299999999999997</v>
      </c>
      <c r="F38" s="816">
        <v>40</v>
      </c>
      <c r="G38" s="818">
        <v>101</v>
      </c>
    </row>
    <row r="39" spans="1:7" s="8" customFormat="1" ht="12" customHeight="1">
      <c r="A39" s="635" t="s">
        <v>199</v>
      </c>
      <c r="B39" s="816">
        <v>73056</v>
      </c>
      <c r="C39" s="816">
        <v>36182</v>
      </c>
      <c r="D39" s="816">
        <v>36874</v>
      </c>
      <c r="E39" s="817">
        <v>35.200000000000003</v>
      </c>
      <c r="F39" s="816">
        <v>83</v>
      </c>
      <c r="G39" s="818">
        <v>102</v>
      </c>
    </row>
    <row r="40" spans="1:7" s="8" customFormat="1" ht="12" customHeight="1">
      <c r="A40" s="635" t="s">
        <v>150</v>
      </c>
      <c r="B40" s="816">
        <v>47443</v>
      </c>
      <c r="C40" s="816">
        <v>22373</v>
      </c>
      <c r="D40" s="816">
        <v>25070</v>
      </c>
      <c r="E40" s="817">
        <v>100</v>
      </c>
      <c r="F40" s="816">
        <v>1418</v>
      </c>
      <c r="G40" s="818">
        <v>112</v>
      </c>
    </row>
    <row r="41" spans="1:7" s="45" customFormat="1" ht="12" customHeight="1">
      <c r="A41" s="638" t="s">
        <v>103</v>
      </c>
      <c r="B41" s="813">
        <v>572827</v>
      </c>
      <c r="C41" s="813">
        <v>279526</v>
      </c>
      <c r="D41" s="813">
        <v>293301</v>
      </c>
      <c r="E41" s="814">
        <v>48.8</v>
      </c>
      <c r="F41" s="813">
        <v>99</v>
      </c>
      <c r="G41" s="815">
        <v>105</v>
      </c>
    </row>
    <row r="42" spans="1:7" s="8" customFormat="1" ht="12" customHeight="1">
      <c r="A42" s="635" t="s">
        <v>104</v>
      </c>
      <c r="B42" s="816">
        <v>32271</v>
      </c>
      <c r="C42" s="816">
        <v>16234</v>
      </c>
      <c r="D42" s="816">
        <v>16037</v>
      </c>
      <c r="E42" s="817">
        <v>22.3</v>
      </c>
      <c r="F42" s="816">
        <v>50</v>
      </c>
      <c r="G42" s="818">
        <v>99</v>
      </c>
    </row>
    <row r="43" spans="1:7" s="8" customFormat="1" ht="12" customHeight="1">
      <c r="A43" s="635" t="s">
        <v>105</v>
      </c>
      <c r="B43" s="816">
        <v>56459</v>
      </c>
      <c r="C43" s="816">
        <v>27717</v>
      </c>
      <c r="D43" s="816">
        <v>28742</v>
      </c>
      <c r="E43" s="817">
        <v>30</v>
      </c>
      <c r="F43" s="816">
        <v>62</v>
      </c>
      <c r="G43" s="818">
        <v>104</v>
      </c>
    </row>
    <row r="44" spans="1:7" s="45" customFormat="1" ht="12" customHeight="1">
      <c r="A44" s="635" t="s">
        <v>106</v>
      </c>
      <c r="B44" s="816">
        <v>31019</v>
      </c>
      <c r="C44" s="816">
        <v>15345</v>
      </c>
      <c r="D44" s="816">
        <v>15674</v>
      </c>
      <c r="E44" s="817">
        <v>23.9</v>
      </c>
      <c r="F44" s="816">
        <v>42</v>
      </c>
      <c r="G44" s="818">
        <v>102</v>
      </c>
    </row>
    <row r="45" spans="1:7" s="8" customFormat="1" ht="12" customHeight="1">
      <c r="A45" s="635" t="s">
        <v>107</v>
      </c>
      <c r="B45" s="816">
        <v>38065</v>
      </c>
      <c r="C45" s="816">
        <v>18865</v>
      </c>
      <c r="D45" s="816">
        <v>19200</v>
      </c>
      <c r="E45" s="817">
        <v>18.100000000000001</v>
      </c>
      <c r="F45" s="816">
        <v>47</v>
      </c>
      <c r="G45" s="818">
        <v>102</v>
      </c>
    </row>
    <row r="46" spans="1:7" s="45" customFormat="1" ht="12" customHeight="1">
      <c r="A46" s="635" t="s">
        <v>103</v>
      </c>
      <c r="B46" s="816">
        <v>151189</v>
      </c>
      <c r="C46" s="816">
        <v>74913</v>
      </c>
      <c r="D46" s="816">
        <v>76276</v>
      </c>
      <c r="E46" s="817">
        <v>19.3</v>
      </c>
      <c r="F46" s="816">
        <v>99</v>
      </c>
      <c r="G46" s="818">
        <v>102</v>
      </c>
    </row>
    <row r="47" spans="1:7" s="8" customFormat="1" ht="12" customHeight="1">
      <c r="A47" s="635" t="s">
        <v>193</v>
      </c>
      <c r="B47" s="816">
        <v>37037</v>
      </c>
      <c r="C47" s="816">
        <v>18395</v>
      </c>
      <c r="D47" s="816">
        <v>18642</v>
      </c>
      <c r="E47" s="817">
        <v>31.1</v>
      </c>
      <c r="F47" s="816">
        <v>82</v>
      </c>
      <c r="G47" s="818">
        <v>101</v>
      </c>
    </row>
    <row r="48" spans="1:7" s="8" customFormat="1" ht="12" customHeight="1">
      <c r="A48" s="635" t="s">
        <v>194</v>
      </c>
      <c r="B48" s="816">
        <v>33949</v>
      </c>
      <c r="C48" s="816">
        <v>16871</v>
      </c>
      <c r="D48" s="816">
        <v>17078</v>
      </c>
      <c r="E48" s="817">
        <v>21.8</v>
      </c>
      <c r="F48" s="816">
        <v>59</v>
      </c>
      <c r="G48" s="818">
        <v>101</v>
      </c>
    </row>
    <row r="49" spans="1:7" s="8" customFormat="1" ht="12" customHeight="1">
      <c r="A49" s="635" t="s">
        <v>144</v>
      </c>
      <c r="B49" s="816">
        <v>192838</v>
      </c>
      <c r="C49" s="816">
        <v>91186</v>
      </c>
      <c r="D49" s="816">
        <v>101652</v>
      </c>
      <c r="E49" s="817">
        <v>100</v>
      </c>
      <c r="F49" s="816">
        <v>1725</v>
      </c>
      <c r="G49" s="818">
        <v>111</v>
      </c>
    </row>
    <row r="50" spans="1:7" s="45" customFormat="1" ht="12" customHeight="1">
      <c r="A50" s="638" t="s">
        <v>115</v>
      </c>
      <c r="B50" s="813">
        <v>307164</v>
      </c>
      <c r="C50" s="813">
        <v>148818</v>
      </c>
      <c r="D50" s="813">
        <v>158346</v>
      </c>
      <c r="E50" s="814">
        <v>50.3</v>
      </c>
      <c r="F50" s="813">
        <v>92</v>
      </c>
      <c r="G50" s="815">
        <v>106</v>
      </c>
    </row>
    <row r="51" spans="1:7" s="8" customFormat="1" ht="12" customHeight="1">
      <c r="A51" s="635" t="s">
        <v>311</v>
      </c>
      <c r="B51" s="816">
        <v>41487</v>
      </c>
      <c r="C51" s="816">
        <v>20106</v>
      </c>
      <c r="D51" s="816">
        <v>21381</v>
      </c>
      <c r="E51" s="817">
        <v>44</v>
      </c>
      <c r="F51" s="816">
        <v>67</v>
      </c>
      <c r="G51" s="818">
        <v>106</v>
      </c>
    </row>
    <row r="52" spans="1:7" s="45" customFormat="1" ht="12" customHeight="1">
      <c r="A52" s="635" t="s">
        <v>115</v>
      </c>
      <c r="B52" s="816">
        <v>108828</v>
      </c>
      <c r="C52" s="816">
        <v>54019</v>
      </c>
      <c r="D52" s="816">
        <v>54809</v>
      </c>
      <c r="E52" s="817">
        <v>9.3000000000000007</v>
      </c>
      <c r="F52" s="816">
        <v>61</v>
      </c>
      <c r="G52" s="818">
        <v>101</v>
      </c>
    </row>
    <row r="53" spans="1:7" s="45" customFormat="1" ht="12" customHeight="1">
      <c r="A53" s="635" t="s">
        <v>120</v>
      </c>
      <c r="B53" s="816">
        <v>47500</v>
      </c>
      <c r="C53" s="816">
        <v>23446</v>
      </c>
      <c r="D53" s="816">
        <v>24054</v>
      </c>
      <c r="E53" s="817">
        <v>35</v>
      </c>
      <c r="F53" s="816">
        <v>56</v>
      </c>
      <c r="G53" s="818">
        <v>103</v>
      </c>
    </row>
    <row r="54" spans="1:7" s="8" customFormat="1" ht="12" customHeight="1">
      <c r="A54" s="635" t="s">
        <v>204</v>
      </c>
      <c r="B54" s="816">
        <v>109349</v>
      </c>
      <c r="C54" s="816">
        <v>51247</v>
      </c>
      <c r="D54" s="816">
        <v>58102</v>
      </c>
      <c r="E54" s="817">
        <v>100</v>
      </c>
      <c r="F54" s="816">
        <v>1242</v>
      </c>
      <c r="G54" s="818">
        <v>113</v>
      </c>
    </row>
    <row r="55" spans="1:7" s="45" customFormat="1" ht="12" customHeight="1">
      <c r="A55" s="638" t="s">
        <v>196</v>
      </c>
      <c r="B55" s="813">
        <v>398623</v>
      </c>
      <c r="C55" s="813">
        <v>196474</v>
      </c>
      <c r="D55" s="813">
        <v>202149</v>
      </c>
      <c r="E55" s="814">
        <v>38.200000000000003</v>
      </c>
      <c r="F55" s="813">
        <v>66</v>
      </c>
      <c r="G55" s="815">
        <v>103</v>
      </c>
    </row>
    <row r="56" spans="1:7" s="8" customFormat="1" ht="12" customHeight="1">
      <c r="A56" s="635" t="s">
        <v>76</v>
      </c>
      <c r="B56" s="816">
        <v>105048</v>
      </c>
      <c r="C56" s="816">
        <v>52043</v>
      </c>
      <c r="D56" s="816">
        <v>53005</v>
      </c>
      <c r="E56" s="817">
        <v>29.6</v>
      </c>
      <c r="F56" s="816">
        <v>82</v>
      </c>
      <c r="G56" s="818">
        <v>102</v>
      </c>
    </row>
    <row r="57" spans="1:7" s="45" customFormat="1" ht="12" customHeight="1">
      <c r="A57" s="635" t="s">
        <v>304</v>
      </c>
      <c r="B57" s="816">
        <v>28152</v>
      </c>
      <c r="C57" s="816">
        <v>14112</v>
      </c>
      <c r="D57" s="816">
        <v>14040</v>
      </c>
      <c r="E57" s="817">
        <v>23.9</v>
      </c>
      <c r="F57" s="816">
        <v>36</v>
      </c>
      <c r="G57" s="818">
        <v>99</v>
      </c>
    </row>
    <row r="58" spans="1:7" s="8" customFormat="1" ht="12" customHeight="1">
      <c r="A58" s="635" t="s">
        <v>196</v>
      </c>
      <c r="B58" s="816">
        <v>80415</v>
      </c>
      <c r="C58" s="816">
        <v>40228</v>
      </c>
      <c r="D58" s="816">
        <v>40187</v>
      </c>
      <c r="E58" s="817">
        <v>1.9</v>
      </c>
      <c r="F58" s="816">
        <v>50</v>
      </c>
      <c r="G58" s="818">
        <v>100</v>
      </c>
    </row>
    <row r="59" spans="1:7" s="8" customFormat="1" ht="12" customHeight="1">
      <c r="A59" s="635" t="s">
        <v>197</v>
      </c>
      <c r="B59" s="816">
        <v>49256</v>
      </c>
      <c r="C59" s="816">
        <v>24447</v>
      </c>
      <c r="D59" s="816">
        <v>24809</v>
      </c>
      <c r="E59" s="817">
        <v>40.799999999999997</v>
      </c>
      <c r="F59" s="816">
        <v>44</v>
      </c>
      <c r="G59" s="818">
        <v>101</v>
      </c>
    </row>
    <row r="60" spans="1:7" s="8" customFormat="1" ht="12" customHeight="1">
      <c r="A60" s="635" t="s">
        <v>198</v>
      </c>
      <c r="B60" s="816">
        <v>61248</v>
      </c>
      <c r="C60" s="816">
        <v>30450</v>
      </c>
      <c r="D60" s="816">
        <v>30798</v>
      </c>
      <c r="E60" s="817">
        <v>29.7</v>
      </c>
      <c r="F60" s="816">
        <v>50</v>
      </c>
      <c r="G60" s="818">
        <v>101</v>
      </c>
    </row>
    <row r="61" spans="1:7" ht="12" customHeight="1">
      <c r="A61" s="635" t="s">
        <v>102</v>
      </c>
      <c r="B61" s="816">
        <v>74504</v>
      </c>
      <c r="C61" s="816">
        <v>35194</v>
      </c>
      <c r="D61" s="816">
        <v>39310</v>
      </c>
      <c r="E61" s="817">
        <v>100</v>
      </c>
      <c r="F61" s="816">
        <v>2338</v>
      </c>
      <c r="G61" s="818">
        <v>112</v>
      </c>
    </row>
    <row r="62" spans="1:7" s="1" customFormat="1" ht="12" customHeight="1">
      <c r="A62" s="638" t="s">
        <v>257</v>
      </c>
      <c r="B62" s="813">
        <v>254068</v>
      </c>
      <c r="C62" s="813">
        <v>123495</v>
      </c>
      <c r="D62" s="813">
        <v>130573</v>
      </c>
      <c r="E62" s="814">
        <v>44.4</v>
      </c>
      <c r="F62" s="813">
        <v>100</v>
      </c>
      <c r="G62" s="815">
        <v>106</v>
      </c>
    </row>
    <row r="63" spans="1:7">
      <c r="A63" s="635" t="s">
        <v>300</v>
      </c>
      <c r="B63" s="816">
        <v>96535</v>
      </c>
      <c r="C63" s="816">
        <v>47428</v>
      </c>
      <c r="D63" s="816">
        <v>49107</v>
      </c>
      <c r="E63" s="817">
        <v>35.299999999999997</v>
      </c>
      <c r="F63" s="816">
        <v>76</v>
      </c>
      <c r="G63" s="818">
        <v>104</v>
      </c>
    </row>
    <row r="64" spans="1:7">
      <c r="A64" s="635" t="s">
        <v>256</v>
      </c>
      <c r="B64" s="816">
        <v>82692</v>
      </c>
      <c r="C64" s="816">
        <v>40169</v>
      </c>
      <c r="D64" s="816">
        <v>42523</v>
      </c>
      <c r="E64" s="817">
        <v>39.799999999999997</v>
      </c>
      <c r="F64" s="816">
        <v>113</v>
      </c>
      <c r="G64" s="818">
        <v>106</v>
      </c>
    </row>
    <row r="65" spans="1:7">
      <c r="A65" s="635" t="s">
        <v>257</v>
      </c>
      <c r="B65" s="816">
        <v>74841</v>
      </c>
      <c r="C65" s="816">
        <v>35898</v>
      </c>
      <c r="D65" s="816">
        <v>38943</v>
      </c>
      <c r="E65" s="817">
        <v>61.2</v>
      </c>
      <c r="F65" s="816">
        <v>141</v>
      </c>
      <c r="G65" s="818">
        <v>108</v>
      </c>
    </row>
  </sheetData>
  <mergeCells count="8">
    <mergeCell ref="A1:E1"/>
    <mergeCell ref="A2:E2"/>
    <mergeCell ref="G7:G8"/>
    <mergeCell ref="A7:A8"/>
    <mergeCell ref="B7:B8"/>
    <mergeCell ref="C7:C8"/>
    <mergeCell ref="D7:D8"/>
    <mergeCell ref="E7:F7"/>
  </mergeCells>
  <phoneticPr fontId="8"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election activeCell="K2" sqref="K2"/>
    </sheetView>
  </sheetViews>
  <sheetFormatPr defaultColWidth="9.140625" defaultRowHeight="12.75"/>
  <cols>
    <col min="1" max="1" width="28.5703125" style="173" customWidth="1"/>
    <col min="2" max="12" width="8.7109375" style="173" customWidth="1"/>
    <col min="13" max="16384" width="9.140625" style="173"/>
  </cols>
  <sheetData>
    <row r="1" spans="1:12">
      <c r="A1" s="288" t="s">
        <v>1240</v>
      </c>
      <c r="J1" s="9"/>
      <c r="K1" s="9" t="s">
        <v>44</v>
      </c>
      <c r="L1" s="164"/>
    </row>
    <row r="2" spans="1:12">
      <c r="A2" s="555" t="s">
        <v>1155</v>
      </c>
      <c r="K2" s="227" t="s">
        <v>45</v>
      </c>
      <c r="L2" s="164"/>
    </row>
    <row r="3" spans="1:12">
      <c r="A3" s="270" t="s">
        <v>1241</v>
      </c>
      <c r="K3" s="269"/>
      <c r="L3" s="164"/>
    </row>
    <row r="4" spans="1:12">
      <c r="A4" s="812" t="s">
        <v>1239</v>
      </c>
    </row>
    <row r="5" spans="1:12" s="164" customFormat="1" ht="15.95" customHeight="1">
      <c r="A5" s="1314" t="s">
        <v>740</v>
      </c>
      <c r="B5" s="1316" t="s">
        <v>749</v>
      </c>
      <c r="C5" s="1317"/>
      <c r="D5" s="1317"/>
      <c r="E5" s="1317"/>
      <c r="F5" s="1317"/>
      <c r="G5" s="1317"/>
      <c r="H5" s="1317"/>
      <c r="I5" s="1317"/>
      <c r="J5" s="1317"/>
      <c r="K5" s="1317"/>
      <c r="L5" s="1317"/>
    </row>
    <row r="6" spans="1:12" s="164" customFormat="1" ht="85.5" customHeight="1" thickBot="1">
      <c r="A6" s="1315"/>
      <c r="B6" s="165" t="s">
        <v>747</v>
      </c>
      <c r="C6" s="165" t="s">
        <v>320</v>
      </c>
      <c r="D6" s="165" t="s">
        <v>321</v>
      </c>
      <c r="E6" s="165" t="s">
        <v>322</v>
      </c>
      <c r="F6" s="165" t="s">
        <v>323</v>
      </c>
      <c r="G6" s="165" t="s">
        <v>324</v>
      </c>
      <c r="H6" s="166" t="s">
        <v>325</v>
      </c>
      <c r="I6" s="167" t="s">
        <v>326</v>
      </c>
      <c r="J6" s="167" t="s">
        <v>327</v>
      </c>
      <c r="K6" s="167" t="s">
        <v>328</v>
      </c>
      <c r="L6" s="166" t="s">
        <v>748</v>
      </c>
    </row>
    <row r="7" spans="1:12" s="164" customFormat="1" ht="8.1" customHeight="1" thickTop="1">
      <c r="B7" s="168"/>
      <c r="C7" s="168"/>
      <c r="D7" s="168"/>
      <c r="E7" s="168"/>
      <c r="F7" s="168"/>
      <c r="G7" s="168"/>
      <c r="H7" s="168"/>
      <c r="I7" s="168"/>
      <c r="J7" s="168"/>
      <c r="K7" s="168"/>
      <c r="L7" s="169"/>
    </row>
    <row r="8" spans="1:12" s="170" customFormat="1" ht="24">
      <c r="A8" s="198" t="s">
        <v>343</v>
      </c>
      <c r="B8" s="813">
        <v>131796</v>
      </c>
      <c r="C8" s="813">
        <v>226438</v>
      </c>
      <c r="D8" s="813">
        <v>369593</v>
      </c>
      <c r="E8" s="813">
        <v>189144</v>
      </c>
      <c r="F8" s="813">
        <v>182110</v>
      </c>
      <c r="G8" s="813">
        <v>308301</v>
      </c>
      <c r="H8" s="813">
        <v>669959</v>
      </c>
      <c r="I8" s="813">
        <v>920898</v>
      </c>
      <c r="J8" s="813">
        <v>836776</v>
      </c>
      <c r="K8" s="813">
        <v>587427</v>
      </c>
      <c r="L8" s="819">
        <v>1083969</v>
      </c>
    </row>
    <row r="9" spans="1:12" s="164" customFormat="1" ht="24">
      <c r="A9" s="279" t="s">
        <v>344</v>
      </c>
      <c r="B9" s="172"/>
      <c r="C9" s="172"/>
      <c r="D9" s="172"/>
      <c r="E9" s="172"/>
      <c r="F9" s="172"/>
      <c r="G9" s="172"/>
      <c r="H9" s="172"/>
      <c r="I9" s="172"/>
      <c r="J9" s="172"/>
      <c r="K9" s="172"/>
      <c r="L9" s="183"/>
    </row>
    <row r="10" spans="1:12" s="164" customFormat="1" ht="3.95" customHeight="1">
      <c r="A10" s="8"/>
      <c r="B10" s="172"/>
      <c r="C10" s="172"/>
      <c r="D10" s="172"/>
      <c r="E10" s="172"/>
      <c r="F10" s="172"/>
      <c r="G10" s="172"/>
      <c r="H10" s="172"/>
      <c r="I10" s="172"/>
      <c r="J10" s="172"/>
      <c r="K10" s="172"/>
      <c r="L10" s="183"/>
    </row>
    <row r="11" spans="1:12" s="170" customFormat="1" ht="12">
      <c r="A11" s="45" t="s">
        <v>341</v>
      </c>
      <c r="B11" s="813">
        <v>81212</v>
      </c>
      <c r="C11" s="813">
        <v>138887</v>
      </c>
      <c r="D11" s="813">
        <v>223333</v>
      </c>
      <c r="E11" s="813">
        <v>111816</v>
      </c>
      <c r="F11" s="813">
        <v>105061</v>
      </c>
      <c r="G11" s="813">
        <v>168978</v>
      </c>
      <c r="H11" s="813">
        <v>414893</v>
      </c>
      <c r="I11" s="813">
        <v>588953</v>
      </c>
      <c r="J11" s="813">
        <v>516923</v>
      </c>
      <c r="K11" s="813">
        <v>314344</v>
      </c>
      <c r="L11" s="819">
        <v>624031</v>
      </c>
    </row>
    <row r="12" spans="1:12" s="170" customFormat="1" ht="12">
      <c r="A12" s="162" t="s">
        <v>342</v>
      </c>
      <c r="B12" s="813">
        <v>45657</v>
      </c>
      <c r="C12" s="813">
        <v>73843</v>
      </c>
      <c r="D12" s="813">
        <v>113331</v>
      </c>
      <c r="E12" s="813">
        <v>55779</v>
      </c>
      <c r="F12" s="813">
        <v>52165</v>
      </c>
      <c r="G12" s="813">
        <v>84207</v>
      </c>
      <c r="H12" s="813">
        <v>262289</v>
      </c>
      <c r="I12" s="813">
        <v>352490</v>
      </c>
      <c r="J12" s="813">
        <v>284880</v>
      </c>
      <c r="K12" s="813">
        <v>163970</v>
      </c>
      <c r="L12" s="819">
        <v>375424</v>
      </c>
    </row>
    <row r="13" spans="1:12" s="164" customFormat="1" ht="12">
      <c r="A13" s="163" t="s">
        <v>74</v>
      </c>
      <c r="B13" s="816">
        <v>45657</v>
      </c>
      <c r="C13" s="816">
        <v>73843</v>
      </c>
      <c r="D13" s="816">
        <v>113331</v>
      </c>
      <c r="E13" s="816">
        <v>55779</v>
      </c>
      <c r="F13" s="816">
        <v>52165</v>
      </c>
      <c r="G13" s="816">
        <v>84207</v>
      </c>
      <c r="H13" s="816">
        <v>262289</v>
      </c>
      <c r="I13" s="816">
        <v>352490</v>
      </c>
      <c r="J13" s="816">
        <v>284880</v>
      </c>
      <c r="K13" s="816">
        <v>163970</v>
      </c>
      <c r="L13" s="820">
        <v>375424</v>
      </c>
    </row>
    <row r="14" spans="1:12" s="170" customFormat="1" ht="12">
      <c r="A14" s="162" t="s">
        <v>75</v>
      </c>
      <c r="B14" s="813">
        <v>17562</v>
      </c>
      <c r="C14" s="813">
        <v>32437</v>
      </c>
      <c r="D14" s="813">
        <v>54037</v>
      </c>
      <c r="E14" s="813">
        <v>27625</v>
      </c>
      <c r="F14" s="813">
        <v>26212</v>
      </c>
      <c r="G14" s="813">
        <v>42544</v>
      </c>
      <c r="H14" s="813">
        <v>77469</v>
      </c>
      <c r="I14" s="813">
        <v>115236</v>
      </c>
      <c r="J14" s="813">
        <v>112411</v>
      </c>
      <c r="K14" s="813">
        <v>73557</v>
      </c>
      <c r="L14" s="819">
        <v>119678</v>
      </c>
    </row>
    <row r="15" spans="1:12" s="164" customFormat="1" ht="12">
      <c r="A15" s="163" t="s">
        <v>77</v>
      </c>
      <c r="B15" s="816">
        <v>2951</v>
      </c>
      <c r="C15" s="816">
        <v>5962</v>
      </c>
      <c r="D15" s="816">
        <v>10038</v>
      </c>
      <c r="E15" s="816">
        <v>5528</v>
      </c>
      <c r="F15" s="816">
        <v>5250</v>
      </c>
      <c r="G15" s="816">
        <v>8035</v>
      </c>
      <c r="H15" s="816">
        <v>13848</v>
      </c>
      <c r="I15" s="816">
        <v>21814</v>
      </c>
      <c r="J15" s="816">
        <v>23370</v>
      </c>
      <c r="K15" s="816">
        <v>13298</v>
      </c>
      <c r="L15" s="820">
        <v>23577</v>
      </c>
    </row>
    <row r="16" spans="1:12" s="164" customFormat="1" ht="12">
      <c r="A16" s="163" t="s">
        <v>78</v>
      </c>
      <c r="B16" s="816">
        <v>3954</v>
      </c>
      <c r="C16" s="816">
        <v>7131</v>
      </c>
      <c r="D16" s="816">
        <v>12310</v>
      </c>
      <c r="E16" s="816">
        <v>6157</v>
      </c>
      <c r="F16" s="816">
        <v>5937</v>
      </c>
      <c r="G16" s="816">
        <v>9771</v>
      </c>
      <c r="H16" s="816">
        <v>18013</v>
      </c>
      <c r="I16" s="816">
        <v>25603</v>
      </c>
      <c r="J16" s="816">
        <v>24324</v>
      </c>
      <c r="K16" s="816">
        <v>17664</v>
      </c>
      <c r="L16" s="820">
        <v>28802</v>
      </c>
    </row>
    <row r="17" spans="1:12" s="170" customFormat="1" ht="12">
      <c r="A17" s="163" t="s">
        <v>80</v>
      </c>
      <c r="B17" s="816">
        <v>2884</v>
      </c>
      <c r="C17" s="816">
        <v>5305</v>
      </c>
      <c r="D17" s="816">
        <v>9196</v>
      </c>
      <c r="E17" s="816">
        <v>4855</v>
      </c>
      <c r="F17" s="816">
        <v>4581</v>
      </c>
      <c r="G17" s="816">
        <v>7537</v>
      </c>
      <c r="H17" s="816">
        <v>12670</v>
      </c>
      <c r="I17" s="816">
        <v>18970</v>
      </c>
      <c r="J17" s="816">
        <v>19892</v>
      </c>
      <c r="K17" s="816">
        <v>14753</v>
      </c>
      <c r="L17" s="820">
        <v>25861</v>
      </c>
    </row>
    <row r="18" spans="1:12" s="164" customFormat="1" ht="12">
      <c r="A18" s="163" t="s">
        <v>81</v>
      </c>
      <c r="B18" s="816">
        <v>7773</v>
      </c>
      <c r="C18" s="816">
        <v>14039</v>
      </c>
      <c r="D18" s="816">
        <v>22493</v>
      </c>
      <c r="E18" s="816">
        <v>11085</v>
      </c>
      <c r="F18" s="816">
        <v>10444</v>
      </c>
      <c r="G18" s="816">
        <v>17201</v>
      </c>
      <c r="H18" s="816">
        <v>32938</v>
      </c>
      <c r="I18" s="816">
        <v>48849</v>
      </c>
      <c r="J18" s="816">
        <v>44825</v>
      </c>
      <c r="K18" s="816">
        <v>27842</v>
      </c>
      <c r="L18" s="820">
        <v>41438</v>
      </c>
    </row>
    <row r="19" spans="1:12" s="170" customFormat="1" ht="12">
      <c r="A19" s="162" t="s">
        <v>298</v>
      </c>
      <c r="B19" s="813">
        <v>17993</v>
      </c>
      <c r="C19" s="813">
        <v>32607</v>
      </c>
      <c r="D19" s="813">
        <v>55965</v>
      </c>
      <c r="E19" s="813">
        <v>28412</v>
      </c>
      <c r="F19" s="813">
        <v>26684</v>
      </c>
      <c r="G19" s="813">
        <v>42227</v>
      </c>
      <c r="H19" s="813">
        <v>75135</v>
      </c>
      <c r="I19" s="813">
        <v>121227</v>
      </c>
      <c r="J19" s="813">
        <v>119632</v>
      </c>
      <c r="K19" s="813">
        <v>76817</v>
      </c>
      <c r="L19" s="819">
        <v>128929</v>
      </c>
    </row>
    <row r="20" spans="1:12" s="170" customFormat="1" ht="12">
      <c r="A20" s="163" t="s">
        <v>299</v>
      </c>
      <c r="B20" s="816">
        <v>2651</v>
      </c>
      <c r="C20" s="816">
        <v>5085</v>
      </c>
      <c r="D20" s="816">
        <v>8562</v>
      </c>
      <c r="E20" s="816">
        <v>4318</v>
      </c>
      <c r="F20" s="816">
        <v>3984</v>
      </c>
      <c r="G20" s="816">
        <v>6197</v>
      </c>
      <c r="H20" s="816">
        <v>11257</v>
      </c>
      <c r="I20" s="816">
        <v>17827</v>
      </c>
      <c r="J20" s="816">
        <v>17368</v>
      </c>
      <c r="K20" s="816">
        <v>11455</v>
      </c>
      <c r="L20" s="820">
        <v>19055</v>
      </c>
    </row>
    <row r="21" spans="1:12" s="164" customFormat="1" ht="12">
      <c r="A21" s="163" t="s">
        <v>79</v>
      </c>
      <c r="B21" s="816">
        <v>1868</v>
      </c>
      <c r="C21" s="816">
        <v>3163</v>
      </c>
      <c r="D21" s="816">
        <v>5190</v>
      </c>
      <c r="E21" s="816">
        <v>2824</v>
      </c>
      <c r="F21" s="816">
        <v>2677</v>
      </c>
      <c r="G21" s="816">
        <v>4662</v>
      </c>
      <c r="H21" s="816">
        <v>8982</v>
      </c>
      <c r="I21" s="816">
        <v>12635</v>
      </c>
      <c r="J21" s="816">
        <v>12082</v>
      </c>
      <c r="K21" s="816">
        <v>9251</v>
      </c>
      <c r="L21" s="820">
        <v>15923</v>
      </c>
    </row>
    <row r="22" spans="1:12" s="164" customFormat="1" ht="12">
      <c r="A22" s="163" t="s">
        <v>301</v>
      </c>
      <c r="B22" s="816">
        <v>5760</v>
      </c>
      <c r="C22" s="816">
        <v>10203</v>
      </c>
      <c r="D22" s="816">
        <v>17217</v>
      </c>
      <c r="E22" s="816">
        <v>8725</v>
      </c>
      <c r="F22" s="816">
        <v>8555</v>
      </c>
      <c r="G22" s="816">
        <v>13268</v>
      </c>
      <c r="H22" s="816">
        <v>22950</v>
      </c>
      <c r="I22" s="816">
        <v>37197</v>
      </c>
      <c r="J22" s="816">
        <v>37791</v>
      </c>
      <c r="K22" s="816">
        <v>22306</v>
      </c>
      <c r="L22" s="820">
        <v>35317</v>
      </c>
    </row>
    <row r="23" spans="1:12" s="164" customFormat="1" ht="12">
      <c r="A23" s="163" t="s">
        <v>302</v>
      </c>
      <c r="B23" s="816">
        <v>4488</v>
      </c>
      <c r="C23" s="816">
        <v>7947</v>
      </c>
      <c r="D23" s="816">
        <v>13722</v>
      </c>
      <c r="E23" s="816">
        <v>7017</v>
      </c>
      <c r="F23" s="816">
        <v>6273</v>
      </c>
      <c r="G23" s="816">
        <v>9974</v>
      </c>
      <c r="H23" s="816">
        <v>18586</v>
      </c>
      <c r="I23" s="816">
        <v>30836</v>
      </c>
      <c r="J23" s="816">
        <v>29706</v>
      </c>
      <c r="K23" s="816">
        <v>19084</v>
      </c>
      <c r="L23" s="820">
        <v>34553</v>
      </c>
    </row>
    <row r="24" spans="1:12" s="170" customFormat="1" ht="12">
      <c r="A24" s="163" t="s">
        <v>298</v>
      </c>
      <c r="B24" s="816">
        <v>3226</v>
      </c>
      <c r="C24" s="816">
        <v>6209</v>
      </c>
      <c r="D24" s="816">
        <v>11274</v>
      </c>
      <c r="E24" s="816">
        <v>5528</v>
      </c>
      <c r="F24" s="816">
        <v>5195</v>
      </c>
      <c r="G24" s="816">
        <v>8126</v>
      </c>
      <c r="H24" s="816">
        <v>13360</v>
      </c>
      <c r="I24" s="816">
        <v>22732</v>
      </c>
      <c r="J24" s="816">
        <v>22685</v>
      </c>
      <c r="K24" s="816">
        <v>14721</v>
      </c>
      <c r="L24" s="820">
        <v>24081</v>
      </c>
    </row>
    <row r="25" spans="1:12" s="170" customFormat="1" ht="12">
      <c r="A25" s="162" t="s">
        <v>340</v>
      </c>
      <c r="B25" s="813">
        <v>50584</v>
      </c>
      <c r="C25" s="813">
        <v>87551</v>
      </c>
      <c r="D25" s="813">
        <v>146260</v>
      </c>
      <c r="E25" s="813">
        <v>77328</v>
      </c>
      <c r="F25" s="813">
        <v>77049</v>
      </c>
      <c r="G25" s="813">
        <v>139323</v>
      </c>
      <c r="H25" s="813">
        <v>255066</v>
      </c>
      <c r="I25" s="813">
        <v>331945</v>
      </c>
      <c r="J25" s="813">
        <v>319853</v>
      </c>
      <c r="K25" s="813">
        <v>273083</v>
      </c>
      <c r="L25" s="819">
        <v>459938</v>
      </c>
    </row>
    <row r="26" spans="1:12" s="170" customFormat="1" ht="12">
      <c r="A26" s="162" t="s">
        <v>126</v>
      </c>
      <c r="B26" s="813">
        <v>7397</v>
      </c>
      <c r="C26" s="813">
        <v>12651</v>
      </c>
      <c r="D26" s="813">
        <v>20728</v>
      </c>
      <c r="E26" s="813">
        <v>10973</v>
      </c>
      <c r="F26" s="813">
        <v>11085</v>
      </c>
      <c r="G26" s="813">
        <v>20526</v>
      </c>
      <c r="H26" s="813">
        <v>37334</v>
      </c>
      <c r="I26" s="813">
        <v>47531</v>
      </c>
      <c r="J26" s="813">
        <v>45496</v>
      </c>
      <c r="K26" s="813">
        <v>41032</v>
      </c>
      <c r="L26" s="819">
        <v>65884</v>
      </c>
    </row>
    <row r="27" spans="1:12" s="164" customFormat="1" ht="12">
      <c r="A27" s="163" t="s">
        <v>126</v>
      </c>
      <c r="B27" s="816">
        <v>1880</v>
      </c>
      <c r="C27" s="816">
        <v>3221</v>
      </c>
      <c r="D27" s="816">
        <v>5517</v>
      </c>
      <c r="E27" s="816">
        <v>2880</v>
      </c>
      <c r="F27" s="816">
        <v>2839</v>
      </c>
      <c r="G27" s="816">
        <v>4989</v>
      </c>
      <c r="H27" s="816">
        <v>9555</v>
      </c>
      <c r="I27" s="816">
        <v>12744</v>
      </c>
      <c r="J27" s="816">
        <v>11541</v>
      </c>
      <c r="K27" s="816">
        <v>11023</v>
      </c>
      <c r="L27" s="820">
        <v>18075</v>
      </c>
    </row>
    <row r="28" spans="1:12" s="164" customFormat="1" ht="12">
      <c r="A28" s="163" t="s">
        <v>114</v>
      </c>
      <c r="B28" s="816">
        <v>1635</v>
      </c>
      <c r="C28" s="816">
        <v>2734</v>
      </c>
      <c r="D28" s="816">
        <v>4425</v>
      </c>
      <c r="E28" s="816">
        <v>2425</v>
      </c>
      <c r="F28" s="816">
        <v>2334</v>
      </c>
      <c r="G28" s="816">
        <v>4377</v>
      </c>
      <c r="H28" s="816">
        <v>8248</v>
      </c>
      <c r="I28" s="816">
        <v>10339</v>
      </c>
      <c r="J28" s="816">
        <v>9487</v>
      </c>
      <c r="K28" s="816">
        <v>8818</v>
      </c>
      <c r="L28" s="820">
        <v>13451</v>
      </c>
    </row>
    <row r="29" spans="1:12" s="164" customFormat="1" ht="12">
      <c r="A29" s="163" t="s">
        <v>119</v>
      </c>
      <c r="B29" s="816">
        <v>1936</v>
      </c>
      <c r="C29" s="816">
        <v>3303</v>
      </c>
      <c r="D29" s="816">
        <v>5200</v>
      </c>
      <c r="E29" s="816">
        <v>2759</v>
      </c>
      <c r="F29" s="816">
        <v>2956</v>
      </c>
      <c r="G29" s="816">
        <v>5382</v>
      </c>
      <c r="H29" s="816">
        <v>9593</v>
      </c>
      <c r="I29" s="816">
        <v>12177</v>
      </c>
      <c r="J29" s="816">
        <v>12238</v>
      </c>
      <c r="K29" s="816">
        <v>10348</v>
      </c>
      <c r="L29" s="820">
        <v>17224</v>
      </c>
    </row>
    <row r="30" spans="1:12" s="164" customFormat="1" ht="12">
      <c r="A30" s="163" t="s">
        <v>195</v>
      </c>
      <c r="B30" s="816">
        <v>1149</v>
      </c>
      <c r="C30" s="816">
        <v>2105</v>
      </c>
      <c r="D30" s="816">
        <v>3375</v>
      </c>
      <c r="E30" s="816">
        <v>1738</v>
      </c>
      <c r="F30" s="816">
        <v>1746</v>
      </c>
      <c r="G30" s="816">
        <v>3306</v>
      </c>
      <c r="H30" s="816">
        <v>5918</v>
      </c>
      <c r="I30" s="816">
        <v>7487</v>
      </c>
      <c r="J30" s="816">
        <v>7325</v>
      </c>
      <c r="K30" s="816">
        <v>6023</v>
      </c>
      <c r="L30" s="820">
        <v>9880</v>
      </c>
    </row>
    <row r="31" spans="1:12" s="164" customFormat="1" ht="12">
      <c r="A31" s="163" t="s">
        <v>121</v>
      </c>
      <c r="B31" s="816">
        <v>797</v>
      </c>
      <c r="C31" s="816">
        <v>1288</v>
      </c>
      <c r="D31" s="816">
        <v>2211</v>
      </c>
      <c r="E31" s="816">
        <v>1171</v>
      </c>
      <c r="F31" s="816">
        <v>1210</v>
      </c>
      <c r="G31" s="816">
        <v>2472</v>
      </c>
      <c r="H31" s="816">
        <v>4020</v>
      </c>
      <c r="I31" s="816">
        <v>4784</v>
      </c>
      <c r="J31" s="816">
        <v>4905</v>
      </c>
      <c r="K31" s="816">
        <v>4820</v>
      </c>
      <c r="L31" s="820">
        <v>7254</v>
      </c>
    </row>
    <row r="32" spans="1:12" s="170" customFormat="1" ht="12">
      <c r="A32" s="162" t="s">
        <v>306</v>
      </c>
      <c r="B32" s="813">
        <v>8608</v>
      </c>
      <c r="C32" s="813">
        <v>15032</v>
      </c>
      <c r="D32" s="813">
        <v>24905</v>
      </c>
      <c r="E32" s="813">
        <v>13051</v>
      </c>
      <c r="F32" s="813">
        <v>13059</v>
      </c>
      <c r="G32" s="813">
        <v>24053</v>
      </c>
      <c r="H32" s="813">
        <v>43071</v>
      </c>
      <c r="I32" s="813">
        <v>54275</v>
      </c>
      <c r="J32" s="813">
        <v>50239</v>
      </c>
      <c r="K32" s="813">
        <v>46347</v>
      </c>
      <c r="L32" s="819">
        <v>72021</v>
      </c>
    </row>
    <row r="33" spans="1:12" s="170" customFormat="1" ht="12">
      <c r="A33" s="163" t="s">
        <v>305</v>
      </c>
      <c r="B33" s="816">
        <v>954</v>
      </c>
      <c r="C33" s="816">
        <v>1585</v>
      </c>
      <c r="D33" s="816">
        <v>2655</v>
      </c>
      <c r="E33" s="816">
        <v>1443</v>
      </c>
      <c r="F33" s="816">
        <v>1436</v>
      </c>
      <c r="G33" s="816">
        <v>2788</v>
      </c>
      <c r="H33" s="816">
        <v>4817</v>
      </c>
      <c r="I33" s="816">
        <v>5740</v>
      </c>
      <c r="J33" s="816">
        <v>5454</v>
      </c>
      <c r="K33" s="816">
        <v>5398</v>
      </c>
      <c r="L33" s="820">
        <v>8789</v>
      </c>
    </row>
    <row r="34" spans="1:12" s="164" customFormat="1" ht="12">
      <c r="A34" s="163" t="s">
        <v>306</v>
      </c>
      <c r="B34" s="816">
        <v>2100</v>
      </c>
      <c r="C34" s="816">
        <v>3856</v>
      </c>
      <c r="D34" s="816">
        <v>6402</v>
      </c>
      <c r="E34" s="816">
        <v>3335</v>
      </c>
      <c r="F34" s="816">
        <v>3083</v>
      </c>
      <c r="G34" s="816">
        <v>6640</v>
      </c>
      <c r="H34" s="816">
        <v>11022</v>
      </c>
      <c r="I34" s="816">
        <v>13247</v>
      </c>
      <c r="J34" s="816">
        <v>12053</v>
      </c>
      <c r="K34" s="816">
        <v>11274</v>
      </c>
      <c r="L34" s="820">
        <v>14216</v>
      </c>
    </row>
    <row r="35" spans="1:12" s="170" customFormat="1" ht="12">
      <c r="A35" s="163" t="s">
        <v>307</v>
      </c>
      <c r="B35" s="816">
        <v>1501</v>
      </c>
      <c r="C35" s="816">
        <v>2564</v>
      </c>
      <c r="D35" s="816">
        <v>4267</v>
      </c>
      <c r="E35" s="816">
        <v>2267</v>
      </c>
      <c r="F35" s="816">
        <v>2305</v>
      </c>
      <c r="G35" s="816">
        <v>4456</v>
      </c>
      <c r="H35" s="816">
        <v>7952</v>
      </c>
      <c r="I35" s="816">
        <v>9623</v>
      </c>
      <c r="J35" s="816">
        <v>9338</v>
      </c>
      <c r="K35" s="816">
        <v>8673</v>
      </c>
      <c r="L35" s="820">
        <v>14613</v>
      </c>
    </row>
    <row r="36" spans="1:12" s="164" customFormat="1" ht="12">
      <c r="A36" s="163" t="s">
        <v>308</v>
      </c>
      <c r="B36" s="816">
        <v>1203</v>
      </c>
      <c r="C36" s="816">
        <v>2004</v>
      </c>
      <c r="D36" s="816">
        <v>3385</v>
      </c>
      <c r="E36" s="816">
        <v>1726</v>
      </c>
      <c r="F36" s="816">
        <v>1755</v>
      </c>
      <c r="G36" s="816">
        <v>3404</v>
      </c>
      <c r="H36" s="816">
        <v>5564</v>
      </c>
      <c r="I36" s="816">
        <v>6949</v>
      </c>
      <c r="J36" s="816">
        <v>6593</v>
      </c>
      <c r="K36" s="816">
        <v>6177</v>
      </c>
      <c r="L36" s="820">
        <v>9556</v>
      </c>
    </row>
    <row r="37" spans="1:12" s="164" customFormat="1" ht="12">
      <c r="A37" s="163" t="s">
        <v>199</v>
      </c>
      <c r="B37" s="816">
        <v>1832</v>
      </c>
      <c r="C37" s="816">
        <v>3357</v>
      </c>
      <c r="D37" s="816">
        <v>5245</v>
      </c>
      <c r="E37" s="816">
        <v>2673</v>
      </c>
      <c r="F37" s="816">
        <v>2690</v>
      </c>
      <c r="G37" s="816">
        <v>4618</v>
      </c>
      <c r="H37" s="816">
        <v>8887</v>
      </c>
      <c r="I37" s="816">
        <v>11285</v>
      </c>
      <c r="J37" s="816">
        <v>10216</v>
      </c>
      <c r="K37" s="816">
        <v>8769</v>
      </c>
      <c r="L37" s="820">
        <v>13484</v>
      </c>
    </row>
    <row r="38" spans="1:12" s="164" customFormat="1" ht="12">
      <c r="A38" s="163" t="s">
        <v>150</v>
      </c>
      <c r="B38" s="816">
        <v>1018</v>
      </c>
      <c r="C38" s="816">
        <v>1666</v>
      </c>
      <c r="D38" s="816">
        <v>2951</v>
      </c>
      <c r="E38" s="816">
        <v>1607</v>
      </c>
      <c r="F38" s="816">
        <v>1790</v>
      </c>
      <c r="G38" s="816">
        <v>2147</v>
      </c>
      <c r="H38" s="816">
        <v>4829</v>
      </c>
      <c r="I38" s="816">
        <v>7431</v>
      </c>
      <c r="J38" s="816">
        <v>6585</v>
      </c>
      <c r="K38" s="816">
        <v>6056</v>
      </c>
      <c r="L38" s="820">
        <v>11363</v>
      </c>
    </row>
    <row r="39" spans="1:12" s="170" customFormat="1" ht="12">
      <c r="A39" s="162" t="s">
        <v>103</v>
      </c>
      <c r="B39" s="813">
        <v>12127</v>
      </c>
      <c r="C39" s="813">
        <v>21301</v>
      </c>
      <c r="D39" s="813">
        <v>36467</v>
      </c>
      <c r="E39" s="813">
        <v>19891</v>
      </c>
      <c r="F39" s="813">
        <v>19771</v>
      </c>
      <c r="G39" s="813">
        <v>35725</v>
      </c>
      <c r="H39" s="813">
        <v>64565</v>
      </c>
      <c r="I39" s="813">
        <v>86888</v>
      </c>
      <c r="J39" s="813">
        <v>83468</v>
      </c>
      <c r="K39" s="813">
        <v>69621</v>
      </c>
      <c r="L39" s="819">
        <v>123003</v>
      </c>
    </row>
    <row r="40" spans="1:12" s="164" customFormat="1" ht="12">
      <c r="A40" s="163" t="s">
        <v>104</v>
      </c>
      <c r="B40" s="816">
        <v>842</v>
      </c>
      <c r="C40" s="816">
        <v>1395</v>
      </c>
      <c r="D40" s="816">
        <v>2253</v>
      </c>
      <c r="E40" s="816">
        <v>1170</v>
      </c>
      <c r="F40" s="816">
        <v>1145</v>
      </c>
      <c r="G40" s="816">
        <v>2360</v>
      </c>
      <c r="H40" s="816">
        <v>4005</v>
      </c>
      <c r="I40" s="816">
        <v>4652</v>
      </c>
      <c r="J40" s="816">
        <v>4500</v>
      </c>
      <c r="K40" s="816">
        <v>3806</v>
      </c>
      <c r="L40" s="820">
        <v>6143</v>
      </c>
    </row>
    <row r="41" spans="1:12" s="164" customFormat="1" ht="12">
      <c r="A41" s="163" t="s">
        <v>105</v>
      </c>
      <c r="B41" s="816">
        <v>1129</v>
      </c>
      <c r="C41" s="816">
        <v>2031</v>
      </c>
      <c r="D41" s="816">
        <v>3507</v>
      </c>
      <c r="E41" s="816">
        <v>1908</v>
      </c>
      <c r="F41" s="816">
        <v>1862</v>
      </c>
      <c r="G41" s="816">
        <v>3488</v>
      </c>
      <c r="H41" s="816">
        <v>6224</v>
      </c>
      <c r="I41" s="816">
        <v>8112</v>
      </c>
      <c r="J41" s="816">
        <v>8087</v>
      </c>
      <c r="K41" s="816">
        <v>6853</v>
      </c>
      <c r="L41" s="820">
        <v>13258</v>
      </c>
    </row>
    <row r="42" spans="1:12" s="170" customFormat="1" ht="12">
      <c r="A42" s="163" t="s">
        <v>106</v>
      </c>
      <c r="B42" s="816">
        <v>578</v>
      </c>
      <c r="C42" s="816">
        <v>1078</v>
      </c>
      <c r="D42" s="816">
        <v>1875</v>
      </c>
      <c r="E42" s="816">
        <v>1001</v>
      </c>
      <c r="F42" s="816">
        <v>973</v>
      </c>
      <c r="G42" s="816">
        <v>1841</v>
      </c>
      <c r="H42" s="816">
        <v>3396</v>
      </c>
      <c r="I42" s="816">
        <v>4320</v>
      </c>
      <c r="J42" s="816">
        <v>4239</v>
      </c>
      <c r="K42" s="816">
        <v>4168</v>
      </c>
      <c r="L42" s="820">
        <v>7550</v>
      </c>
    </row>
    <row r="43" spans="1:12" s="164" customFormat="1" ht="12">
      <c r="A43" s="163" t="s">
        <v>107</v>
      </c>
      <c r="B43" s="816">
        <v>775</v>
      </c>
      <c r="C43" s="816">
        <v>1403</v>
      </c>
      <c r="D43" s="816">
        <v>2353</v>
      </c>
      <c r="E43" s="816">
        <v>1305</v>
      </c>
      <c r="F43" s="816">
        <v>1459</v>
      </c>
      <c r="G43" s="816">
        <v>2345</v>
      </c>
      <c r="H43" s="816">
        <v>4370</v>
      </c>
      <c r="I43" s="816">
        <v>5324</v>
      </c>
      <c r="J43" s="816">
        <v>5169</v>
      </c>
      <c r="K43" s="816">
        <v>5186</v>
      </c>
      <c r="L43" s="820">
        <v>8376</v>
      </c>
    </row>
    <row r="44" spans="1:12" s="170" customFormat="1" ht="12">
      <c r="A44" s="163" t="s">
        <v>103</v>
      </c>
      <c r="B44" s="816">
        <v>3540</v>
      </c>
      <c r="C44" s="816">
        <v>6414</v>
      </c>
      <c r="D44" s="816">
        <v>10842</v>
      </c>
      <c r="E44" s="816">
        <v>5854</v>
      </c>
      <c r="F44" s="816">
        <v>5764</v>
      </c>
      <c r="G44" s="816">
        <v>10435</v>
      </c>
      <c r="H44" s="816">
        <v>17867</v>
      </c>
      <c r="I44" s="816">
        <v>23779</v>
      </c>
      <c r="J44" s="816">
        <v>22302</v>
      </c>
      <c r="K44" s="816">
        <v>17500</v>
      </c>
      <c r="L44" s="820">
        <v>26892</v>
      </c>
    </row>
    <row r="45" spans="1:12" s="164" customFormat="1" ht="12">
      <c r="A45" s="163" t="s">
        <v>193</v>
      </c>
      <c r="B45" s="816">
        <v>742</v>
      </c>
      <c r="C45" s="816">
        <v>1358</v>
      </c>
      <c r="D45" s="816">
        <v>2387</v>
      </c>
      <c r="E45" s="816">
        <v>1300</v>
      </c>
      <c r="F45" s="816">
        <v>1256</v>
      </c>
      <c r="G45" s="816">
        <v>2440</v>
      </c>
      <c r="H45" s="816">
        <v>4417</v>
      </c>
      <c r="I45" s="816">
        <v>5650</v>
      </c>
      <c r="J45" s="816">
        <v>5512</v>
      </c>
      <c r="K45" s="816">
        <v>4469</v>
      </c>
      <c r="L45" s="820">
        <v>7506</v>
      </c>
    </row>
    <row r="46" spans="1:12" s="164" customFormat="1" ht="12">
      <c r="A46" s="163" t="s">
        <v>194</v>
      </c>
      <c r="B46" s="816">
        <v>706</v>
      </c>
      <c r="C46" s="816">
        <v>1288</v>
      </c>
      <c r="D46" s="816">
        <v>2227</v>
      </c>
      <c r="E46" s="816">
        <v>1186</v>
      </c>
      <c r="F46" s="816">
        <v>1111</v>
      </c>
      <c r="G46" s="816">
        <v>2239</v>
      </c>
      <c r="H46" s="816">
        <v>4082</v>
      </c>
      <c r="I46" s="816">
        <v>5111</v>
      </c>
      <c r="J46" s="816">
        <v>4751</v>
      </c>
      <c r="K46" s="816">
        <v>4302</v>
      </c>
      <c r="L46" s="820">
        <v>6946</v>
      </c>
    </row>
    <row r="47" spans="1:12" s="164" customFormat="1" ht="12">
      <c r="A47" s="163" t="s">
        <v>144</v>
      </c>
      <c r="B47" s="816">
        <v>3815</v>
      </c>
      <c r="C47" s="816">
        <v>6334</v>
      </c>
      <c r="D47" s="816">
        <v>11023</v>
      </c>
      <c r="E47" s="816">
        <v>6167</v>
      </c>
      <c r="F47" s="816">
        <v>6201</v>
      </c>
      <c r="G47" s="816">
        <v>10577</v>
      </c>
      <c r="H47" s="816">
        <v>20204</v>
      </c>
      <c r="I47" s="816">
        <v>29940</v>
      </c>
      <c r="J47" s="816">
        <v>28908</v>
      </c>
      <c r="K47" s="816">
        <v>23337</v>
      </c>
      <c r="L47" s="820">
        <v>46332</v>
      </c>
    </row>
    <row r="48" spans="1:12" s="170" customFormat="1" ht="12">
      <c r="A48" s="162" t="s">
        <v>115</v>
      </c>
      <c r="B48" s="813">
        <v>6090</v>
      </c>
      <c r="C48" s="813">
        <v>10897</v>
      </c>
      <c r="D48" s="813">
        <v>18767</v>
      </c>
      <c r="E48" s="813">
        <v>10372</v>
      </c>
      <c r="F48" s="813">
        <v>10578</v>
      </c>
      <c r="G48" s="813">
        <v>18403</v>
      </c>
      <c r="H48" s="813">
        <v>34627</v>
      </c>
      <c r="I48" s="813">
        <v>45639</v>
      </c>
      <c r="J48" s="813">
        <v>47339</v>
      </c>
      <c r="K48" s="813">
        <v>39084</v>
      </c>
      <c r="L48" s="819">
        <v>65368</v>
      </c>
    </row>
    <row r="49" spans="1:12" s="164" customFormat="1" ht="12">
      <c r="A49" s="163" t="s">
        <v>311</v>
      </c>
      <c r="B49" s="816">
        <v>745</v>
      </c>
      <c r="C49" s="816">
        <v>1433</v>
      </c>
      <c r="D49" s="816">
        <v>2428</v>
      </c>
      <c r="E49" s="816">
        <v>1357</v>
      </c>
      <c r="F49" s="816">
        <v>1362</v>
      </c>
      <c r="G49" s="816">
        <v>2538</v>
      </c>
      <c r="H49" s="816">
        <v>4566</v>
      </c>
      <c r="I49" s="816">
        <v>6115</v>
      </c>
      <c r="J49" s="816">
        <v>6216</v>
      </c>
      <c r="K49" s="816">
        <v>5408</v>
      </c>
      <c r="L49" s="820">
        <v>9319</v>
      </c>
    </row>
    <row r="50" spans="1:12" s="170" customFormat="1" ht="12">
      <c r="A50" s="163" t="s">
        <v>115</v>
      </c>
      <c r="B50" s="816">
        <v>2271</v>
      </c>
      <c r="C50" s="816">
        <v>4157</v>
      </c>
      <c r="D50" s="816">
        <v>7255</v>
      </c>
      <c r="E50" s="816">
        <v>3973</v>
      </c>
      <c r="F50" s="816">
        <v>3930</v>
      </c>
      <c r="G50" s="816">
        <v>7427</v>
      </c>
      <c r="H50" s="816">
        <v>12746</v>
      </c>
      <c r="I50" s="816">
        <v>15914</v>
      </c>
      <c r="J50" s="816">
        <v>17314</v>
      </c>
      <c r="K50" s="816">
        <v>13848</v>
      </c>
      <c r="L50" s="820">
        <v>19993</v>
      </c>
    </row>
    <row r="51" spans="1:12" s="170" customFormat="1" ht="12">
      <c r="A51" s="163" t="s">
        <v>120</v>
      </c>
      <c r="B51" s="816">
        <v>1041</v>
      </c>
      <c r="C51" s="816">
        <v>1764</v>
      </c>
      <c r="D51" s="816">
        <v>3012</v>
      </c>
      <c r="E51" s="816">
        <v>1636</v>
      </c>
      <c r="F51" s="816">
        <v>1759</v>
      </c>
      <c r="G51" s="816">
        <v>3089</v>
      </c>
      <c r="H51" s="816">
        <v>5718</v>
      </c>
      <c r="I51" s="816">
        <v>6778</v>
      </c>
      <c r="J51" s="816">
        <v>6685</v>
      </c>
      <c r="K51" s="816">
        <v>6485</v>
      </c>
      <c r="L51" s="820">
        <v>9533</v>
      </c>
    </row>
    <row r="52" spans="1:12" s="164" customFormat="1" ht="12">
      <c r="A52" s="163" t="s">
        <v>204</v>
      </c>
      <c r="B52" s="816">
        <v>2033</v>
      </c>
      <c r="C52" s="816">
        <v>3543</v>
      </c>
      <c r="D52" s="816">
        <v>6072</v>
      </c>
      <c r="E52" s="816">
        <v>3406</v>
      </c>
      <c r="F52" s="816">
        <v>3527</v>
      </c>
      <c r="G52" s="816">
        <v>5349</v>
      </c>
      <c r="H52" s="816">
        <v>11597</v>
      </c>
      <c r="I52" s="816">
        <v>16832</v>
      </c>
      <c r="J52" s="816">
        <v>17124</v>
      </c>
      <c r="K52" s="816">
        <v>13343</v>
      </c>
      <c r="L52" s="820">
        <v>26523</v>
      </c>
    </row>
    <row r="53" spans="1:12" s="170" customFormat="1" ht="12">
      <c r="A53" s="162" t="s">
        <v>196</v>
      </c>
      <c r="B53" s="813">
        <v>10411</v>
      </c>
      <c r="C53" s="813">
        <v>17484</v>
      </c>
      <c r="D53" s="813">
        <v>28307</v>
      </c>
      <c r="E53" s="813">
        <v>14210</v>
      </c>
      <c r="F53" s="813">
        <v>14027</v>
      </c>
      <c r="G53" s="813">
        <v>25285</v>
      </c>
      <c r="H53" s="813">
        <v>46855</v>
      </c>
      <c r="I53" s="813">
        <v>59091</v>
      </c>
      <c r="J53" s="813">
        <v>55157</v>
      </c>
      <c r="K53" s="813">
        <v>46947</v>
      </c>
      <c r="L53" s="819">
        <v>80849</v>
      </c>
    </row>
    <row r="54" spans="1:12" s="164" customFormat="1" ht="12">
      <c r="A54" s="163" t="s">
        <v>76</v>
      </c>
      <c r="B54" s="816">
        <v>3006</v>
      </c>
      <c r="C54" s="816">
        <v>5109</v>
      </c>
      <c r="D54" s="816">
        <v>8078</v>
      </c>
      <c r="E54" s="816">
        <v>3903</v>
      </c>
      <c r="F54" s="816">
        <v>3917</v>
      </c>
      <c r="G54" s="816">
        <v>7233</v>
      </c>
      <c r="H54" s="816">
        <v>12921</v>
      </c>
      <c r="I54" s="816">
        <v>15322</v>
      </c>
      <c r="J54" s="816">
        <v>14508</v>
      </c>
      <c r="K54" s="816">
        <v>11956</v>
      </c>
      <c r="L54" s="820">
        <v>19095</v>
      </c>
    </row>
    <row r="55" spans="1:12" s="170" customFormat="1" ht="12">
      <c r="A55" s="163" t="s">
        <v>304</v>
      </c>
      <c r="B55" s="816">
        <v>643</v>
      </c>
      <c r="C55" s="816">
        <v>1091</v>
      </c>
      <c r="D55" s="816">
        <v>1883</v>
      </c>
      <c r="E55" s="816">
        <v>957</v>
      </c>
      <c r="F55" s="816">
        <v>837</v>
      </c>
      <c r="G55" s="816">
        <v>1851</v>
      </c>
      <c r="H55" s="816">
        <v>3153</v>
      </c>
      <c r="I55" s="816">
        <v>4042</v>
      </c>
      <c r="J55" s="816">
        <v>3734</v>
      </c>
      <c r="K55" s="816">
        <v>3659</v>
      </c>
      <c r="L55" s="820">
        <v>6302</v>
      </c>
    </row>
    <row r="56" spans="1:12" s="164" customFormat="1" ht="12">
      <c r="A56" s="163" t="s">
        <v>196</v>
      </c>
      <c r="B56" s="816">
        <v>2120</v>
      </c>
      <c r="C56" s="816">
        <v>3614</v>
      </c>
      <c r="D56" s="816">
        <v>6027</v>
      </c>
      <c r="E56" s="816">
        <v>3119</v>
      </c>
      <c r="F56" s="816">
        <v>3006</v>
      </c>
      <c r="G56" s="816">
        <v>5616</v>
      </c>
      <c r="H56" s="816">
        <v>9653</v>
      </c>
      <c r="I56" s="816">
        <v>12015</v>
      </c>
      <c r="J56" s="816">
        <v>11275</v>
      </c>
      <c r="K56" s="816">
        <v>9574</v>
      </c>
      <c r="L56" s="820">
        <v>14396</v>
      </c>
    </row>
    <row r="57" spans="1:12" s="164" customFormat="1" ht="12">
      <c r="A57" s="163" t="s">
        <v>197</v>
      </c>
      <c r="B57" s="816">
        <v>1054</v>
      </c>
      <c r="C57" s="816">
        <v>1858</v>
      </c>
      <c r="D57" s="816">
        <v>3068</v>
      </c>
      <c r="E57" s="816">
        <v>1630</v>
      </c>
      <c r="F57" s="816">
        <v>1622</v>
      </c>
      <c r="G57" s="816">
        <v>2958</v>
      </c>
      <c r="H57" s="816">
        <v>5636</v>
      </c>
      <c r="I57" s="816">
        <v>7009</v>
      </c>
      <c r="J57" s="816">
        <v>6636</v>
      </c>
      <c r="K57" s="816">
        <v>6396</v>
      </c>
      <c r="L57" s="820">
        <v>11389</v>
      </c>
    </row>
    <row r="58" spans="1:12" s="164" customFormat="1" ht="12" customHeight="1">
      <c r="A58" s="163" t="s">
        <v>198</v>
      </c>
      <c r="B58" s="816">
        <v>1497</v>
      </c>
      <c r="C58" s="816">
        <v>2485</v>
      </c>
      <c r="D58" s="816">
        <v>4253</v>
      </c>
      <c r="E58" s="816">
        <v>2118</v>
      </c>
      <c r="F58" s="816">
        <v>2120</v>
      </c>
      <c r="G58" s="816">
        <v>3828</v>
      </c>
      <c r="H58" s="816">
        <v>7253</v>
      </c>
      <c r="I58" s="816">
        <v>8544</v>
      </c>
      <c r="J58" s="816">
        <v>8478</v>
      </c>
      <c r="K58" s="816">
        <v>7483</v>
      </c>
      <c r="L58" s="820">
        <v>13189</v>
      </c>
    </row>
    <row r="59" spans="1:12" s="164" customFormat="1" ht="12" customHeight="1">
      <c r="A59" s="163" t="s">
        <v>102</v>
      </c>
      <c r="B59" s="816">
        <v>2091</v>
      </c>
      <c r="C59" s="816">
        <v>3327</v>
      </c>
      <c r="D59" s="816">
        <v>4998</v>
      </c>
      <c r="E59" s="816">
        <v>2483</v>
      </c>
      <c r="F59" s="816">
        <v>2525</v>
      </c>
      <c r="G59" s="816">
        <v>3799</v>
      </c>
      <c r="H59" s="816">
        <v>8239</v>
      </c>
      <c r="I59" s="816">
        <v>12159</v>
      </c>
      <c r="J59" s="816">
        <v>10526</v>
      </c>
      <c r="K59" s="816">
        <v>7879</v>
      </c>
      <c r="L59" s="820">
        <v>16478</v>
      </c>
    </row>
    <row r="60" spans="1:12" s="199" customFormat="1" ht="12" customHeight="1">
      <c r="A60" s="162" t="s">
        <v>257</v>
      </c>
      <c r="B60" s="813">
        <v>5951</v>
      </c>
      <c r="C60" s="813">
        <v>10186</v>
      </c>
      <c r="D60" s="813">
        <v>17086</v>
      </c>
      <c r="E60" s="813">
        <v>8831</v>
      </c>
      <c r="F60" s="813">
        <v>8529</v>
      </c>
      <c r="G60" s="813">
        <v>15331</v>
      </c>
      <c r="H60" s="813">
        <v>28614</v>
      </c>
      <c r="I60" s="813">
        <v>38521</v>
      </c>
      <c r="J60" s="813">
        <v>38154</v>
      </c>
      <c r="K60" s="813">
        <v>30052</v>
      </c>
      <c r="L60" s="819">
        <v>52813</v>
      </c>
    </row>
    <row r="61" spans="1:12">
      <c r="A61" s="176" t="s">
        <v>300</v>
      </c>
      <c r="B61" s="816">
        <v>2290</v>
      </c>
      <c r="C61" s="816">
        <v>3963</v>
      </c>
      <c r="D61" s="816">
        <v>6587</v>
      </c>
      <c r="E61" s="816">
        <v>3271</v>
      </c>
      <c r="F61" s="816">
        <v>3160</v>
      </c>
      <c r="G61" s="816">
        <v>5969</v>
      </c>
      <c r="H61" s="816">
        <v>10902</v>
      </c>
      <c r="I61" s="816">
        <v>14256</v>
      </c>
      <c r="J61" s="816">
        <v>14481</v>
      </c>
      <c r="K61" s="816">
        <v>11457</v>
      </c>
      <c r="L61" s="820">
        <v>20199</v>
      </c>
    </row>
    <row r="62" spans="1:12">
      <c r="A62" s="176" t="s">
        <v>256</v>
      </c>
      <c r="B62" s="816">
        <v>1952</v>
      </c>
      <c r="C62" s="816">
        <v>3371</v>
      </c>
      <c r="D62" s="816">
        <v>5574</v>
      </c>
      <c r="E62" s="816">
        <v>2883</v>
      </c>
      <c r="F62" s="816">
        <v>2828</v>
      </c>
      <c r="G62" s="816">
        <v>4960</v>
      </c>
      <c r="H62" s="816">
        <v>9291</v>
      </c>
      <c r="I62" s="816">
        <v>12850</v>
      </c>
      <c r="J62" s="816">
        <v>12102</v>
      </c>
      <c r="K62" s="816">
        <v>9909</v>
      </c>
      <c r="L62" s="820">
        <v>16972</v>
      </c>
    </row>
    <row r="63" spans="1:12">
      <c r="A63" s="176" t="s">
        <v>257</v>
      </c>
      <c r="B63" s="816">
        <v>1709</v>
      </c>
      <c r="C63" s="816">
        <v>2852</v>
      </c>
      <c r="D63" s="816">
        <v>4925</v>
      </c>
      <c r="E63" s="816">
        <v>2677</v>
      </c>
      <c r="F63" s="816">
        <v>2541</v>
      </c>
      <c r="G63" s="816">
        <v>4402</v>
      </c>
      <c r="H63" s="816">
        <v>8421</v>
      </c>
      <c r="I63" s="816">
        <v>11415</v>
      </c>
      <c r="J63" s="816">
        <v>11571</v>
      </c>
      <c r="K63" s="816">
        <v>8686</v>
      </c>
      <c r="L63" s="820">
        <v>15642</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election activeCell="G1" sqref="G1"/>
    </sheetView>
  </sheetViews>
  <sheetFormatPr defaultColWidth="9.140625" defaultRowHeight="12.75"/>
  <cols>
    <col min="1" max="1" width="29.140625" style="173" customWidth="1"/>
    <col min="2" max="8" width="12.7109375" style="173" customWidth="1"/>
    <col min="9" max="16384" width="9.140625" style="173"/>
  </cols>
  <sheetData>
    <row r="1" spans="1:8">
      <c r="A1" s="288" t="s">
        <v>1242</v>
      </c>
      <c r="F1" s="9"/>
      <c r="G1" s="9" t="s">
        <v>44</v>
      </c>
      <c r="H1" s="164"/>
    </row>
    <row r="2" spans="1:8">
      <c r="A2" s="555" t="s">
        <v>1155</v>
      </c>
      <c r="G2" s="227" t="s">
        <v>45</v>
      </c>
      <c r="H2" s="164"/>
    </row>
    <row r="3" spans="1:8">
      <c r="A3" s="270" t="s">
        <v>1241</v>
      </c>
    </row>
    <row r="4" spans="1:8">
      <c r="A4" s="812" t="s">
        <v>1239</v>
      </c>
    </row>
    <row r="5" spans="1:8" s="164" customFormat="1" ht="15.95" customHeight="1">
      <c r="A5" s="1069" t="s">
        <v>740</v>
      </c>
      <c r="B5" s="1318" t="s">
        <v>756</v>
      </c>
      <c r="C5" s="1319"/>
      <c r="D5" s="1319"/>
      <c r="E5" s="1319"/>
      <c r="F5" s="1319"/>
      <c r="G5" s="1319"/>
      <c r="H5" s="1316" t="s">
        <v>750</v>
      </c>
    </row>
    <row r="6" spans="1:8" s="164" customFormat="1" ht="15.75" customHeight="1">
      <c r="A6" s="1069"/>
      <c r="B6" s="1316" t="s">
        <v>751</v>
      </c>
      <c r="C6" s="174"/>
      <c r="D6" s="1316" t="s">
        <v>752</v>
      </c>
      <c r="E6" s="175"/>
      <c r="F6" s="1316" t="s">
        <v>753</v>
      </c>
      <c r="G6" s="174"/>
      <c r="H6" s="1320"/>
    </row>
    <row r="7" spans="1:8" s="164" customFormat="1" ht="138.75" customHeight="1" thickBot="1">
      <c r="A7" s="1173"/>
      <c r="B7" s="1322"/>
      <c r="C7" s="165" t="s">
        <v>466</v>
      </c>
      <c r="D7" s="1322"/>
      <c r="E7" s="165" t="s">
        <v>754</v>
      </c>
      <c r="F7" s="1322"/>
      <c r="G7" s="165" t="s">
        <v>755</v>
      </c>
      <c r="H7" s="1321"/>
    </row>
    <row r="8" spans="1:8" s="164" customFormat="1" ht="8.1" customHeight="1" thickTop="1">
      <c r="B8" s="168"/>
      <c r="C8" s="168"/>
      <c r="D8" s="168"/>
      <c r="E8" s="168"/>
      <c r="F8" s="168"/>
      <c r="H8" s="169"/>
    </row>
    <row r="9" spans="1:8" s="170" customFormat="1" ht="24">
      <c r="A9" s="198" t="s">
        <v>343</v>
      </c>
      <c r="B9" s="821">
        <v>1041510</v>
      </c>
      <c r="C9" s="821">
        <v>506928</v>
      </c>
      <c r="D9" s="821">
        <v>3227734</v>
      </c>
      <c r="E9" s="821">
        <v>1556595</v>
      </c>
      <c r="F9" s="821">
        <v>1237167</v>
      </c>
      <c r="G9" s="822">
        <v>806066</v>
      </c>
      <c r="H9" s="823">
        <v>70.599999999999994</v>
      </c>
    </row>
    <row r="10" spans="1:8" s="164" customFormat="1" ht="24">
      <c r="A10" s="279" t="s">
        <v>344</v>
      </c>
      <c r="B10" s="171"/>
      <c r="C10" s="171"/>
      <c r="D10" s="171"/>
      <c r="E10" s="171"/>
      <c r="F10" s="171"/>
      <c r="H10" s="159"/>
    </row>
    <row r="11" spans="1:8" s="164" customFormat="1" ht="3.95" customHeight="1">
      <c r="A11" s="8"/>
      <c r="B11" s="171"/>
      <c r="C11" s="171"/>
      <c r="D11" s="171"/>
      <c r="E11" s="171"/>
      <c r="F11" s="171"/>
      <c r="H11" s="159"/>
    </row>
    <row r="12" spans="1:8" s="170" customFormat="1" ht="12">
      <c r="A12" s="45" t="s">
        <v>341</v>
      </c>
      <c r="B12" s="821">
        <v>627336</v>
      </c>
      <c r="C12" s="821">
        <v>305277</v>
      </c>
      <c r="D12" s="821">
        <v>1955683</v>
      </c>
      <c r="E12" s="821">
        <v>970442</v>
      </c>
      <c r="F12" s="821">
        <v>705412</v>
      </c>
      <c r="G12" s="822">
        <v>462212</v>
      </c>
      <c r="H12" s="823">
        <v>68.099999999999994</v>
      </c>
    </row>
    <row r="13" spans="1:8" s="170" customFormat="1" ht="12">
      <c r="A13" s="162" t="s">
        <v>342</v>
      </c>
      <c r="B13" s="821">
        <v>324360</v>
      </c>
      <c r="C13" s="821">
        <v>157940</v>
      </c>
      <c r="D13" s="821">
        <v>1120746</v>
      </c>
      <c r="E13" s="821">
        <v>567132</v>
      </c>
      <c r="F13" s="821">
        <v>418929</v>
      </c>
      <c r="G13" s="822">
        <v>277261</v>
      </c>
      <c r="H13" s="823">
        <v>66.3</v>
      </c>
    </row>
    <row r="14" spans="1:8" s="164" customFormat="1" ht="12">
      <c r="A14" s="163" t="s">
        <v>74</v>
      </c>
      <c r="B14" s="824">
        <v>324360</v>
      </c>
      <c r="C14" s="824">
        <v>157940</v>
      </c>
      <c r="D14" s="824">
        <v>1120746</v>
      </c>
      <c r="E14" s="824">
        <v>567132</v>
      </c>
      <c r="F14" s="824">
        <v>418929</v>
      </c>
      <c r="G14" s="825">
        <v>277261</v>
      </c>
      <c r="H14" s="826">
        <v>66.3</v>
      </c>
    </row>
    <row r="15" spans="1:8" s="170" customFormat="1" ht="12">
      <c r="A15" s="162" t="s">
        <v>75</v>
      </c>
      <c r="B15" s="821">
        <v>149608</v>
      </c>
      <c r="C15" s="821">
        <v>72982</v>
      </c>
      <c r="D15" s="821">
        <v>410901</v>
      </c>
      <c r="E15" s="821">
        <v>197406</v>
      </c>
      <c r="F15" s="821">
        <v>138259</v>
      </c>
      <c r="G15" s="822">
        <v>89798</v>
      </c>
      <c r="H15" s="823">
        <v>70.099999999999994</v>
      </c>
    </row>
    <row r="16" spans="1:8" s="164" customFormat="1" ht="12">
      <c r="A16" s="163" t="s">
        <v>77</v>
      </c>
      <c r="B16" s="824">
        <v>28066</v>
      </c>
      <c r="C16" s="824">
        <v>13732</v>
      </c>
      <c r="D16" s="824">
        <v>78763</v>
      </c>
      <c r="E16" s="824">
        <v>38147</v>
      </c>
      <c r="F16" s="824">
        <v>26842</v>
      </c>
      <c r="G16" s="825">
        <v>17247</v>
      </c>
      <c r="H16" s="826">
        <v>69.7</v>
      </c>
    </row>
    <row r="17" spans="1:8" s="164" customFormat="1" ht="12">
      <c r="A17" s="163" t="s">
        <v>78</v>
      </c>
      <c r="B17" s="824">
        <v>33625</v>
      </c>
      <c r="C17" s="824">
        <v>16316</v>
      </c>
      <c r="D17" s="824">
        <v>92672</v>
      </c>
      <c r="E17" s="824">
        <v>43813</v>
      </c>
      <c r="F17" s="824">
        <v>33369</v>
      </c>
      <c r="G17" s="825">
        <v>21523</v>
      </c>
      <c r="H17" s="826">
        <v>72.3</v>
      </c>
    </row>
    <row r="18" spans="1:8" s="170" customFormat="1" ht="12">
      <c r="A18" s="163" t="s">
        <v>80</v>
      </c>
      <c r="B18" s="824">
        <v>25372</v>
      </c>
      <c r="C18" s="824">
        <v>12458</v>
      </c>
      <c r="D18" s="824">
        <v>71456</v>
      </c>
      <c r="E18" s="824">
        <v>33999</v>
      </c>
      <c r="F18" s="824">
        <v>29676</v>
      </c>
      <c r="G18" s="825">
        <v>19310</v>
      </c>
      <c r="H18" s="826">
        <v>77</v>
      </c>
    </row>
    <row r="19" spans="1:8" s="164" customFormat="1" ht="12">
      <c r="A19" s="163" t="s">
        <v>81</v>
      </c>
      <c r="B19" s="824">
        <v>62545</v>
      </c>
      <c r="C19" s="824">
        <v>30476</v>
      </c>
      <c r="D19" s="824">
        <v>168010</v>
      </c>
      <c r="E19" s="824">
        <v>81447</v>
      </c>
      <c r="F19" s="824">
        <v>48372</v>
      </c>
      <c r="G19" s="825">
        <v>31718</v>
      </c>
      <c r="H19" s="826">
        <v>66</v>
      </c>
    </row>
    <row r="20" spans="1:8" s="170" customFormat="1" ht="12">
      <c r="A20" s="162" t="s">
        <v>298</v>
      </c>
      <c r="B20" s="821">
        <v>153368</v>
      </c>
      <c r="C20" s="821">
        <v>74355</v>
      </c>
      <c r="D20" s="821">
        <v>424036</v>
      </c>
      <c r="E20" s="821">
        <v>205904</v>
      </c>
      <c r="F20" s="821">
        <v>148224</v>
      </c>
      <c r="G20" s="822">
        <v>95153</v>
      </c>
      <c r="H20" s="823">
        <v>71.099999999999994</v>
      </c>
    </row>
    <row r="21" spans="1:8" s="170" customFormat="1" ht="12">
      <c r="A21" s="163" t="s">
        <v>299</v>
      </c>
      <c r="B21" s="824">
        <v>23394</v>
      </c>
      <c r="C21" s="824">
        <v>11285</v>
      </c>
      <c r="D21" s="824">
        <v>62397</v>
      </c>
      <c r="E21" s="824">
        <v>30288</v>
      </c>
      <c r="F21" s="824">
        <v>21968</v>
      </c>
      <c r="G21" s="825">
        <v>14193</v>
      </c>
      <c r="H21" s="826">
        <v>72.7</v>
      </c>
    </row>
    <row r="22" spans="1:8" s="164" customFormat="1" ht="12">
      <c r="A22" s="163" t="s">
        <v>79</v>
      </c>
      <c r="B22" s="824">
        <v>14888</v>
      </c>
      <c r="C22" s="824">
        <v>7067</v>
      </c>
      <c r="D22" s="824">
        <v>45943</v>
      </c>
      <c r="E22" s="824">
        <v>21553</v>
      </c>
      <c r="F22" s="824">
        <v>18426</v>
      </c>
      <c r="G22" s="825">
        <v>11804</v>
      </c>
      <c r="H22" s="826">
        <v>72.5</v>
      </c>
    </row>
    <row r="23" spans="1:8" s="164" customFormat="1" ht="12">
      <c r="A23" s="163" t="s">
        <v>301</v>
      </c>
      <c r="B23" s="824">
        <v>47783</v>
      </c>
      <c r="C23" s="824">
        <v>23218</v>
      </c>
      <c r="D23" s="824">
        <v>130781</v>
      </c>
      <c r="E23" s="824">
        <v>64244</v>
      </c>
      <c r="F23" s="824">
        <v>40725</v>
      </c>
      <c r="G23" s="825">
        <v>26047</v>
      </c>
      <c r="H23" s="826">
        <v>67.7</v>
      </c>
    </row>
    <row r="24" spans="1:8" s="164" customFormat="1" ht="12">
      <c r="A24" s="163" t="s">
        <v>302</v>
      </c>
      <c r="B24" s="824">
        <v>37500</v>
      </c>
      <c r="C24" s="824">
        <v>18281</v>
      </c>
      <c r="D24" s="824">
        <v>105379</v>
      </c>
      <c r="E24" s="824">
        <v>51381</v>
      </c>
      <c r="F24" s="824">
        <v>39307</v>
      </c>
      <c r="G24" s="825">
        <v>25384</v>
      </c>
      <c r="H24" s="826">
        <v>72.900000000000006</v>
      </c>
    </row>
    <row r="25" spans="1:8" s="170" customFormat="1" ht="12">
      <c r="A25" s="163" t="s">
        <v>298</v>
      </c>
      <c r="B25" s="824">
        <v>29803</v>
      </c>
      <c r="C25" s="824">
        <v>14504</v>
      </c>
      <c r="D25" s="824">
        <v>79536</v>
      </c>
      <c r="E25" s="824">
        <v>38438</v>
      </c>
      <c r="F25" s="824">
        <v>27798</v>
      </c>
      <c r="G25" s="825">
        <v>17725</v>
      </c>
      <c r="H25" s="826">
        <v>72.400000000000006</v>
      </c>
    </row>
    <row r="26" spans="1:8" s="170" customFormat="1" ht="12">
      <c r="A26" s="162" t="s">
        <v>340</v>
      </c>
      <c r="B26" s="821">
        <v>414174</v>
      </c>
      <c r="C26" s="821">
        <v>201651</v>
      </c>
      <c r="D26" s="821">
        <v>1272051</v>
      </c>
      <c r="E26" s="821">
        <v>586153</v>
      </c>
      <c r="F26" s="821">
        <v>531755</v>
      </c>
      <c r="G26" s="822">
        <v>343854</v>
      </c>
      <c r="H26" s="823">
        <v>74.400000000000006</v>
      </c>
    </row>
    <row r="27" spans="1:8" s="170" customFormat="1" ht="12">
      <c r="A27" s="162" t="s">
        <v>126</v>
      </c>
      <c r="B27" s="821">
        <v>59287</v>
      </c>
      <c r="C27" s="821">
        <v>29065</v>
      </c>
      <c r="D27" s="821">
        <v>184592</v>
      </c>
      <c r="E27" s="821">
        <v>84456</v>
      </c>
      <c r="F27" s="821">
        <v>76758</v>
      </c>
      <c r="G27" s="822">
        <v>49594</v>
      </c>
      <c r="H27" s="823">
        <v>73.7</v>
      </c>
    </row>
    <row r="28" spans="1:8" s="164" customFormat="1" ht="12">
      <c r="A28" s="163" t="s">
        <v>126</v>
      </c>
      <c r="B28" s="824">
        <v>15463</v>
      </c>
      <c r="C28" s="824">
        <v>7538</v>
      </c>
      <c r="D28" s="824">
        <v>47708</v>
      </c>
      <c r="E28" s="824">
        <v>21769</v>
      </c>
      <c r="F28" s="824">
        <v>21093</v>
      </c>
      <c r="G28" s="825">
        <v>13636</v>
      </c>
      <c r="H28" s="826">
        <v>76.599999999999994</v>
      </c>
    </row>
    <row r="29" spans="1:8" s="164" customFormat="1" ht="12">
      <c r="A29" s="163" t="s">
        <v>114</v>
      </c>
      <c r="B29" s="824">
        <v>12802</v>
      </c>
      <c r="C29" s="824">
        <v>6324</v>
      </c>
      <c r="D29" s="824">
        <v>39666</v>
      </c>
      <c r="E29" s="824">
        <v>18165</v>
      </c>
      <c r="F29" s="824">
        <v>15805</v>
      </c>
      <c r="G29" s="825">
        <v>10334</v>
      </c>
      <c r="H29" s="826">
        <v>72.099999999999994</v>
      </c>
    </row>
    <row r="30" spans="1:8" s="164" customFormat="1" ht="12">
      <c r="A30" s="163" t="s">
        <v>119</v>
      </c>
      <c r="B30" s="824">
        <v>15195</v>
      </c>
      <c r="C30" s="824">
        <v>7514</v>
      </c>
      <c r="D30" s="824">
        <v>47965</v>
      </c>
      <c r="E30" s="824">
        <v>22005</v>
      </c>
      <c r="F30" s="824">
        <v>19956</v>
      </c>
      <c r="G30" s="825">
        <v>12850</v>
      </c>
      <c r="H30" s="826">
        <v>73.3</v>
      </c>
    </row>
    <row r="31" spans="1:8" s="164" customFormat="1" ht="12">
      <c r="A31" s="163" t="s">
        <v>195</v>
      </c>
      <c r="B31" s="824">
        <v>9546</v>
      </c>
      <c r="C31" s="824">
        <v>4617</v>
      </c>
      <c r="D31" s="824">
        <v>29083</v>
      </c>
      <c r="E31" s="824">
        <v>13326</v>
      </c>
      <c r="F31" s="824">
        <v>11423</v>
      </c>
      <c r="G31" s="825">
        <v>7350</v>
      </c>
      <c r="H31" s="826">
        <v>72.099999999999994</v>
      </c>
    </row>
    <row r="32" spans="1:8" s="164" customFormat="1" ht="12">
      <c r="A32" s="163" t="s">
        <v>121</v>
      </c>
      <c r="B32" s="824">
        <v>6281</v>
      </c>
      <c r="C32" s="824">
        <v>3072</v>
      </c>
      <c r="D32" s="824">
        <v>20170</v>
      </c>
      <c r="E32" s="824">
        <v>9191</v>
      </c>
      <c r="F32" s="824">
        <v>8481</v>
      </c>
      <c r="G32" s="825">
        <v>5424</v>
      </c>
      <c r="H32" s="826">
        <v>73.2</v>
      </c>
    </row>
    <row r="33" spans="1:8" s="170" customFormat="1" ht="12">
      <c r="A33" s="162" t="s">
        <v>306</v>
      </c>
      <c r="B33" s="821">
        <v>70473</v>
      </c>
      <c r="C33" s="821">
        <v>34241</v>
      </c>
      <c r="D33" s="821">
        <v>210188</v>
      </c>
      <c r="E33" s="821">
        <v>95789</v>
      </c>
      <c r="F33" s="821">
        <v>84000</v>
      </c>
      <c r="G33" s="822">
        <v>54144</v>
      </c>
      <c r="H33" s="823">
        <v>73.5</v>
      </c>
    </row>
    <row r="34" spans="1:8" s="170" customFormat="1" ht="12">
      <c r="A34" s="163" t="s">
        <v>305</v>
      </c>
      <c r="B34" s="824">
        <v>7608</v>
      </c>
      <c r="C34" s="824">
        <v>3759</v>
      </c>
      <c r="D34" s="824">
        <v>23269</v>
      </c>
      <c r="E34" s="824">
        <v>10431</v>
      </c>
      <c r="F34" s="824">
        <v>10182</v>
      </c>
      <c r="G34" s="825">
        <v>6433</v>
      </c>
      <c r="H34" s="826">
        <v>76.5</v>
      </c>
    </row>
    <row r="35" spans="1:8" s="164" customFormat="1" ht="12">
      <c r="A35" s="163" t="s">
        <v>306</v>
      </c>
      <c r="B35" s="824">
        <v>17758</v>
      </c>
      <c r="C35" s="824">
        <v>8518</v>
      </c>
      <c r="D35" s="824">
        <v>52533</v>
      </c>
      <c r="E35" s="824">
        <v>23670</v>
      </c>
      <c r="F35" s="824">
        <v>16937</v>
      </c>
      <c r="G35" s="825">
        <v>10846</v>
      </c>
      <c r="H35" s="826">
        <v>66</v>
      </c>
    </row>
    <row r="36" spans="1:8" s="170" customFormat="1" ht="12">
      <c r="A36" s="163" t="s">
        <v>307</v>
      </c>
      <c r="B36" s="824">
        <v>12154</v>
      </c>
      <c r="C36" s="824">
        <v>5954</v>
      </c>
      <c r="D36" s="824">
        <v>38596</v>
      </c>
      <c r="E36" s="824">
        <v>17596</v>
      </c>
      <c r="F36" s="824">
        <v>16809</v>
      </c>
      <c r="G36" s="825">
        <v>10787</v>
      </c>
      <c r="H36" s="826">
        <v>75</v>
      </c>
    </row>
    <row r="37" spans="1:8" s="164" customFormat="1" ht="12">
      <c r="A37" s="163" t="s">
        <v>308</v>
      </c>
      <c r="B37" s="824">
        <v>9499</v>
      </c>
      <c r="C37" s="824">
        <v>4558</v>
      </c>
      <c r="D37" s="824">
        <v>27646</v>
      </c>
      <c r="E37" s="824">
        <v>12498</v>
      </c>
      <c r="F37" s="824">
        <v>11171</v>
      </c>
      <c r="G37" s="825">
        <v>7180</v>
      </c>
      <c r="H37" s="826">
        <v>74.8</v>
      </c>
    </row>
    <row r="38" spans="1:8" s="164" customFormat="1" ht="12">
      <c r="A38" s="163" t="s">
        <v>199</v>
      </c>
      <c r="B38" s="824">
        <v>14954</v>
      </c>
      <c r="C38" s="824">
        <v>7203</v>
      </c>
      <c r="D38" s="824">
        <v>42334</v>
      </c>
      <c r="E38" s="824">
        <v>19445</v>
      </c>
      <c r="F38" s="824">
        <v>15768</v>
      </c>
      <c r="G38" s="825">
        <v>10226</v>
      </c>
      <c r="H38" s="826">
        <v>72.599999999999994</v>
      </c>
    </row>
    <row r="39" spans="1:8" s="164" customFormat="1" ht="12">
      <c r="A39" s="163" t="s">
        <v>150</v>
      </c>
      <c r="B39" s="824">
        <v>8500</v>
      </c>
      <c r="C39" s="824">
        <v>4249</v>
      </c>
      <c r="D39" s="824">
        <v>25810</v>
      </c>
      <c r="E39" s="824">
        <v>12149</v>
      </c>
      <c r="F39" s="824">
        <v>13133</v>
      </c>
      <c r="G39" s="825">
        <v>8672</v>
      </c>
      <c r="H39" s="826">
        <v>83.8</v>
      </c>
    </row>
    <row r="40" spans="1:8" s="170" customFormat="1" ht="12">
      <c r="A40" s="162" t="s">
        <v>103</v>
      </c>
      <c r="B40" s="821">
        <v>103274</v>
      </c>
      <c r="C40" s="821">
        <v>50156</v>
      </c>
      <c r="D40" s="821">
        <v>327882</v>
      </c>
      <c r="E40" s="821">
        <v>151082</v>
      </c>
      <c r="F40" s="821">
        <v>141671</v>
      </c>
      <c r="G40" s="822">
        <v>92063</v>
      </c>
      <c r="H40" s="823">
        <v>74.7</v>
      </c>
    </row>
    <row r="41" spans="1:8" s="164" customFormat="1" ht="12">
      <c r="A41" s="163" t="s">
        <v>104</v>
      </c>
      <c r="B41" s="824">
        <v>6441</v>
      </c>
      <c r="C41" s="824">
        <v>3048</v>
      </c>
      <c r="D41" s="824">
        <v>18765</v>
      </c>
      <c r="E41" s="824">
        <v>8579</v>
      </c>
      <c r="F41" s="824">
        <v>7065</v>
      </c>
      <c r="G41" s="825">
        <v>4410</v>
      </c>
      <c r="H41" s="826">
        <v>72</v>
      </c>
    </row>
    <row r="42" spans="1:8" s="164" customFormat="1" ht="12">
      <c r="A42" s="163" t="s">
        <v>105</v>
      </c>
      <c r="B42" s="824">
        <v>9853</v>
      </c>
      <c r="C42" s="824">
        <v>4776</v>
      </c>
      <c r="D42" s="824">
        <v>31495</v>
      </c>
      <c r="E42" s="824">
        <v>14365</v>
      </c>
      <c r="F42" s="824">
        <v>15111</v>
      </c>
      <c r="G42" s="825">
        <v>9601</v>
      </c>
      <c r="H42" s="826">
        <v>79.3</v>
      </c>
    </row>
    <row r="43" spans="1:8" s="170" customFormat="1" ht="12">
      <c r="A43" s="163" t="s">
        <v>106</v>
      </c>
      <c r="B43" s="824">
        <v>5202</v>
      </c>
      <c r="C43" s="824">
        <v>2541</v>
      </c>
      <c r="D43" s="824">
        <v>17144</v>
      </c>
      <c r="E43" s="824">
        <v>7627</v>
      </c>
      <c r="F43" s="824">
        <v>8673</v>
      </c>
      <c r="G43" s="825">
        <v>5506</v>
      </c>
      <c r="H43" s="826">
        <v>80.900000000000006</v>
      </c>
    </row>
    <row r="44" spans="1:8" s="164" customFormat="1" ht="12">
      <c r="A44" s="163" t="s">
        <v>107</v>
      </c>
      <c r="B44" s="824">
        <v>6851</v>
      </c>
      <c r="C44" s="824">
        <v>3385</v>
      </c>
      <c r="D44" s="824">
        <v>21503</v>
      </c>
      <c r="E44" s="824">
        <v>9599</v>
      </c>
      <c r="F44" s="824">
        <v>9711</v>
      </c>
      <c r="G44" s="825">
        <v>6216</v>
      </c>
      <c r="H44" s="826">
        <v>77</v>
      </c>
    </row>
    <row r="45" spans="1:8" s="170" customFormat="1" ht="12">
      <c r="A45" s="163" t="s">
        <v>103</v>
      </c>
      <c r="B45" s="824">
        <v>30573</v>
      </c>
      <c r="C45" s="824">
        <v>14829</v>
      </c>
      <c r="D45" s="824">
        <v>89276</v>
      </c>
      <c r="E45" s="824">
        <v>41391</v>
      </c>
      <c r="F45" s="824">
        <v>31340</v>
      </c>
      <c r="G45" s="825">
        <v>20056</v>
      </c>
      <c r="H45" s="826">
        <v>69.400000000000006</v>
      </c>
    </row>
    <row r="46" spans="1:8" s="164" customFormat="1" ht="12">
      <c r="A46" s="163" t="s">
        <v>193</v>
      </c>
      <c r="B46" s="824">
        <v>6657</v>
      </c>
      <c r="C46" s="824">
        <v>3233</v>
      </c>
      <c r="D46" s="824">
        <v>21691</v>
      </c>
      <c r="E46" s="824">
        <v>9809</v>
      </c>
      <c r="F46" s="824">
        <v>8689</v>
      </c>
      <c r="G46" s="825">
        <v>5600</v>
      </c>
      <c r="H46" s="826">
        <v>70.7</v>
      </c>
    </row>
    <row r="47" spans="1:8" s="164" customFormat="1" ht="12">
      <c r="A47" s="163" t="s">
        <v>194</v>
      </c>
      <c r="B47" s="824">
        <v>6172</v>
      </c>
      <c r="C47" s="824">
        <v>2950</v>
      </c>
      <c r="D47" s="824">
        <v>19733</v>
      </c>
      <c r="E47" s="824">
        <v>8944</v>
      </c>
      <c r="F47" s="824">
        <v>8044</v>
      </c>
      <c r="G47" s="825">
        <v>5184</v>
      </c>
      <c r="H47" s="826">
        <v>72</v>
      </c>
    </row>
    <row r="48" spans="1:8" s="164" customFormat="1" ht="12">
      <c r="A48" s="163" t="s">
        <v>144</v>
      </c>
      <c r="B48" s="824">
        <v>31525</v>
      </c>
      <c r="C48" s="824">
        <v>15394</v>
      </c>
      <c r="D48" s="824">
        <v>108275</v>
      </c>
      <c r="E48" s="824">
        <v>50768</v>
      </c>
      <c r="F48" s="824">
        <v>53038</v>
      </c>
      <c r="G48" s="825">
        <v>35490</v>
      </c>
      <c r="H48" s="826">
        <v>78.099999999999994</v>
      </c>
    </row>
    <row r="49" spans="1:8" s="170" customFormat="1" ht="12">
      <c r="A49" s="162" t="s">
        <v>115</v>
      </c>
      <c r="B49" s="821">
        <v>53317</v>
      </c>
      <c r="C49" s="821">
        <v>25938</v>
      </c>
      <c r="D49" s="821">
        <v>178411</v>
      </c>
      <c r="E49" s="821">
        <v>83253</v>
      </c>
      <c r="F49" s="821">
        <v>75436</v>
      </c>
      <c r="G49" s="822">
        <v>49155</v>
      </c>
      <c r="H49" s="823">
        <v>72.2</v>
      </c>
    </row>
    <row r="50" spans="1:8" s="164" customFormat="1" ht="12">
      <c r="A50" s="163" t="s">
        <v>311</v>
      </c>
      <c r="B50" s="824">
        <v>6910</v>
      </c>
      <c r="C50" s="824">
        <v>3383</v>
      </c>
      <c r="D50" s="824">
        <v>23789</v>
      </c>
      <c r="E50" s="824">
        <v>10981</v>
      </c>
      <c r="F50" s="824">
        <v>10788</v>
      </c>
      <c r="G50" s="825">
        <v>7017</v>
      </c>
      <c r="H50" s="826">
        <v>74.400000000000006</v>
      </c>
    </row>
    <row r="51" spans="1:8" s="170" customFormat="1" ht="12">
      <c r="A51" s="163" t="s">
        <v>115</v>
      </c>
      <c r="B51" s="824">
        <v>20285</v>
      </c>
      <c r="C51" s="824">
        <v>9895</v>
      </c>
      <c r="D51" s="824">
        <v>65213</v>
      </c>
      <c r="E51" s="824">
        <v>30093</v>
      </c>
      <c r="F51" s="824">
        <v>23330</v>
      </c>
      <c r="G51" s="825">
        <v>14821</v>
      </c>
      <c r="H51" s="826">
        <v>66.900000000000006</v>
      </c>
    </row>
    <row r="52" spans="1:8" s="170" customFormat="1" ht="12">
      <c r="A52" s="163" t="s">
        <v>120</v>
      </c>
      <c r="B52" s="824">
        <v>8652</v>
      </c>
      <c r="C52" s="824">
        <v>4223</v>
      </c>
      <c r="D52" s="824">
        <v>27653</v>
      </c>
      <c r="E52" s="824">
        <v>12558</v>
      </c>
      <c r="F52" s="824">
        <v>11195</v>
      </c>
      <c r="G52" s="825">
        <v>7273</v>
      </c>
      <c r="H52" s="826">
        <v>71.8</v>
      </c>
    </row>
    <row r="53" spans="1:8" s="164" customFormat="1" ht="12">
      <c r="A53" s="163" t="s">
        <v>204</v>
      </c>
      <c r="B53" s="824">
        <v>17470</v>
      </c>
      <c r="C53" s="824">
        <v>8437</v>
      </c>
      <c r="D53" s="824">
        <v>61756</v>
      </c>
      <c r="E53" s="824">
        <v>29621</v>
      </c>
      <c r="F53" s="824">
        <v>30123</v>
      </c>
      <c r="G53" s="825">
        <v>20044</v>
      </c>
      <c r="H53" s="826">
        <v>77.099999999999994</v>
      </c>
    </row>
    <row r="54" spans="1:8" s="170" customFormat="1" ht="12">
      <c r="A54" s="162" t="s">
        <v>196</v>
      </c>
      <c r="B54" s="821">
        <v>79930</v>
      </c>
      <c r="C54" s="821">
        <v>38992</v>
      </c>
      <c r="D54" s="821">
        <v>225512</v>
      </c>
      <c r="E54" s="821">
        <v>103408</v>
      </c>
      <c r="F54" s="821">
        <v>93181</v>
      </c>
      <c r="G54" s="822">
        <v>59749</v>
      </c>
      <c r="H54" s="823">
        <v>76.8</v>
      </c>
    </row>
    <row r="55" spans="1:8" s="164" customFormat="1" ht="12">
      <c r="A55" s="163" t="s">
        <v>76</v>
      </c>
      <c r="B55" s="824">
        <v>22740</v>
      </c>
      <c r="C55" s="824">
        <v>11105</v>
      </c>
      <c r="D55" s="824">
        <v>60124</v>
      </c>
      <c r="E55" s="824">
        <v>27699</v>
      </c>
      <c r="F55" s="824">
        <v>22184</v>
      </c>
      <c r="G55" s="825">
        <v>14201</v>
      </c>
      <c r="H55" s="826">
        <v>74.7</v>
      </c>
    </row>
    <row r="56" spans="1:8" s="170" customFormat="1" ht="12">
      <c r="A56" s="163" t="s">
        <v>304</v>
      </c>
      <c r="B56" s="824">
        <v>5128</v>
      </c>
      <c r="C56" s="824">
        <v>2490</v>
      </c>
      <c r="D56" s="824">
        <v>15744</v>
      </c>
      <c r="E56" s="824">
        <v>6931</v>
      </c>
      <c r="F56" s="824">
        <v>7280</v>
      </c>
      <c r="G56" s="825">
        <v>4619</v>
      </c>
      <c r="H56" s="826">
        <v>78.8</v>
      </c>
    </row>
    <row r="57" spans="1:8" s="164" customFormat="1" ht="12">
      <c r="A57" s="163" t="s">
        <v>196</v>
      </c>
      <c r="B57" s="824">
        <v>16911</v>
      </c>
      <c r="C57" s="824">
        <v>8239</v>
      </c>
      <c r="D57" s="824">
        <v>46756</v>
      </c>
      <c r="E57" s="824">
        <v>21281</v>
      </c>
      <c r="F57" s="824">
        <v>16748</v>
      </c>
      <c r="G57" s="825">
        <v>10667</v>
      </c>
      <c r="H57" s="826">
        <v>72</v>
      </c>
    </row>
    <row r="58" spans="1:8" s="164" customFormat="1" ht="12">
      <c r="A58" s="163" t="s">
        <v>197</v>
      </c>
      <c r="B58" s="824">
        <v>8718</v>
      </c>
      <c r="C58" s="824">
        <v>4296</v>
      </c>
      <c r="D58" s="824">
        <v>27457</v>
      </c>
      <c r="E58" s="824">
        <v>12293</v>
      </c>
      <c r="F58" s="824">
        <v>13081</v>
      </c>
      <c r="G58" s="824">
        <v>8220</v>
      </c>
      <c r="H58" s="827">
        <v>79.400000000000006</v>
      </c>
    </row>
    <row r="59" spans="1:8" s="164" customFormat="1" ht="12" customHeight="1">
      <c r="A59" s="163" t="s">
        <v>198</v>
      </c>
      <c r="B59" s="824">
        <v>11805</v>
      </c>
      <c r="C59" s="824">
        <v>5699</v>
      </c>
      <c r="D59" s="824">
        <v>34368</v>
      </c>
      <c r="E59" s="824">
        <v>15517</v>
      </c>
      <c r="F59" s="824">
        <v>15075</v>
      </c>
      <c r="G59" s="824">
        <v>9582</v>
      </c>
      <c r="H59" s="827">
        <v>78.2</v>
      </c>
    </row>
    <row r="60" spans="1:8" ht="12" customHeight="1">
      <c r="A60" s="163" t="s">
        <v>102</v>
      </c>
      <c r="B60" s="824">
        <v>14628</v>
      </c>
      <c r="C60" s="824">
        <v>7163</v>
      </c>
      <c r="D60" s="824">
        <v>41063</v>
      </c>
      <c r="E60" s="824">
        <v>19687</v>
      </c>
      <c r="F60" s="824">
        <v>18813</v>
      </c>
      <c r="G60" s="824">
        <v>12460</v>
      </c>
      <c r="H60" s="827">
        <v>81.400000000000006</v>
      </c>
    </row>
    <row r="61" spans="1:8" s="199" customFormat="1" ht="12" customHeight="1">
      <c r="A61" s="162" t="s">
        <v>257</v>
      </c>
      <c r="B61" s="821">
        <v>47893</v>
      </c>
      <c r="C61" s="821">
        <v>23259</v>
      </c>
      <c r="D61" s="821">
        <v>145466</v>
      </c>
      <c r="E61" s="821">
        <v>68165</v>
      </c>
      <c r="F61" s="821">
        <v>60709</v>
      </c>
      <c r="G61" s="821">
        <v>39149</v>
      </c>
      <c r="H61" s="828">
        <v>74.7</v>
      </c>
    </row>
    <row r="62" spans="1:8">
      <c r="A62" s="176" t="s">
        <v>300</v>
      </c>
      <c r="B62" s="824">
        <v>18283</v>
      </c>
      <c r="C62" s="824">
        <v>8824</v>
      </c>
      <c r="D62" s="824">
        <v>55140</v>
      </c>
      <c r="E62" s="824">
        <v>25616</v>
      </c>
      <c r="F62" s="824">
        <v>23112</v>
      </c>
      <c r="G62" s="824">
        <v>14667</v>
      </c>
      <c r="H62" s="827">
        <v>75.099999999999994</v>
      </c>
    </row>
    <row r="63" spans="1:8">
      <c r="A63" s="176" t="s">
        <v>256</v>
      </c>
      <c r="B63" s="824">
        <v>15703</v>
      </c>
      <c r="C63" s="824">
        <v>7716</v>
      </c>
      <c r="D63" s="824">
        <v>47330</v>
      </c>
      <c r="E63" s="824">
        <v>22076</v>
      </c>
      <c r="F63" s="824">
        <v>19659</v>
      </c>
      <c r="G63" s="824">
        <v>12731</v>
      </c>
      <c r="H63" s="827">
        <v>74.7</v>
      </c>
    </row>
    <row r="64" spans="1:8">
      <c r="A64" s="176" t="s">
        <v>257</v>
      </c>
      <c r="B64" s="824">
        <v>13907</v>
      </c>
      <c r="C64" s="824">
        <v>6719</v>
      </c>
      <c r="D64" s="824">
        <v>42996</v>
      </c>
      <c r="E64" s="824">
        <v>20473</v>
      </c>
      <c r="F64" s="824">
        <v>17938</v>
      </c>
      <c r="G64" s="824">
        <v>11751</v>
      </c>
      <c r="H64" s="827">
        <v>74.099999999999994</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election activeCell="J1" sqref="J1"/>
    </sheetView>
  </sheetViews>
  <sheetFormatPr defaultColWidth="9.140625" defaultRowHeight="12.75"/>
  <cols>
    <col min="1" max="1" width="28.7109375" style="2" customWidth="1"/>
    <col min="2" max="6" width="11.7109375" style="2" customWidth="1"/>
    <col min="7" max="11" width="11.7109375" style="271" customWidth="1"/>
    <col min="12" max="16384" width="9.140625" style="2"/>
  </cols>
  <sheetData>
    <row r="1" spans="1:12">
      <c r="A1" s="467" t="s">
        <v>1243</v>
      </c>
      <c r="B1" s="467"/>
      <c r="C1" s="467"/>
      <c r="D1" s="467"/>
      <c r="H1" s="10"/>
      <c r="J1" s="9" t="s">
        <v>44</v>
      </c>
      <c r="K1" s="8"/>
    </row>
    <row r="2" spans="1:12">
      <c r="A2" s="835" t="s">
        <v>1244</v>
      </c>
      <c r="B2" s="467"/>
      <c r="C2" s="467"/>
      <c r="D2" s="467"/>
      <c r="J2" s="227" t="s">
        <v>45</v>
      </c>
      <c r="K2" s="8"/>
      <c r="L2" s="65"/>
    </row>
    <row r="3" spans="1:12" s="8" customFormat="1" ht="18" customHeight="1">
      <c r="A3" s="1069" t="s">
        <v>1086</v>
      </c>
      <c r="B3" s="1109" t="s">
        <v>1087</v>
      </c>
      <c r="C3" s="1109" t="s">
        <v>1088</v>
      </c>
      <c r="D3" s="1050" t="s">
        <v>1089</v>
      </c>
      <c r="E3" s="13"/>
      <c r="F3" s="1109" t="s">
        <v>1090</v>
      </c>
      <c r="G3" s="1325" t="s">
        <v>1087</v>
      </c>
      <c r="H3" s="1325" t="s">
        <v>1088</v>
      </c>
      <c r="I3" s="1327" t="s">
        <v>1089</v>
      </c>
      <c r="J3" s="272"/>
      <c r="K3" s="1326" t="s">
        <v>1090</v>
      </c>
      <c r="L3" s="29"/>
    </row>
    <row r="4" spans="1:12" s="8" customFormat="1" ht="71.25" customHeight="1">
      <c r="A4" s="1069"/>
      <c r="B4" s="1109"/>
      <c r="C4" s="1109"/>
      <c r="D4" s="1052"/>
      <c r="E4" s="491" t="s">
        <v>1091</v>
      </c>
      <c r="F4" s="1109"/>
      <c r="G4" s="1325"/>
      <c r="H4" s="1325"/>
      <c r="I4" s="1328"/>
      <c r="J4" s="492" t="s">
        <v>1092</v>
      </c>
      <c r="K4" s="1326"/>
      <c r="L4" s="29"/>
    </row>
    <row r="5" spans="1:12" s="52" customFormat="1" ht="17.25" customHeight="1" thickBot="1">
      <c r="A5" s="1173"/>
      <c r="B5" s="1194" t="s">
        <v>1084</v>
      </c>
      <c r="C5" s="1194"/>
      <c r="D5" s="1194"/>
      <c r="E5" s="1194"/>
      <c r="F5" s="1194"/>
      <c r="G5" s="1323" t="s">
        <v>1093</v>
      </c>
      <c r="H5" s="1323"/>
      <c r="I5" s="1323"/>
      <c r="J5" s="1323"/>
      <c r="K5" s="1324"/>
      <c r="L5" s="51"/>
    </row>
    <row r="6" spans="1:12" s="8" customFormat="1" ht="3.95" customHeight="1" thickTop="1">
      <c r="A6" s="53"/>
      <c r="B6" s="32"/>
      <c r="C6" s="32"/>
      <c r="D6" s="32"/>
      <c r="E6" s="32"/>
      <c r="F6" s="32"/>
      <c r="G6" s="54"/>
      <c r="H6" s="54"/>
      <c r="I6" s="54"/>
      <c r="J6" s="54"/>
      <c r="K6" s="41"/>
      <c r="L6" s="29"/>
    </row>
    <row r="7" spans="1:12" s="8" customFormat="1" ht="24">
      <c r="A7" s="198" t="s">
        <v>343</v>
      </c>
      <c r="B7" s="829">
        <v>7631</v>
      </c>
      <c r="C7" s="829">
        <v>19826</v>
      </c>
      <c r="D7" s="829">
        <v>29061</v>
      </c>
      <c r="E7" s="829">
        <v>52</v>
      </c>
      <c r="F7" s="829">
        <v>-9235</v>
      </c>
      <c r="G7" s="830">
        <v>2.77</v>
      </c>
      <c r="H7" s="830">
        <v>7.2</v>
      </c>
      <c r="I7" s="830">
        <v>10.56</v>
      </c>
      <c r="J7" s="830">
        <v>2.62</v>
      </c>
      <c r="K7" s="831">
        <v>-3.35</v>
      </c>
      <c r="L7" s="29"/>
    </row>
    <row r="8" spans="1:12" s="8" customFormat="1" ht="24">
      <c r="A8" s="691" t="s">
        <v>344</v>
      </c>
      <c r="B8" s="76"/>
      <c r="C8" s="76"/>
      <c r="D8" s="76"/>
      <c r="E8" s="76"/>
      <c r="F8" s="76"/>
      <c r="G8" s="55"/>
      <c r="H8" s="55"/>
      <c r="I8" s="55"/>
      <c r="J8" s="55"/>
      <c r="K8" s="56"/>
      <c r="L8" s="29"/>
    </row>
    <row r="9" spans="1:12" s="8" customFormat="1" ht="3.95" customHeight="1">
      <c r="A9" s="351"/>
      <c r="B9" s="76"/>
      <c r="C9" s="76"/>
      <c r="D9" s="76"/>
      <c r="E9" s="76"/>
      <c r="F9" s="76"/>
      <c r="G9" s="55"/>
      <c r="H9" s="55"/>
      <c r="I9" s="55"/>
      <c r="J9" s="55"/>
      <c r="K9" s="56"/>
      <c r="L9" s="29"/>
    </row>
    <row r="10" spans="1:12" s="8" customFormat="1" ht="12">
      <c r="A10" s="45" t="s">
        <v>341</v>
      </c>
      <c r="B10" s="829">
        <v>4960</v>
      </c>
      <c r="C10" s="829">
        <v>12401</v>
      </c>
      <c r="D10" s="829">
        <v>16074</v>
      </c>
      <c r="E10" s="829">
        <v>40</v>
      </c>
      <c r="F10" s="829">
        <v>-3673</v>
      </c>
      <c r="G10" s="830">
        <v>3.02</v>
      </c>
      <c r="H10" s="830">
        <v>7.55</v>
      </c>
      <c r="I10" s="830">
        <v>9.7899999999999991</v>
      </c>
      <c r="J10" s="830">
        <v>3.23</v>
      </c>
      <c r="K10" s="831">
        <v>-2.2400000000000002</v>
      </c>
      <c r="L10" s="29"/>
    </row>
    <row r="11" spans="1:12" s="8" customFormat="1" ht="12">
      <c r="A11" s="162" t="s">
        <v>342</v>
      </c>
      <c r="B11" s="829">
        <v>3048</v>
      </c>
      <c r="C11" s="829">
        <v>7083</v>
      </c>
      <c r="D11" s="829">
        <v>8558</v>
      </c>
      <c r="E11" s="829">
        <v>21</v>
      </c>
      <c r="F11" s="829">
        <v>-1475</v>
      </c>
      <c r="G11" s="830">
        <v>3.27</v>
      </c>
      <c r="H11" s="830">
        <v>7.6</v>
      </c>
      <c r="I11" s="830">
        <v>9.18</v>
      </c>
      <c r="J11" s="830">
        <v>2.96</v>
      </c>
      <c r="K11" s="831">
        <v>-1.58</v>
      </c>
      <c r="L11" s="29"/>
    </row>
    <row r="12" spans="1:12" s="8" customFormat="1" ht="12">
      <c r="A12" s="163" t="s">
        <v>74</v>
      </c>
      <c r="B12" s="832">
        <v>3048</v>
      </c>
      <c r="C12" s="832">
        <v>7083</v>
      </c>
      <c r="D12" s="832">
        <v>8558</v>
      </c>
      <c r="E12" s="832">
        <v>21</v>
      </c>
      <c r="F12" s="832">
        <v>-1475</v>
      </c>
      <c r="G12" s="833">
        <v>3.27</v>
      </c>
      <c r="H12" s="833">
        <v>7.6</v>
      </c>
      <c r="I12" s="833">
        <v>9.18</v>
      </c>
      <c r="J12" s="833">
        <v>2.96</v>
      </c>
      <c r="K12" s="834">
        <v>-1.58</v>
      </c>
      <c r="L12" s="29"/>
    </row>
    <row r="13" spans="1:12" s="8" customFormat="1" ht="12">
      <c r="A13" s="162" t="s">
        <v>75</v>
      </c>
      <c r="B13" s="829">
        <v>893</v>
      </c>
      <c r="C13" s="829">
        <v>2649</v>
      </c>
      <c r="D13" s="829">
        <v>3782</v>
      </c>
      <c r="E13" s="829">
        <v>7</v>
      </c>
      <c r="F13" s="829">
        <v>-1133</v>
      </c>
      <c r="G13" s="830">
        <v>2.56</v>
      </c>
      <c r="H13" s="830">
        <v>7.59</v>
      </c>
      <c r="I13" s="830">
        <v>10.84</v>
      </c>
      <c r="J13" s="830">
        <v>2.64</v>
      </c>
      <c r="K13" s="831">
        <v>-3.25</v>
      </c>
      <c r="L13" s="29"/>
    </row>
    <row r="14" spans="1:12" s="8" customFormat="1" ht="12">
      <c r="A14" s="163" t="s">
        <v>77</v>
      </c>
      <c r="B14" s="832">
        <v>167</v>
      </c>
      <c r="C14" s="832">
        <v>471</v>
      </c>
      <c r="D14" s="832">
        <v>709</v>
      </c>
      <c r="E14" s="832" t="s">
        <v>844</v>
      </c>
      <c r="F14" s="832">
        <v>-238</v>
      </c>
      <c r="G14" s="833">
        <v>2.5099999999999998</v>
      </c>
      <c r="H14" s="833">
        <v>7.07</v>
      </c>
      <c r="I14" s="833">
        <v>10.64</v>
      </c>
      <c r="J14" s="833" t="s">
        <v>844</v>
      </c>
      <c r="K14" s="834">
        <v>-3.57</v>
      </c>
      <c r="L14" s="29"/>
    </row>
    <row r="15" spans="1:12" s="8" customFormat="1" ht="12">
      <c r="A15" s="163" t="s">
        <v>78</v>
      </c>
      <c r="B15" s="832">
        <v>203</v>
      </c>
      <c r="C15" s="832">
        <v>629</v>
      </c>
      <c r="D15" s="832">
        <v>917</v>
      </c>
      <c r="E15" s="832">
        <v>3</v>
      </c>
      <c r="F15" s="832">
        <v>-288</v>
      </c>
      <c r="G15" s="833">
        <v>2.54</v>
      </c>
      <c r="H15" s="833">
        <v>7.88</v>
      </c>
      <c r="I15" s="833">
        <v>11.49</v>
      </c>
      <c r="J15" s="833">
        <v>4.7699999999999996</v>
      </c>
      <c r="K15" s="834">
        <v>-3.61</v>
      </c>
      <c r="L15" s="29"/>
    </row>
    <row r="16" spans="1:12" s="8" customFormat="1" ht="12">
      <c r="A16" s="163" t="s">
        <v>80</v>
      </c>
      <c r="B16" s="832">
        <v>138</v>
      </c>
      <c r="C16" s="832">
        <v>408</v>
      </c>
      <c r="D16" s="832">
        <v>855</v>
      </c>
      <c r="E16" s="832">
        <v>1</v>
      </c>
      <c r="F16" s="832">
        <v>-447</v>
      </c>
      <c r="G16" s="833">
        <v>2.1800000000000002</v>
      </c>
      <c r="H16" s="833">
        <v>6.45</v>
      </c>
      <c r="I16" s="833">
        <v>13.51</v>
      </c>
      <c r="J16" s="833">
        <v>2.4500000000000002</v>
      </c>
      <c r="K16" s="834">
        <v>-7.06</v>
      </c>
    </row>
    <row r="17" spans="1:11" s="8" customFormat="1" ht="12">
      <c r="A17" s="163" t="s">
        <v>81</v>
      </c>
      <c r="B17" s="832">
        <v>385</v>
      </c>
      <c r="C17" s="832">
        <v>1141</v>
      </c>
      <c r="D17" s="832">
        <v>1301</v>
      </c>
      <c r="E17" s="832">
        <v>3</v>
      </c>
      <c r="F17" s="832">
        <v>-160</v>
      </c>
      <c r="G17" s="833">
        <v>2.77</v>
      </c>
      <c r="H17" s="833">
        <v>8.1999999999999993</v>
      </c>
      <c r="I17" s="833">
        <v>9.35</v>
      </c>
      <c r="J17" s="833">
        <v>2.63</v>
      </c>
      <c r="K17" s="834">
        <v>-1.1499999999999999</v>
      </c>
    </row>
    <row r="18" spans="1:11" s="8" customFormat="1" ht="12">
      <c r="A18" s="162" t="s">
        <v>298</v>
      </c>
      <c r="B18" s="829">
        <v>1019</v>
      </c>
      <c r="C18" s="829">
        <v>2669</v>
      </c>
      <c r="D18" s="829">
        <v>3734</v>
      </c>
      <c r="E18" s="829">
        <v>12</v>
      </c>
      <c r="F18" s="829">
        <v>-1065</v>
      </c>
      <c r="G18" s="830">
        <v>2.82</v>
      </c>
      <c r="H18" s="830">
        <v>7.38</v>
      </c>
      <c r="I18" s="830">
        <v>10.32</v>
      </c>
      <c r="J18" s="830">
        <v>4.5</v>
      </c>
      <c r="K18" s="831">
        <v>-2.94</v>
      </c>
    </row>
    <row r="19" spans="1:11" s="8" customFormat="1" ht="12">
      <c r="A19" s="163" t="s">
        <v>299</v>
      </c>
      <c r="B19" s="832">
        <v>140</v>
      </c>
      <c r="C19" s="832">
        <v>369</v>
      </c>
      <c r="D19" s="832">
        <v>528</v>
      </c>
      <c r="E19" s="832">
        <v>1</v>
      </c>
      <c r="F19" s="832">
        <v>-159</v>
      </c>
      <c r="G19" s="833">
        <v>2.61</v>
      </c>
      <c r="H19" s="833">
        <v>6.87</v>
      </c>
      <c r="I19" s="833">
        <v>9.84</v>
      </c>
      <c r="J19" s="833">
        <v>2.71</v>
      </c>
      <c r="K19" s="834">
        <v>-2.96</v>
      </c>
    </row>
    <row r="20" spans="1:11" s="8" customFormat="1" ht="12">
      <c r="A20" s="163" t="s">
        <v>79</v>
      </c>
      <c r="B20" s="832">
        <v>133</v>
      </c>
      <c r="C20" s="832">
        <v>308</v>
      </c>
      <c r="D20" s="832">
        <v>517</v>
      </c>
      <c r="E20" s="832">
        <v>1</v>
      </c>
      <c r="F20" s="832">
        <v>-209</v>
      </c>
      <c r="G20" s="833">
        <v>3.36</v>
      </c>
      <c r="H20" s="833">
        <v>7.77</v>
      </c>
      <c r="I20" s="833">
        <v>13.05</v>
      </c>
      <c r="J20" s="833">
        <v>3.25</v>
      </c>
      <c r="K20" s="834">
        <v>-5.27</v>
      </c>
    </row>
    <row r="21" spans="1:11" s="8" customFormat="1" ht="12">
      <c r="A21" s="163" t="s">
        <v>301</v>
      </c>
      <c r="B21" s="832">
        <v>289</v>
      </c>
      <c r="C21" s="832">
        <v>853</v>
      </c>
      <c r="D21" s="832">
        <v>1000</v>
      </c>
      <c r="E21" s="832">
        <v>4</v>
      </c>
      <c r="F21" s="832">
        <v>-147</v>
      </c>
      <c r="G21" s="833">
        <v>2.65</v>
      </c>
      <c r="H21" s="833">
        <v>7.81</v>
      </c>
      <c r="I21" s="833">
        <v>9.16</v>
      </c>
      <c r="J21" s="833">
        <v>4.6900000000000004</v>
      </c>
      <c r="K21" s="834">
        <v>-1.35</v>
      </c>
    </row>
    <row r="22" spans="1:11" s="8" customFormat="1" ht="12">
      <c r="A22" s="163" t="s">
        <v>302</v>
      </c>
      <c r="B22" s="832">
        <v>273</v>
      </c>
      <c r="C22" s="832">
        <v>656</v>
      </c>
      <c r="D22" s="832">
        <v>923</v>
      </c>
      <c r="E22" s="832">
        <v>3</v>
      </c>
      <c r="F22" s="832">
        <v>-267</v>
      </c>
      <c r="G22" s="833">
        <v>3.01</v>
      </c>
      <c r="H22" s="833">
        <v>7.22</v>
      </c>
      <c r="I22" s="833">
        <v>10.16</v>
      </c>
      <c r="J22" s="833">
        <v>4.57</v>
      </c>
      <c r="K22" s="834">
        <v>-2.94</v>
      </c>
    </row>
    <row r="23" spans="1:11" s="8" customFormat="1" ht="12">
      <c r="A23" s="163" t="s">
        <v>298</v>
      </c>
      <c r="B23" s="832">
        <v>184</v>
      </c>
      <c r="C23" s="832">
        <v>483</v>
      </c>
      <c r="D23" s="832">
        <v>766</v>
      </c>
      <c r="E23" s="832">
        <v>3</v>
      </c>
      <c r="F23" s="832">
        <v>-283</v>
      </c>
      <c r="G23" s="833">
        <v>2.69</v>
      </c>
      <c r="H23" s="833">
        <v>7.07</v>
      </c>
      <c r="I23" s="833">
        <v>11.21</v>
      </c>
      <c r="J23" s="833">
        <v>6.21</v>
      </c>
      <c r="K23" s="834">
        <v>-4.1399999999999997</v>
      </c>
    </row>
    <row r="24" spans="1:11" s="8" customFormat="1" ht="12">
      <c r="A24" s="162" t="s">
        <v>340</v>
      </c>
      <c r="B24" s="829">
        <v>2671</v>
      </c>
      <c r="C24" s="829">
        <v>7425</v>
      </c>
      <c r="D24" s="829">
        <v>12987</v>
      </c>
      <c r="E24" s="829">
        <v>12</v>
      </c>
      <c r="F24" s="829">
        <v>-5562</v>
      </c>
      <c r="G24" s="830">
        <v>2.41</v>
      </c>
      <c r="H24" s="830">
        <v>6.69</v>
      </c>
      <c r="I24" s="830">
        <v>11.69</v>
      </c>
      <c r="J24" s="830">
        <v>1.62</v>
      </c>
      <c r="K24" s="831">
        <v>-5.01</v>
      </c>
    </row>
    <row r="25" spans="1:11" s="8" customFormat="1" ht="12">
      <c r="A25" s="162" t="s">
        <v>126</v>
      </c>
      <c r="B25" s="829">
        <v>375</v>
      </c>
      <c r="C25" s="829">
        <v>1046</v>
      </c>
      <c r="D25" s="829">
        <v>2009</v>
      </c>
      <c r="E25" s="829">
        <v>2</v>
      </c>
      <c r="F25" s="829">
        <v>-963</v>
      </c>
      <c r="G25" s="830">
        <v>2.34</v>
      </c>
      <c r="H25" s="830">
        <v>6.51</v>
      </c>
      <c r="I25" s="830">
        <v>12.51</v>
      </c>
      <c r="J25" s="830">
        <v>1.91</v>
      </c>
      <c r="K25" s="831">
        <v>-6</v>
      </c>
    </row>
    <row r="26" spans="1:11" s="8" customFormat="1" ht="12">
      <c r="A26" s="163" t="s">
        <v>126</v>
      </c>
      <c r="B26" s="832">
        <v>90</v>
      </c>
      <c r="C26" s="832">
        <v>269</v>
      </c>
      <c r="D26" s="832">
        <v>515</v>
      </c>
      <c r="E26" s="832" t="s">
        <v>844</v>
      </c>
      <c r="F26" s="832">
        <v>-246</v>
      </c>
      <c r="G26" s="833">
        <v>2.13</v>
      </c>
      <c r="H26" s="833">
        <v>6.37</v>
      </c>
      <c r="I26" s="833">
        <v>12.2</v>
      </c>
      <c r="J26" s="833" t="s">
        <v>844</v>
      </c>
      <c r="K26" s="834">
        <v>-5.83</v>
      </c>
    </row>
    <row r="27" spans="1:11" s="8" customFormat="1" ht="12">
      <c r="A27" s="163" t="s">
        <v>114</v>
      </c>
      <c r="B27" s="832">
        <v>84</v>
      </c>
      <c r="C27" s="832">
        <v>227</v>
      </c>
      <c r="D27" s="832">
        <v>406</v>
      </c>
      <c r="E27" s="832">
        <v>1</v>
      </c>
      <c r="F27" s="832">
        <v>-179</v>
      </c>
      <c r="G27" s="833">
        <v>2.46</v>
      </c>
      <c r="H27" s="833">
        <v>6.64</v>
      </c>
      <c r="I27" s="833">
        <v>11.87</v>
      </c>
      <c r="J27" s="833">
        <v>4.41</v>
      </c>
      <c r="K27" s="834">
        <v>-5.23</v>
      </c>
    </row>
    <row r="28" spans="1:11" s="8" customFormat="1" ht="12">
      <c r="A28" s="163" t="s">
        <v>119</v>
      </c>
      <c r="B28" s="832">
        <v>95</v>
      </c>
      <c r="C28" s="832">
        <v>294</v>
      </c>
      <c r="D28" s="832">
        <v>536</v>
      </c>
      <c r="E28" s="832" t="s">
        <v>844</v>
      </c>
      <c r="F28" s="832">
        <v>-242</v>
      </c>
      <c r="G28" s="833">
        <v>2.2799999999999998</v>
      </c>
      <c r="H28" s="833">
        <v>7.06</v>
      </c>
      <c r="I28" s="833">
        <v>12.88</v>
      </c>
      <c r="J28" s="833" t="s">
        <v>844</v>
      </c>
      <c r="K28" s="834">
        <v>-5.81</v>
      </c>
    </row>
    <row r="29" spans="1:11" s="8" customFormat="1" ht="12">
      <c r="A29" s="163" t="s">
        <v>195</v>
      </c>
      <c r="B29" s="832">
        <v>68</v>
      </c>
      <c r="C29" s="832">
        <v>140</v>
      </c>
      <c r="D29" s="832">
        <v>314</v>
      </c>
      <c r="E29" s="832" t="s">
        <v>844</v>
      </c>
      <c r="F29" s="832">
        <v>-174</v>
      </c>
      <c r="G29" s="833">
        <v>2.72</v>
      </c>
      <c r="H29" s="833">
        <v>5.59</v>
      </c>
      <c r="I29" s="833">
        <v>12.54</v>
      </c>
      <c r="J29" s="833" t="s">
        <v>844</v>
      </c>
      <c r="K29" s="834">
        <v>-6.95</v>
      </c>
    </row>
    <row r="30" spans="1:11" s="8" customFormat="1" ht="12">
      <c r="A30" s="163" t="s">
        <v>121</v>
      </c>
      <c r="B30" s="832">
        <v>38</v>
      </c>
      <c r="C30" s="832">
        <v>116</v>
      </c>
      <c r="D30" s="832">
        <v>238</v>
      </c>
      <c r="E30" s="832">
        <v>1</v>
      </c>
      <c r="F30" s="832">
        <v>-122</v>
      </c>
      <c r="G30" s="833">
        <v>2.17</v>
      </c>
      <c r="H30" s="833">
        <v>6.62</v>
      </c>
      <c r="I30" s="833">
        <v>13.58</v>
      </c>
      <c r="J30" s="833">
        <v>8.6199999999999992</v>
      </c>
      <c r="K30" s="834">
        <v>-6.96</v>
      </c>
    </row>
    <row r="31" spans="1:11" s="8" customFormat="1" ht="12">
      <c r="A31" s="162" t="s">
        <v>306</v>
      </c>
      <c r="B31" s="829">
        <v>445</v>
      </c>
      <c r="C31" s="829">
        <v>1245</v>
      </c>
      <c r="D31" s="829">
        <v>1994</v>
      </c>
      <c r="E31" s="829">
        <v>1</v>
      </c>
      <c r="F31" s="829">
        <v>-749</v>
      </c>
      <c r="G31" s="830">
        <v>2.44</v>
      </c>
      <c r="H31" s="830">
        <v>6.82</v>
      </c>
      <c r="I31" s="830">
        <v>10.92</v>
      </c>
      <c r="J31" s="830">
        <v>0.8</v>
      </c>
      <c r="K31" s="831">
        <v>-4.0999999999999996</v>
      </c>
    </row>
    <row r="32" spans="1:11" s="8" customFormat="1" ht="12">
      <c r="A32" s="163" t="s">
        <v>305</v>
      </c>
      <c r="B32" s="832">
        <v>50</v>
      </c>
      <c r="C32" s="832">
        <v>138</v>
      </c>
      <c r="D32" s="832">
        <v>259</v>
      </c>
      <c r="E32" s="832" t="s">
        <v>844</v>
      </c>
      <c r="F32" s="832">
        <v>-121</v>
      </c>
      <c r="G32" s="833">
        <v>2.4300000000000002</v>
      </c>
      <c r="H32" s="833">
        <v>6.71</v>
      </c>
      <c r="I32" s="833">
        <v>12.59</v>
      </c>
      <c r="J32" s="833" t="s">
        <v>844</v>
      </c>
      <c r="K32" s="834">
        <v>-5.88</v>
      </c>
    </row>
    <row r="33" spans="1:11" s="8" customFormat="1" ht="12">
      <c r="A33" s="163" t="s">
        <v>306</v>
      </c>
      <c r="B33" s="832">
        <v>101</v>
      </c>
      <c r="C33" s="832">
        <v>302</v>
      </c>
      <c r="D33" s="832">
        <v>418</v>
      </c>
      <c r="E33" s="832">
        <v>1</v>
      </c>
      <c r="F33" s="832">
        <v>-116</v>
      </c>
      <c r="G33" s="833">
        <v>2.31</v>
      </c>
      <c r="H33" s="833">
        <v>6.92</v>
      </c>
      <c r="I33" s="833">
        <v>9.58</v>
      </c>
      <c r="J33" s="833">
        <v>3.31</v>
      </c>
      <c r="K33" s="834">
        <v>-2.66</v>
      </c>
    </row>
    <row r="34" spans="1:11" s="8" customFormat="1" ht="12">
      <c r="A34" s="163" t="s">
        <v>307</v>
      </c>
      <c r="B34" s="832">
        <v>92</v>
      </c>
      <c r="C34" s="832">
        <v>249</v>
      </c>
      <c r="D34" s="832">
        <v>354</v>
      </c>
      <c r="E34" s="832" t="s">
        <v>844</v>
      </c>
      <c r="F34" s="832">
        <v>-105</v>
      </c>
      <c r="G34" s="833">
        <v>2.72</v>
      </c>
      <c r="H34" s="833">
        <v>7.35</v>
      </c>
      <c r="I34" s="833">
        <v>10.46</v>
      </c>
      <c r="J34" s="833" t="s">
        <v>844</v>
      </c>
      <c r="K34" s="834">
        <v>-3.1</v>
      </c>
    </row>
    <row r="35" spans="1:11" s="8" customFormat="1" ht="12">
      <c r="A35" s="163" t="s">
        <v>308</v>
      </c>
      <c r="B35" s="832">
        <v>58</v>
      </c>
      <c r="C35" s="832">
        <v>159</v>
      </c>
      <c r="D35" s="832">
        <v>307</v>
      </c>
      <c r="E35" s="832" t="s">
        <v>844</v>
      </c>
      <c r="F35" s="832">
        <v>-148</v>
      </c>
      <c r="G35" s="833">
        <v>2.39</v>
      </c>
      <c r="H35" s="833">
        <v>6.56</v>
      </c>
      <c r="I35" s="833">
        <v>12.67</v>
      </c>
      <c r="J35" s="833" t="s">
        <v>844</v>
      </c>
      <c r="K35" s="834">
        <v>-6.11</v>
      </c>
    </row>
    <row r="36" spans="1:11" s="8" customFormat="1" ht="12">
      <c r="A36" s="163" t="s">
        <v>199</v>
      </c>
      <c r="B36" s="832">
        <v>97</v>
      </c>
      <c r="C36" s="832">
        <v>259</v>
      </c>
      <c r="D36" s="832">
        <v>398</v>
      </c>
      <c r="E36" s="832" t="s">
        <v>844</v>
      </c>
      <c r="F36" s="832">
        <v>-139</v>
      </c>
      <c r="G36" s="833">
        <v>2.66</v>
      </c>
      <c r="H36" s="833">
        <v>7.09</v>
      </c>
      <c r="I36" s="833">
        <v>10.9</v>
      </c>
      <c r="J36" s="833" t="s">
        <v>844</v>
      </c>
      <c r="K36" s="834">
        <v>-3.81</v>
      </c>
    </row>
    <row r="37" spans="1:11" s="8" customFormat="1" ht="12">
      <c r="A37" s="163" t="s">
        <v>150</v>
      </c>
      <c r="B37" s="832">
        <v>47</v>
      </c>
      <c r="C37" s="832">
        <v>138</v>
      </c>
      <c r="D37" s="832">
        <v>258</v>
      </c>
      <c r="E37" s="832" t="s">
        <v>844</v>
      </c>
      <c r="F37" s="832">
        <v>-120</v>
      </c>
      <c r="G37" s="833">
        <v>1.98</v>
      </c>
      <c r="H37" s="833">
        <v>5.81</v>
      </c>
      <c r="I37" s="833">
        <v>10.86</v>
      </c>
      <c r="J37" s="833" t="s">
        <v>844</v>
      </c>
      <c r="K37" s="834">
        <v>-5.05</v>
      </c>
    </row>
    <row r="38" spans="1:11" s="8" customFormat="1" ht="12">
      <c r="A38" s="162" t="s">
        <v>103</v>
      </c>
      <c r="B38" s="829">
        <v>654</v>
      </c>
      <c r="C38" s="829">
        <v>1758</v>
      </c>
      <c r="D38" s="829">
        <v>3309</v>
      </c>
      <c r="E38" s="829">
        <v>3</v>
      </c>
      <c r="F38" s="829">
        <v>-1551</v>
      </c>
      <c r="G38" s="830">
        <v>2.2799999999999998</v>
      </c>
      <c r="H38" s="830">
        <v>6.13</v>
      </c>
      <c r="I38" s="830">
        <v>11.53</v>
      </c>
      <c r="J38" s="830">
        <v>1.71</v>
      </c>
      <c r="K38" s="831">
        <v>-5.41</v>
      </c>
    </row>
    <row r="39" spans="1:11" s="8" customFormat="1" ht="12">
      <c r="A39" s="163" t="s">
        <v>104</v>
      </c>
      <c r="B39" s="832">
        <v>41</v>
      </c>
      <c r="C39" s="832">
        <v>140</v>
      </c>
      <c r="D39" s="832">
        <v>177</v>
      </c>
      <c r="E39" s="832">
        <v>1</v>
      </c>
      <c r="F39" s="832">
        <v>-37</v>
      </c>
      <c r="G39" s="833">
        <v>2.54</v>
      </c>
      <c r="H39" s="833">
        <v>8.67</v>
      </c>
      <c r="I39" s="833">
        <v>10.96</v>
      </c>
      <c r="J39" s="833">
        <v>7.14</v>
      </c>
      <c r="K39" s="834">
        <v>-2.29</v>
      </c>
    </row>
    <row r="40" spans="1:11" s="8" customFormat="1" ht="12">
      <c r="A40" s="163" t="s">
        <v>105</v>
      </c>
      <c r="B40" s="832">
        <v>55</v>
      </c>
      <c r="C40" s="832">
        <v>163</v>
      </c>
      <c r="D40" s="832">
        <v>339</v>
      </c>
      <c r="E40" s="832">
        <v>1</v>
      </c>
      <c r="F40" s="832">
        <v>-176</v>
      </c>
      <c r="G40" s="833">
        <v>1.94</v>
      </c>
      <c r="H40" s="833">
        <v>5.76</v>
      </c>
      <c r="I40" s="833">
        <v>11.99</v>
      </c>
      <c r="J40" s="833">
        <v>6.14</v>
      </c>
      <c r="K40" s="834">
        <v>-6.22</v>
      </c>
    </row>
    <row r="41" spans="1:11" s="8" customFormat="1" ht="12">
      <c r="A41" s="163" t="s">
        <v>106</v>
      </c>
      <c r="B41" s="832">
        <v>27</v>
      </c>
      <c r="C41" s="832">
        <v>76</v>
      </c>
      <c r="D41" s="832">
        <v>228</v>
      </c>
      <c r="E41" s="832" t="s">
        <v>844</v>
      </c>
      <c r="F41" s="832">
        <v>-152</v>
      </c>
      <c r="G41" s="833">
        <v>1.74</v>
      </c>
      <c r="H41" s="833">
        <v>4.88</v>
      </c>
      <c r="I41" s="833">
        <v>14.65</v>
      </c>
      <c r="J41" s="833" t="s">
        <v>844</v>
      </c>
      <c r="K41" s="834">
        <v>-9.77</v>
      </c>
    </row>
    <row r="42" spans="1:11" s="8" customFormat="1" ht="12">
      <c r="A42" s="163" t="s">
        <v>107</v>
      </c>
      <c r="B42" s="832">
        <v>39</v>
      </c>
      <c r="C42" s="832">
        <v>101</v>
      </c>
      <c r="D42" s="832">
        <v>228</v>
      </c>
      <c r="E42" s="832" t="s">
        <v>844</v>
      </c>
      <c r="F42" s="832">
        <v>-127</v>
      </c>
      <c r="G42" s="833">
        <v>2.04</v>
      </c>
      <c r="H42" s="833">
        <v>5.29</v>
      </c>
      <c r="I42" s="833">
        <v>11.95</v>
      </c>
      <c r="J42" s="833" t="s">
        <v>844</v>
      </c>
      <c r="K42" s="834">
        <v>-6.65</v>
      </c>
    </row>
    <row r="43" spans="1:11" s="8" customFormat="1" ht="12">
      <c r="A43" s="163" t="s">
        <v>103</v>
      </c>
      <c r="B43" s="832">
        <v>152</v>
      </c>
      <c r="C43" s="832">
        <v>488</v>
      </c>
      <c r="D43" s="832">
        <v>773</v>
      </c>
      <c r="E43" s="832" t="s">
        <v>844</v>
      </c>
      <c r="F43" s="832">
        <v>-285</v>
      </c>
      <c r="G43" s="833">
        <v>2.0099999999999998</v>
      </c>
      <c r="H43" s="833">
        <v>6.45</v>
      </c>
      <c r="I43" s="833">
        <v>10.220000000000001</v>
      </c>
      <c r="J43" s="833" t="s">
        <v>844</v>
      </c>
      <c r="K43" s="834">
        <v>-3.77</v>
      </c>
    </row>
    <row r="44" spans="1:11" s="8" customFormat="1" ht="12">
      <c r="A44" s="163" t="s">
        <v>193</v>
      </c>
      <c r="B44" s="832">
        <v>40</v>
      </c>
      <c r="C44" s="832">
        <v>104</v>
      </c>
      <c r="D44" s="832">
        <v>230</v>
      </c>
      <c r="E44" s="832" t="s">
        <v>844</v>
      </c>
      <c r="F44" s="832">
        <v>-126</v>
      </c>
      <c r="G44" s="833">
        <v>2.15</v>
      </c>
      <c r="H44" s="833">
        <v>5.6</v>
      </c>
      <c r="I44" s="833">
        <v>12.39</v>
      </c>
      <c r="J44" s="833" t="s">
        <v>844</v>
      </c>
      <c r="K44" s="834">
        <v>-6.79</v>
      </c>
    </row>
    <row r="45" spans="1:11" s="8" customFormat="1" ht="12">
      <c r="A45" s="163" t="s">
        <v>194</v>
      </c>
      <c r="B45" s="832">
        <v>33</v>
      </c>
      <c r="C45" s="832">
        <v>100</v>
      </c>
      <c r="D45" s="832">
        <v>202</v>
      </c>
      <c r="E45" s="832" t="s">
        <v>844</v>
      </c>
      <c r="F45" s="832">
        <v>-102</v>
      </c>
      <c r="G45" s="833">
        <v>1.94</v>
      </c>
      <c r="H45" s="833">
        <v>5.88</v>
      </c>
      <c r="I45" s="833">
        <v>11.88</v>
      </c>
      <c r="J45" s="833" t="s">
        <v>844</v>
      </c>
      <c r="K45" s="834">
        <v>-6</v>
      </c>
    </row>
    <row r="46" spans="1:11" s="8" customFormat="1" ht="12">
      <c r="A46" s="163" t="s">
        <v>144</v>
      </c>
      <c r="B46" s="832">
        <v>267</v>
      </c>
      <c r="C46" s="832">
        <v>586</v>
      </c>
      <c r="D46" s="832">
        <v>1132</v>
      </c>
      <c r="E46" s="832">
        <v>1</v>
      </c>
      <c r="F46" s="832">
        <v>-546</v>
      </c>
      <c r="G46" s="833">
        <v>2.76</v>
      </c>
      <c r="H46" s="833">
        <v>6.07</v>
      </c>
      <c r="I46" s="833">
        <v>11.72</v>
      </c>
      <c r="J46" s="833">
        <v>1.71</v>
      </c>
      <c r="K46" s="834">
        <v>-5.65</v>
      </c>
    </row>
    <row r="47" spans="1:11" s="8" customFormat="1" ht="12">
      <c r="A47" s="162" t="s">
        <v>115</v>
      </c>
      <c r="B47" s="829">
        <v>344</v>
      </c>
      <c r="C47" s="829">
        <v>900</v>
      </c>
      <c r="D47" s="829">
        <v>1995</v>
      </c>
      <c r="E47" s="829" t="s">
        <v>844</v>
      </c>
      <c r="F47" s="829">
        <v>-1095</v>
      </c>
      <c r="G47" s="830">
        <v>2.2400000000000002</v>
      </c>
      <c r="H47" s="830">
        <v>5.85</v>
      </c>
      <c r="I47" s="830">
        <v>12.96</v>
      </c>
      <c r="J47" s="830" t="s">
        <v>844</v>
      </c>
      <c r="K47" s="831">
        <v>-7.11</v>
      </c>
    </row>
    <row r="48" spans="1:11" s="8" customFormat="1" ht="12">
      <c r="A48" s="163" t="s">
        <v>311</v>
      </c>
      <c r="B48" s="832">
        <v>42</v>
      </c>
      <c r="C48" s="832">
        <v>107</v>
      </c>
      <c r="D48" s="832">
        <v>318</v>
      </c>
      <c r="E48" s="832" t="s">
        <v>844</v>
      </c>
      <c r="F48" s="832">
        <v>-211</v>
      </c>
      <c r="G48" s="833">
        <v>2.02</v>
      </c>
      <c r="H48" s="833">
        <v>5.15</v>
      </c>
      <c r="I48" s="833">
        <v>15.3</v>
      </c>
      <c r="J48" s="833" t="s">
        <v>844</v>
      </c>
      <c r="K48" s="834">
        <v>-10.15</v>
      </c>
    </row>
    <row r="49" spans="1:11" s="8" customFormat="1" ht="12">
      <c r="A49" s="163" t="s">
        <v>115</v>
      </c>
      <c r="B49" s="832">
        <v>126</v>
      </c>
      <c r="C49" s="832">
        <v>312</v>
      </c>
      <c r="D49" s="832">
        <v>685</v>
      </c>
      <c r="E49" s="832" t="s">
        <v>844</v>
      </c>
      <c r="F49" s="832">
        <v>-373</v>
      </c>
      <c r="G49" s="833">
        <v>2.31</v>
      </c>
      <c r="H49" s="833">
        <v>5.73</v>
      </c>
      <c r="I49" s="833">
        <v>12.58</v>
      </c>
      <c r="J49" s="833" t="s">
        <v>844</v>
      </c>
      <c r="K49" s="834">
        <v>-6.85</v>
      </c>
    </row>
    <row r="50" spans="1:11" s="8" customFormat="1" ht="12">
      <c r="A50" s="163" t="s">
        <v>120</v>
      </c>
      <c r="B50" s="832">
        <v>45</v>
      </c>
      <c r="C50" s="832">
        <v>156</v>
      </c>
      <c r="D50" s="832">
        <v>311</v>
      </c>
      <c r="E50" s="832" t="s">
        <v>844</v>
      </c>
      <c r="F50" s="832">
        <v>-155</v>
      </c>
      <c r="G50" s="833">
        <v>1.89</v>
      </c>
      <c r="H50" s="833">
        <v>6.56</v>
      </c>
      <c r="I50" s="833">
        <v>13.07</v>
      </c>
      <c r="J50" s="833" t="s">
        <v>844</v>
      </c>
      <c r="K50" s="834">
        <v>-6.51</v>
      </c>
    </row>
    <row r="51" spans="1:11" s="8" customFormat="1" ht="12">
      <c r="A51" s="163" t="s">
        <v>204</v>
      </c>
      <c r="B51" s="832">
        <v>131</v>
      </c>
      <c r="C51" s="832">
        <v>325</v>
      </c>
      <c r="D51" s="832">
        <v>681</v>
      </c>
      <c r="E51" s="832" t="s">
        <v>844</v>
      </c>
      <c r="F51" s="832">
        <v>-356</v>
      </c>
      <c r="G51" s="833">
        <v>2.39</v>
      </c>
      <c r="H51" s="833">
        <v>5.93</v>
      </c>
      <c r="I51" s="833">
        <v>12.42</v>
      </c>
      <c r="J51" s="833" t="s">
        <v>844</v>
      </c>
      <c r="K51" s="834">
        <v>-6.49</v>
      </c>
    </row>
    <row r="52" spans="1:11" s="8" customFormat="1" ht="12">
      <c r="A52" s="162" t="s">
        <v>196</v>
      </c>
      <c r="B52" s="829">
        <v>533</v>
      </c>
      <c r="C52" s="829">
        <v>1565</v>
      </c>
      <c r="D52" s="829">
        <v>2211</v>
      </c>
      <c r="E52" s="829">
        <v>5</v>
      </c>
      <c r="F52" s="829">
        <v>-646</v>
      </c>
      <c r="G52" s="830">
        <v>2.67</v>
      </c>
      <c r="H52" s="830">
        <v>7.84</v>
      </c>
      <c r="I52" s="830">
        <v>11.08</v>
      </c>
      <c r="J52" s="830">
        <v>3.19</v>
      </c>
      <c r="K52" s="831">
        <v>-3.24</v>
      </c>
    </row>
    <row r="53" spans="1:11" s="8" customFormat="1" ht="12">
      <c r="A53" s="163" t="s">
        <v>76</v>
      </c>
      <c r="B53" s="832">
        <v>145</v>
      </c>
      <c r="C53" s="832">
        <v>445</v>
      </c>
      <c r="D53" s="832">
        <v>548</v>
      </c>
      <c r="E53" s="832">
        <v>2</v>
      </c>
      <c r="F53" s="832">
        <v>-103</v>
      </c>
      <c r="G53" s="833">
        <v>2.76</v>
      </c>
      <c r="H53" s="833">
        <v>8.4700000000000006</v>
      </c>
      <c r="I53" s="833">
        <v>10.43</v>
      </c>
      <c r="J53" s="833">
        <v>4.49</v>
      </c>
      <c r="K53" s="834">
        <v>-1.96</v>
      </c>
    </row>
    <row r="54" spans="1:11" s="8" customFormat="1" ht="12">
      <c r="A54" s="163" t="s">
        <v>304</v>
      </c>
      <c r="B54" s="832">
        <v>45</v>
      </c>
      <c r="C54" s="832">
        <v>95</v>
      </c>
      <c r="D54" s="832">
        <v>177</v>
      </c>
      <c r="E54" s="832" t="s">
        <v>844</v>
      </c>
      <c r="F54" s="832">
        <v>-82</v>
      </c>
      <c r="G54" s="833">
        <v>3.19</v>
      </c>
      <c r="H54" s="833">
        <v>6.73</v>
      </c>
      <c r="I54" s="833">
        <v>12.54</v>
      </c>
      <c r="J54" s="833" t="s">
        <v>844</v>
      </c>
      <c r="K54" s="834">
        <v>-5.81</v>
      </c>
    </row>
    <row r="55" spans="1:11" s="8" customFormat="1" ht="12">
      <c r="A55" s="163" t="s">
        <v>196</v>
      </c>
      <c r="B55" s="832">
        <v>109</v>
      </c>
      <c r="C55" s="832">
        <v>354</v>
      </c>
      <c r="D55" s="832">
        <v>440</v>
      </c>
      <c r="E55" s="832">
        <v>2</v>
      </c>
      <c r="F55" s="832">
        <v>-86</v>
      </c>
      <c r="G55" s="833">
        <v>2.71</v>
      </c>
      <c r="H55" s="833">
        <v>8.8000000000000007</v>
      </c>
      <c r="I55" s="833">
        <v>10.94</v>
      </c>
      <c r="J55" s="833">
        <v>5.65</v>
      </c>
      <c r="K55" s="834">
        <v>-2.14</v>
      </c>
    </row>
    <row r="56" spans="1:11" s="8" customFormat="1" ht="12">
      <c r="A56" s="163" t="s">
        <v>197</v>
      </c>
      <c r="B56" s="832">
        <v>63</v>
      </c>
      <c r="C56" s="832">
        <v>148</v>
      </c>
      <c r="D56" s="832">
        <v>333</v>
      </c>
      <c r="E56" s="832" t="s">
        <v>844</v>
      </c>
      <c r="F56" s="832">
        <v>-185</v>
      </c>
      <c r="G56" s="833">
        <v>2.5499999999999998</v>
      </c>
      <c r="H56" s="833">
        <v>6</v>
      </c>
      <c r="I56" s="833">
        <v>13.49</v>
      </c>
      <c r="J56" s="833" t="s">
        <v>844</v>
      </c>
      <c r="K56" s="834">
        <v>-7.49</v>
      </c>
    </row>
    <row r="57" spans="1:11" s="8" customFormat="1" ht="12">
      <c r="A57" s="163" t="s">
        <v>198</v>
      </c>
      <c r="B57" s="832">
        <v>86</v>
      </c>
      <c r="C57" s="832">
        <v>214</v>
      </c>
      <c r="D57" s="832">
        <v>370</v>
      </c>
      <c r="E57" s="832" t="s">
        <v>844</v>
      </c>
      <c r="F57" s="832">
        <v>-156</v>
      </c>
      <c r="G57" s="833">
        <v>2.81</v>
      </c>
      <c r="H57" s="833">
        <v>6.98</v>
      </c>
      <c r="I57" s="833">
        <v>12.07</v>
      </c>
      <c r="J57" s="833" t="s">
        <v>844</v>
      </c>
      <c r="K57" s="834">
        <v>-5.09</v>
      </c>
    </row>
    <row r="58" spans="1:11" s="8" customFormat="1" ht="12">
      <c r="A58" s="163" t="s">
        <v>102</v>
      </c>
      <c r="B58" s="832">
        <v>85</v>
      </c>
      <c r="C58" s="832">
        <v>309</v>
      </c>
      <c r="D58" s="832">
        <v>343</v>
      </c>
      <c r="E58" s="832">
        <v>1</v>
      </c>
      <c r="F58" s="832">
        <v>-34</v>
      </c>
      <c r="G58" s="833">
        <v>2.2799999999999998</v>
      </c>
      <c r="H58" s="833">
        <v>8.2799999999999994</v>
      </c>
      <c r="I58" s="833">
        <v>9.19</v>
      </c>
      <c r="J58" s="833">
        <v>3.24</v>
      </c>
      <c r="K58" s="834">
        <v>-0.91</v>
      </c>
    </row>
    <row r="59" spans="1:11" s="8" customFormat="1" ht="12">
      <c r="A59" s="162" t="s">
        <v>257</v>
      </c>
      <c r="B59" s="829">
        <v>320</v>
      </c>
      <c r="C59" s="829">
        <v>911</v>
      </c>
      <c r="D59" s="829">
        <v>1469</v>
      </c>
      <c r="E59" s="829">
        <v>1</v>
      </c>
      <c r="F59" s="829">
        <v>-558</v>
      </c>
      <c r="G59" s="830">
        <v>2.52</v>
      </c>
      <c r="H59" s="830">
        <v>7.17</v>
      </c>
      <c r="I59" s="830">
        <v>11.56</v>
      </c>
      <c r="J59" s="830">
        <v>1.1000000000000001</v>
      </c>
      <c r="K59" s="831">
        <v>-4.3899999999999997</v>
      </c>
    </row>
    <row r="60" spans="1:11" s="8" customFormat="1" ht="12" customHeight="1">
      <c r="A60" s="176" t="s">
        <v>300</v>
      </c>
      <c r="B60" s="832">
        <v>130</v>
      </c>
      <c r="C60" s="832">
        <v>376</v>
      </c>
      <c r="D60" s="832">
        <v>541</v>
      </c>
      <c r="E60" s="832">
        <v>1</v>
      </c>
      <c r="F60" s="832">
        <v>-165</v>
      </c>
      <c r="G60" s="833">
        <v>2.69</v>
      </c>
      <c r="H60" s="833">
        <v>7.79</v>
      </c>
      <c r="I60" s="833">
        <v>11.2</v>
      </c>
      <c r="J60" s="833">
        <v>2.66</v>
      </c>
      <c r="K60" s="834">
        <v>-3.42</v>
      </c>
    </row>
    <row r="61" spans="1:11">
      <c r="A61" s="176" t="s">
        <v>256</v>
      </c>
      <c r="B61" s="832">
        <v>96</v>
      </c>
      <c r="C61" s="832">
        <v>282</v>
      </c>
      <c r="D61" s="832">
        <v>456</v>
      </c>
      <c r="E61" s="832" t="s">
        <v>844</v>
      </c>
      <c r="F61" s="832">
        <v>-174</v>
      </c>
      <c r="G61" s="833">
        <v>2.3199999999999998</v>
      </c>
      <c r="H61" s="833">
        <v>6.82</v>
      </c>
      <c r="I61" s="833">
        <v>11.02</v>
      </c>
      <c r="J61" s="833" t="s">
        <v>844</v>
      </c>
      <c r="K61" s="834">
        <v>-4.21</v>
      </c>
    </row>
    <row r="62" spans="1:11">
      <c r="A62" s="176" t="s">
        <v>257</v>
      </c>
      <c r="B62" s="832">
        <v>94</v>
      </c>
      <c r="C62" s="832">
        <v>253</v>
      </c>
      <c r="D62" s="832">
        <v>472</v>
      </c>
      <c r="E62" s="832" t="s">
        <v>844</v>
      </c>
      <c r="F62" s="832">
        <v>-219</v>
      </c>
      <c r="G62" s="833">
        <v>2.5099999999999998</v>
      </c>
      <c r="H62" s="833">
        <v>6.76</v>
      </c>
      <c r="I62" s="833">
        <v>12.61</v>
      </c>
      <c r="J62" s="833" t="s">
        <v>844</v>
      </c>
      <c r="K62" s="834">
        <v>-5.85</v>
      </c>
    </row>
    <row r="63" spans="1:11" ht="3.95" customHeight="1">
      <c r="A63" s="284"/>
      <c r="B63" s="284"/>
      <c r="C63" s="284"/>
      <c r="D63" s="284"/>
      <c r="E63" s="284"/>
      <c r="F63" s="284"/>
      <c r="G63" s="494"/>
      <c r="H63" s="494"/>
      <c r="I63" s="494"/>
      <c r="J63" s="494"/>
      <c r="K63" s="494"/>
    </row>
    <row r="64" spans="1:11" s="8" customFormat="1" ht="12">
      <c r="A64" s="351" t="s">
        <v>392</v>
      </c>
      <c r="B64" s="351"/>
      <c r="C64" s="351"/>
      <c r="D64" s="351"/>
      <c r="E64" s="351"/>
      <c r="F64" s="351"/>
      <c r="G64" s="41"/>
      <c r="H64" s="41"/>
      <c r="I64" s="41"/>
      <c r="J64" s="41"/>
      <c r="K64" s="41"/>
    </row>
    <row r="65" spans="1:11" s="8" customFormat="1" ht="12">
      <c r="A65" s="351" t="s">
        <v>41</v>
      </c>
      <c r="B65" s="351"/>
      <c r="C65" s="351"/>
      <c r="D65" s="351"/>
      <c r="E65" s="351"/>
      <c r="F65" s="351"/>
      <c r="G65" s="41"/>
      <c r="H65" s="41"/>
      <c r="I65" s="41"/>
      <c r="J65" s="41"/>
      <c r="K65" s="41"/>
    </row>
  </sheetData>
  <mergeCells count="11">
    <mergeCell ref="A3:A5"/>
    <mergeCell ref="B5:F5"/>
    <mergeCell ref="B3:B4"/>
    <mergeCell ref="C3:C4"/>
    <mergeCell ref="F3:F4"/>
    <mergeCell ref="D3:D4"/>
    <mergeCell ref="G5:K5"/>
    <mergeCell ref="G3:G4"/>
    <mergeCell ref="H3:H4"/>
    <mergeCell ref="K3:K4"/>
    <mergeCell ref="I3:I4"/>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73"/>
  <sheetViews>
    <sheetView workbookViewId="0">
      <selection activeCell="G1" sqref="G1"/>
    </sheetView>
  </sheetViews>
  <sheetFormatPr defaultColWidth="9.140625" defaultRowHeight="12.75"/>
  <cols>
    <col min="1" max="1" width="28.85546875" style="467" customWidth="1"/>
    <col min="2" max="5" width="12.7109375" style="467" customWidth="1"/>
    <col min="6" max="6" width="13.5703125" style="467" customWidth="1"/>
    <col min="7" max="8" width="12.7109375" style="467" customWidth="1"/>
    <col min="9" max="16384" width="9.140625" style="467"/>
  </cols>
  <sheetData>
    <row r="1" spans="1:8">
      <c r="A1" t="s">
        <v>1274</v>
      </c>
      <c r="B1"/>
      <c r="C1"/>
      <c r="D1"/>
      <c r="E1"/>
      <c r="F1" s="919"/>
      <c r="G1" s="919" t="s">
        <v>44</v>
      </c>
      <c r="H1" s="915"/>
    </row>
    <row r="2" spans="1:8">
      <c r="A2" s="920" t="s">
        <v>1275</v>
      </c>
      <c r="B2"/>
      <c r="C2"/>
      <c r="D2"/>
      <c r="E2"/>
      <c r="F2"/>
      <c r="G2" s="921" t="s">
        <v>45</v>
      </c>
      <c r="H2" s="915"/>
    </row>
    <row r="3" spans="1:8">
      <c r="A3" s="922" t="s">
        <v>1140</v>
      </c>
      <c r="B3"/>
      <c r="C3"/>
      <c r="D3"/>
      <c r="E3"/>
      <c r="F3"/>
      <c r="G3"/>
      <c r="H3"/>
    </row>
    <row r="4" spans="1:8">
      <c r="A4" s="922" t="s">
        <v>1276</v>
      </c>
      <c r="B4"/>
      <c r="C4"/>
      <c r="D4"/>
      <c r="E4"/>
      <c r="F4"/>
      <c r="G4"/>
      <c r="H4"/>
    </row>
    <row r="5" spans="1:8" s="687" customFormat="1" ht="32.1" customHeight="1">
      <c r="A5" s="1333" t="s">
        <v>1277</v>
      </c>
      <c r="B5" s="1329" t="s">
        <v>1278</v>
      </c>
      <c r="C5" s="1329"/>
      <c r="D5" s="1329"/>
      <c r="E5" s="1329"/>
      <c r="F5" s="1329"/>
      <c r="G5" s="1329" t="s">
        <v>1279</v>
      </c>
      <c r="H5" s="1331" t="s">
        <v>1280</v>
      </c>
    </row>
    <row r="6" spans="1:8" s="687" customFormat="1" ht="18" customHeight="1">
      <c r="A6" s="1333"/>
      <c r="B6" s="1329" t="s">
        <v>1281</v>
      </c>
      <c r="C6" s="1335" t="s">
        <v>1282</v>
      </c>
      <c r="D6" s="1335"/>
      <c r="E6" s="1335"/>
      <c r="F6" s="1335"/>
      <c r="G6" s="1329"/>
      <c r="H6" s="1331"/>
    </row>
    <row r="7" spans="1:8" s="687" customFormat="1" ht="117" customHeight="1" thickBot="1">
      <c r="A7" s="1334"/>
      <c r="B7" s="1330"/>
      <c r="C7" s="923" t="s">
        <v>1283</v>
      </c>
      <c r="D7" s="923" t="s">
        <v>1284</v>
      </c>
      <c r="E7" s="923" t="s">
        <v>1285</v>
      </c>
      <c r="F7" s="923" t="s">
        <v>1286</v>
      </c>
      <c r="G7" s="1330"/>
      <c r="H7" s="1332"/>
    </row>
    <row r="8" spans="1:8" s="687" customFormat="1" ht="3.75" customHeight="1" thickTop="1">
      <c r="A8" s="906"/>
      <c r="B8" s="716"/>
      <c r="C8" s="716"/>
      <c r="D8" s="716"/>
      <c r="E8" s="716"/>
      <c r="F8" s="716"/>
      <c r="G8" s="716"/>
    </row>
    <row r="9" spans="1:8" s="687" customFormat="1" ht="24" customHeight="1">
      <c r="A9" s="717" t="s">
        <v>1122</v>
      </c>
      <c r="B9" s="718">
        <v>118186</v>
      </c>
      <c r="C9" s="718">
        <v>55366</v>
      </c>
      <c r="D9" s="718">
        <v>101668</v>
      </c>
      <c r="E9" s="718">
        <v>17970</v>
      </c>
      <c r="F9" s="718">
        <v>4283</v>
      </c>
      <c r="G9" s="706">
        <v>4.3</v>
      </c>
      <c r="H9" s="705">
        <v>2876</v>
      </c>
    </row>
    <row r="10" spans="1:8" s="687" customFormat="1" ht="24">
      <c r="A10" s="905" t="s">
        <v>344</v>
      </c>
      <c r="B10" s="718"/>
      <c r="C10" s="718"/>
      <c r="D10" s="718"/>
      <c r="E10" s="718"/>
      <c r="F10" s="718"/>
      <c r="G10" s="706"/>
      <c r="H10" s="705"/>
    </row>
    <row r="11" spans="1:8" s="687" customFormat="1" ht="3.75" customHeight="1">
      <c r="A11" s="905"/>
      <c r="B11" s="718"/>
      <c r="C11" s="718"/>
      <c r="D11" s="718"/>
      <c r="E11" s="718"/>
      <c r="F11" s="718"/>
      <c r="G11" s="706"/>
      <c r="H11" s="705"/>
    </row>
    <row r="12" spans="1:8" s="709" customFormat="1" ht="12" customHeight="1">
      <c r="A12" s="709" t="s">
        <v>341</v>
      </c>
      <c r="B12" s="718">
        <v>42113</v>
      </c>
      <c r="C12" s="718">
        <v>19389</v>
      </c>
      <c r="D12" s="718">
        <v>36568</v>
      </c>
      <c r="E12" s="718">
        <v>5399</v>
      </c>
      <c r="F12" s="718">
        <v>1131</v>
      </c>
      <c r="G12" s="706">
        <v>2.2000000000000002</v>
      </c>
      <c r="H12" s="705">
        <v>1832</v>
      </c>
    </row>
    <row r="13" spans="1:8" s="687" customFormat="1" ht="12" customHeight="1">
      <c r="A13" s="719" t="s">
        <v>342</v>
      </c>
      <c r="B13" s="718">
        <v>19954</v>
      </c>
      <c r="C13" s="718">
        <v>9509</v>
      </c>
      <c r="D13" s="718">
        <v>17403</v>
      </c>
      <c r="E13" s="718">
        <v>2268</v>
      </c>
      <c r="F13" s="718">
        <v>435</v>
      </c>
      <c r="G13" s="706">
        <v>1.5</v>
      </c>
      <c r="H13" s="705">
        <v>1212</v>
      </c>
    </row>
    <row r="14" spans="1:8" s="687" customFormat="1" ht="12" customHeight="1">
      <c r="A14" s="720" t="s">
        <v>74</v>
      </c>
      <c r="B14" s="708">
        <v>19954</v>
      </c>
      <c r="C14" s="708">
        <v>9509</v>
      </c>
      <c r="D14" s="708">
        <v>17403</v>
      </c>
      <c r="E14" s="708">
        <v>2268</v>
      </c>
      <c r="F14" s="708">
        <v>435</v>
      </c>
      <c r="G14" s="698">
        <v>1.5</v>
      </c>
      <c r="H14" s="721">
        <v>1212</v>
      </c>
    </row>
    <row r="15" spans="1:8" s="687" customFormat="1" ht="12" customHeight="1">
      <c r="A15" s="719" t="s">
        <v>75</v>
      </c>
      <c r="B15" s="718">
        <v>12452</v>
      </c>
      <c r="C15" s="718">
        <v>5509</v>
      </c>
      <c r="D15" s="718">
        <v>10815</v>
      </c>
      <c r="E15" s="718">
        <v>1494</v>
      </c>
      <c r="F15" s="718">
        <v>429</v>
      </c>
      <c r="G15" s="706">
        <v>5.5</v>
      </c>
      <c r="H15" s="705">
        <v>253</v>
      </c>
    </row>
    <row r="16" spans="1:8" s="687" customFormat="1" ht="12" customHeight="1">
      <c r="A16" s="720" t="s">
        <v>77</v>
      </c>
      <c r="B16" s="708">
        <v>2504</v>
      </c>
      <c r="C16" s="708">
        <v>1153</v>
      </c>
      <c r="D16" s="708">
        <v>2209</v>
      </c>
      <c r="E16" s="708">
        <v>312</v>
      </c>
      <c r="F16" s="708">
        <v>91</v>
      </c>
      <c r="G16" s="698">
        <v>6.5</v>
      </c>
      <c r="H16" s="721">
        <v>29</v>
      </c>
    </row>
    <row r="17" spans="1:8" s="687" customFormat="1" ht="12" customHeight="1">
      <c r="A17" s="720" t="s">
        <v>78</v>
      </c>
      <c r="B17" s="708">
        <v>2287</v>
      </c>
      <c r="C17" s="708">
        <v>1094</v>
      </c>
      <c r="D17" s="708">
        <v>1934</v>
      </c>
      <c r="E17" s="708">
        <v>253</v>
      </c>
      <c r="F17" s="708">
        <v>119</v>
      </c>
      <c r="G17" s="698">
        <v>4.7</v>
      </c>
      <c r="H17" s="721">
        <v>83</v>
      </c>
    </row>
    <row r="18" spans="1:8" s="709" customFormat="1" ht="12" customHeight="1">
      <c r="A18" s="720" t="s">
        <v>80</v>
      </c>
      <c r="B18" s="708">
        <v>2000</v>
      </c>
      <c r="C18" s="708">
        <v>778</v>
      </c>
      <c r="D18" s="708">
        <v>1727</v>
      </c>
      <c r="E18" s="708">
        <v>188</v>
      </c>
      <c r="F18" s="708">
        <v>58</v>
      </c>
      <c r="G18" s="698">
        <v>4.0999999999999996</v>
      </c>
      <c r="H18" s="721">
        <v>105</v>
      </c>
    </row>
    <row r="19" spans="1:8" s="687" customFormat="1" ht="12" customHeight="1">
      <c r="A19" s="720" t="s">
        <v>81</v>
      </c>
      <c r="B19" s="708">
        <v>5661</v>
      </c>
      <c r="C19" s="708">
        <v>2484</v>
      </c>
      <c r="D19" s="708">
        <v>4945</v>
      </c>
      <c r="E19" s="708">
        <v>741</v>
      </c>
      <c r="F19" s="708">
        <v>161</v>
      </c>
      <c r="G19" s="698">
        <v>6.3</v>
      </c>
      <c r="H19" s="721">
        <v>36</v>
      </c>
    </row>
    <row r="20" spans="1:8" s="687" customFormat="1" ht="12" customHeight="1">
      <c r="A20" s="719" t="s">
        <v>298</v>
      </c>
      <c r="B20" s="718">
        <v>9707</v>
      </c>
      <c r="C20" s="718">
        <v>4371</v>
      </c>
      <c r="D20" s="718">
        <v>8350</v>
      </c>
      <c r="E20" s="718">
        <v>1637</v>
      </c>
      <c r="F20" s="718">
        <v>267</v>
      </c>
      <c r="G20" s="706">
        <v>3.2</v>
      </c>
      <c r="H20" s="705">
        <v>367</v>
      </c>
    </row>
    <row r="21" spans="1:8" s="687" customFormat="1" ht="12" customHeight="1">
      <c r="A21" s="720" t="s">
        <v>299</v>
      </c>
      <c r="B21" s="708">
        <v>1277</v>
      </c>
      <c r="C21" s="708">
        <v>590</v>
      </c>
      <c r="D21" s="708">
        <v>1081</v>
      </c>
      <c r="E21" s="708">
        <v>190</v>
      </c>
      <c r="F21" s="708">
        <v>39</v>
      </c>
      <c r="G21" s="698">
        <v>3.2</v>
      </c>
      <c r="H21" s="721">
        <v>21</v>
      </c>
    </row>
    <row r="22" spans="1:8" s="687" customFormat="1" ht="12" customHeight="1">
      <c r="A22" s="720" t="s">
        <v>79</v>
      </c>
      <c r="B22" s="708">
        <v>2086</v>
      </c>
      <c r="C22" s="708">
        <v>917</v>
      </c>
      <c r="D22" s="708">
        <v>1889</v>
      </c>
      <c r="E22" s="708">
        <v>293</v>
      </c>
      <c r="F22" s="708">
        <v>63</v>
      </c>
      <c r="G22" s="698">
        <v>6</v>
      </c>
      <c r="H22" s="721">
        <v>69</v>
      </c>
    </row>
    <row r="23" spans="1:8" s="687" customFormat="1" ht="12" customHeight="1">
      <c r="A23" s="720" t="s">
        <v>301</v>
      </c>
      <c r="B23" s="708">
        <v>2993</v>
      </c>
      <c r="C23" s="708">
        <v>1336</v>
      </c>
      <c r="D23" s="708">
        <v>2544</v>
      </c>
      <c r="E23" s="708">
        <v>548</v>
      </c>
      <c r="F23" s="708">
        <v>58</v>
      </c>
      <c r="G23" s="698">
        <v>3.7</v>
      </c>
      <c r="H23" s="721">
        <v>51</v>
      </c>
    </row>
    <row r="24" spans="1:8" s="687" customFormat="1" ht="12" customHeight="1">
      <c r="A24" s="720" t="s">
        <v>302</v>
      </c>
      <c r="B24" s="708">
        <v>2095</v>
      </c>
      <c r="C24" s="708">
        <v>934</v>
      </c>
      <c r="D24" s="708">
        <v>1785</v>
      </c>
      <c r="E24" s="708">
        <v>457</v>
      </c>
      <c r="F24" s="708">
        <v>66</v>
      </c>
      <c r="G24" s="698">
        <v>2.6</v>
      </c>
      <c r="H24" s="721">
        <v>133</v>
      </c>
    </row>
    <row r="25" spans="1:8" s="709" customFormat="1" ht="12" customHeight="1">
      <c r="A25" s="720" t="s">
        <v>298</v>
      </c>
      <c r="B25" s="708">
        <v>1256</v>
      </c>
      <c r="C25" s="708">
        <v>594</v>
      </c>
      <c r="D25" s="708">
        <v>1051</v>
      </c>
      <c r="E25" s="708">
        <v>149</v>
      </c>
      <c r="F25" s="708">
        <v>41</v>
      </c>
      <c r="G25" s="698">
        <v>1.9</v>
      </c>
      <c r="H25" s="721">
        <v>93</v>
      </c>
    </row>
    <row r="26" spans="1:8" s="687" customFormat="1" ht="12" customHeight="1">
      <c r="A26" s="719" t="s">
        <v>340</v>
      </c>
      <c r="B26" s="718">
        <v>76073</v>
      </c>
      <c r="C26" s="718">
        <v>35977</v>
      </c>
      <c r="D26" s="718">
        <v>65100</v>
      </c>
      <c r="E26" s="718">
        <v>12571</v>
      </c>
      <c r="F26" s="718">
        <v>3152</v>
      </c>
      <c r="G26" s="706">
        <v>9</v>
      </c>
      <c r="H26" s="705">
        <v>1044</v>
      </c>
    </row>
    <row r="27" spans="1:8" s="687" customFormat="1" ht="12" customHeight="1">
      <c r="A27" s="719" t="s">
        <v>126</v>
      </c>
      <c r="B27" s="718">
        <v>12208</v>
      </c>
      <c r="C27" s="718">
        <v>5840</v>
      </c>
      <c r="D27" s="718">
        <v>10384</v>
      </c>
      <c r="E27" s="718">
        <v>2185</v>
      </c>
      <c r="F27" s="718">
        <v>520</v>
      </c>
      <c r="G27" s="706">
        <v>10</v>
      </c>
      <c r="H27" s="705">
        <v>299</v>
      </c>
    </row>
    <row r="28" spans="1:8" s="687" customFormat="1" ht="12" customHeight="1">
      <c r="A28" s="720" t="s">
        <v>126</v>
      </c>
      <c r="B28" s="708">
        <v>2721</v>
      </c>
      <c r="C28" s="708">
        <v>1224</v>
      </c>
      <c r="D28" s="708">
        <v>2281</v>
      </c>
      <c r="E28" s="708">
        <v>430</v>
      </c>
      <c r="F28" s="708">
        <v>105</v>
      </c>
      <c r="G28" s="698">
        <v>8.3000000000000007</v>
      </c>
      <c r="H28" s="721">
        <v>45</v>
      </c>
    </row>
    <row r="29" spans="1:8" s="687" customFormat="1" ht="12" customHeight="1">
      <c r="A29" s="720" t="s">
        <v>114</v>
      </c>
      <c r="B29" s="708">
        <v>1895</v>
      </c>
      <c r="C29" s="708">
        <v>994</v>
      </c>
      <c r="D29" s="708">
        <v>1646</v>
      </c>
      <c r="E29" s="708">
        <v>320</v>
      </c>
      <c r="F29" s="708">
        <v>103</v>
      </c>
      <c r="G29" s="698">
        <v>6.9</v>
      </c>
      <c r="H29" s="721">
        <v>54</v>
      </c>
    </row>
    <row r="30" spans="1:8" s="687" customFormat="1" ht="12" customHeight="1">
      <c r="A30" s="720" t="s">
        <v>119</v>
      </c>
      <c r="B30" s="708">
        <v>3133</v>
      </c>
      <c r="C30" s="708">
        <v>1519</v>
      </c>
      <c r="D30" s="708">
        <v>2658</v>
      </c>
      <c r="E30" s="708">
        <v>547</v>
      </c>
      <c r="F30" s="708">
        <v>101</v>
      </c>
      <c r="G30" s="698">
        <v>10.199999999999999</v>
      </c>
      <c r="H30" s="721">
        <v>102</v>
      </c>
    </row>
    <row r="31" spans="1:8" s="687" customFormat="1" ht="12" customHeight="1">
      <c r="A31" s="720" t="s">
        <v>195</v>
      </c>
      <c r="B31" s="708">
        <v>2529</v>
      </c>
      <c r="C31" s="708">
        <v>1143</v>
      </c>
      <c r="D31" s="708">
        <v>2221</v>
      </c>
      <c r="E31" s="708">
        <v>523</v>
      </c>
      <c r="F31" s="708">
        <v>127</v>
      </c>
      <c r="G31" s="698">
        <v>14.3</v>
      </c>
      <c r="H31" s="721">
        <v>86</v>
      </c>
    </row>
    <row r="32" spans="1:8" s="687" customFormat="1" ht="12" customHeight="1">
      <c r="A32" s="720" t="s">
        <v>121</v>
      </c>
      <c r="B32" s="708">
        <v>1930</v>
      </c>
      <c r="C32" s="708">
        <v>960</v>
      </c>
      <c r="D32" s="708">
        <v>1578</v>
      </c>
      <c r="E32" s="708">
        <v>365</v>
      </c>
      <c r="F32" s="708">
        <v>84</v>
      </c>
      <c r="G32" s="698">
        <v>14.6</v>
      </c>
      <c r="H32" s="721">
        <v>12</v>
      </c>
    </row>
    <row r="33" spans="1:8" s="687" customFormat="1" ht="12" customHeight="1">
      <c r="A33" s="719" t="s">
        <v>306</v>
      </c>
      <c r="B33" s="718">
        <v>12374</v>
      </c>
      <c r="C33" s="718">
        <v>5839</v>
      </c>
      <c r="D33" s="718">
        <v>10605</v>
      </c>
      <c r="E33" s="718">
        <v>2252</v>
      </c>
      <c r="F33" s="718">
        <v>596</v>
      </c>
      <c r="G33" s="706">
        <v>8.8000000000000007</v>
      </c>
      <c r="H33" s="705">
        <v>145</v>
      </c>
    </row>
    <row r="34" spans="1:8" s="709" customFormat="1" ht="12" customHeight="1">
      <c r="A34" s="720" t="s">
        <v>305</v>
      </c>
      <c r="B34" s="708">
        <v>2525</v>
      </c>
      <c r="C34" s="708">
        <v>1094</v>
      </c>
      <c r="D34" s="708">
        <v>2267</v>
      </c>
      <c r="E34" s="708">
        <v>701</v>
      </c>
      <c r="F34" s="708">
        <v>128</v>
      </c>
      <c r="G34" s="698">
        <v>16.100000000000001</v>
      </c>
      <c r="H34" s="721">
        <v>11</v>
      </c>
    </row>
    <row r="35" spans="1:8" s="687" customFormat="1" ht="12" customHeight="1">
      <c r="A35" s="720" t="s">
        <v>306</v>
      </c>
      <c r="B35" s="708">
        <v>2764</v>
      </c>
      <c r="C35" s="708">
        <v>1328</v>
      </c>
      <c r="D35" s="708">
        <v>2277</v>
      </c>
      <c r="E35" s="708">
        <v>400</v>
      </c>
      <c r="F35" s="708">
        <v>131</v>
      </c>
      <c r="G35" s="698">
        <v>9.3000000000000007</v>
      </c>
      <c r="H35" s="721">
        <v>36</v>
      </c>
    </row>
    <row r="36" spans="1:8" s="709" customFormat="1" ht="12" customHeight="1">
      <c r="A36" s="720" t="s">
        <v>307</v>
      </c>
      <c r="B36" s="708">
        <v>2322</v>
      </c>
      <c r="C36" s="708">
        <v>1102</v>
      </c>
      <c r="D36" s="708">
        <v>2037</v>
      </c>
      <c r="E36" s="708">
        <v>409</v>
      </c>
      <c r="F36" s="708">
        <v>122</v>
      </c>
      <c r="G36" s="698">
        <v>8.9</v>
      </c>
      <c r="H36" s="721">
        <v>29</v>
      </c>
    </row>
    <row r="37" spans="1:8" s="687" customFormat="1" ht="12" customHeight="1">
      <c r="A37" s="720" t="s">
        <v>308</v>
      </c>
      <c r="B37" s="708">
        <v>1779</v>
      </c>
      <c r="C37" s="708">
        <v>877</v>
      </c>
      <c r="D37" s="708">
        <v>1548</v>
      </c>
      <c r="E37" s="708">
        <v>389</v>
      </c>
      <c r="F37" s="708">
        <v>72</v>
      </c>
      <c r="G37" s="698">
        <v>10</v>
      </c>
      <c r="H37" s="721">
        <v>31</v>
      </c>
    </row>
    <row r="38" spans="1:8" s="687" customFormat="1" ht="12" customHeight="1">
      <c r="A38" s="720" t="s">
        <v>199</v>
      </c>
      <c r="B38" s="708">
        <v>1254</v>
      </c>
      <c r="C38" s="708">
        <v>588</v>
      </c>
      <c r="D38" s="708">
        <v>1034</v>
      </c>
      <c r="E38" s="708">
        <v>170</v>
      </c>
      <c r="F38" s="708">
        <v>85</v>
      </c>
      <c r="G38" s="698">
        <v>4.4000000000000004</v>
      </c>
      <c r="H38" s="721">
        <v>10</v>
      </c>
    </row>
    <row r="39" spans="1:8" s="687" customFormat="1" ht="12" customHeight="1">
      <c r="A39" s="720" t="s">
        <v>150</v>
      </c>
      <c r="B39" s="708">
        <v>1730</v>
      </c>
      <c r="C39" s="708">
        <v>850</v>
      </c>
      <c r="D39" s="708">
        <v>1442</v>
      </c>
      <c r="E39" s="708">
        <v>183</v>
      </c>
      <c r="F39" s="708">
        <v>58</v>
      </c>
      <c r="G39" s="698">
        <v>7.5</v>
      </c>
      <c r="H39" s="721">
        <v>28</v>
      </c>
    </row>
    <row r="40" spans="1:8" s="687" customFormat="1" ht="12" customHeight="1">
      <c r="A40" s="719" t="s">
        <v>103</v>
      </c>
      <c r="B40" s="718">
        <v>27001</v>
      </c>
      <c r="C40" s="718">
        <v>12371</v>
      </c>
      <c r="D40" s="718">
        <v>22900</v>
      </c>
      <c r="E40" s="718">
        <v>4759</v>
      </c>
      <c r="F40" s="718">
        <v>996</v>
      </c>
      <c r="G40" s="706">
        <v>12.9</v>
      </c>
      <c r="H40" s="705">
        <v>207</v>
      </c>
    </row>
    <row r="41" spans="1:8" s="687" customFormat="1" ht="12" customHeight="1">
      <c r="A41" s="720" t="s">
        <v>104</v>
      </c>
      <c r="B41" s="708">
        <v>959</v>
      </c>
      <c r="C41" s="708">
        <v>406</v>
      </c>
      <c r="D41" s="708">
        <v>865</v>
      </c>
      <c r="E41" s="708">
        <v>160</v>
      </c>
      <c r="F41" s="708">
        <v>51</v>
      </c>
      <c r="G41" s="698">
        <v>8</v>
      </c>
      <c r="H41" s="721">
        <v>58</v>
      </c>
    </row>
    <row r="42" spans="1:8" s="687" customFormat="1" ht="12" customHeight="1">
      <c r="A42" s="720" t="s">
        <v>105</v>
      </c>
      <c r="B42" s="708">
        <v>1809</v>
      </c>
      <c r="C42" s="708">
        <v>930</v>
      </c>
      <c r="D42" s="708">
        <v>1542</v>
      </c>
      <c r="E42" s="708">
        <v>265</v>
      </c>
      <c r="F42" s="708">
        <v>88</v>
      </c>
      <c r="G42" s="698">
        <v>9.5</v>
      </c>
      <c r="H42" s="721">
        <v>20</v>
      </c>
    </row>
    <row r="43" spans="1:8" s="709" customFormat="1" ht="12" customHeight="1">
      <c r="A43" s="720" t="s">
        <v>106</v>
      </c>
      <c r="B43" s="708">
        <v>1406</v>
      </c>
      <c r="C43" s="708">
        <v>588</v>
      </c>
      <c r="D43" s="708">
        <v>1252</v>
      </c>
      <c r="E43" s="708">
        <v>203</v>
      </c>
      <c r="F43" s="708">
        <v>57</v>
      </c>
      <c r="G43" s="698">
        <v>12.9</v>
      </c>
      <c r="H43" s="721">
        <v>4</v>
      </c>
    </row>
    <row r="44" spans="1:8" s="687" customFormat="1" ht="12" customHeight="1">
      <c r="A44" s="720" t="s">
        <v>107</v>
      </c>
      <c r="B44" s="708">
        <v>2491</v>
      </c>
      <c r="C44" s="708">
        <v>1022</v>
      </c>
      <c r="D44" s="708">
        <v>2108</v>
      </c>
      <c r="E44" s="708">
        <v>464</v>
      </c>
      <c r="F44" s="708">
        <v>82</v>
      </c>
      <c r="G44" s="698">
        <v>18.3</v>
      </c>
      <c r="H44" s="721">
        <v>17</v>
      </c>
    </row>
    <row r="45" spans="1:8" s="687" customFormat="1" ht="12" customHeight="1">
      <c r="A45" s="720" t="s">
        <v>103</v>
      </c>
      <c r="B45" s="708">
        <v>7670</v>
      </c>
      <c r="C45" s="708">
        <v>3506</v>
      </c>
      <c r="D45" s="708">
        <v>6414</v>
      </c>
      <c r="E45" s="708">
        <v>1438</v>
      </c>
      <c r="F45" s="708">
        <v>303</v>
      </c>
      <c r="G45" s="698">
        <v>16.8</v>
      </c>
      <c r="H45" s="721">
        <v>31</v>
      </c>
    </row>
    <row r="46" spans="1:8" s="687" customFormat="1" ht="12" customHeight="1">
      <c r="A46" s="720" t="s">
        <v>193</v>
      </c>
      <c r="B46" s="708">
        <v>2623</v>
      </c>
      <c r="C46" s="708">
        <v>1245</v>
      </c>
      <c r="D46" s="708">
        <v>2198</v>
      </c>
      <c r="E46" s="708">
        <v>324</v>
      </c>
      <c r="F46" s="708">
        <v>96</v>
      </c>
      <c r="G46" s="698">
        <v>22.1</v>
      </c>
      <c r="H46" s="721">
        <v>19</v>
      </c>
    </row>
    <row r="47" spans="1:8" s="687" customFormat="1" ht="12" customHeight="1">
      <c r="A47" s="720" t="s">
        <v>194</v>
      </c>
      <c r="B47" s="708">
        <v>1469</v>
      </c>
      <c r="C47" s="708">
        <v>738</v>
      </c>
      <c r="D47" s="708">
        <v>1259</v>
      </c>
      <c r="E47" s="708">
        <v>237</v>
      </c>
      <c r="F47" s="708">
        <v>97</v>
      </c>
      <c r="G47" s="698">
        <v>12.8</v>
      </c>
      <c r="H47" s="721">
        <v>4</v>
      </c>
    </row>
    <row r="48" spans="1:8" s="687" customFormat="1" ht="12" customHeight="1">
      <c r="A48" s="720" t="s">
        <v>144</v>
      </c>
      <c r="B48" s="708">
        <v>8574</v>
      </c>
      <c r="C48" s="708">
        <v>3936</v>
      </c>
      <c r="D48" s="708">
        <v>7262</v>
      </c>
      <c r="E48" s="708">
        <v>1668</v>
      </c>
      <c r="F48" s="708">
        <v>222</v>
      </c>
      <c r="G48" s="698">
        <v>10.199999999999999</v>
      </c>
      <c r="H48" s="721">
        <v>54</v>
      </c>
    </row>
    <row r="49" spans="1:8" s="687" customFormat="1" ht="12" customHeight="1">
      <c r="A49" s="719" t="s">
        <v>115</v>
      </c>
      <c r="B49" s="718">
        <v>10336</v>
      </c>
      <c r="C49" s="718">
        <v>5522</v>
      </c>
      <c r="D49" s="718">
        <v>8934</v>
      </c>
      <c r="E49" s="718">
        <v>1320</v>
      </c>
      <c r="F49" s="718">
        <v>350</v>
      </c>
      <c r="G49" s="706">
        <v>8.4</v>
      </c>
      <c r="H49" s="705">
        <v>100</v>
      </c>
    </row>
    <row r="50" spans="1:8" s="687" customFormat="1" ht="12" customHeight="1">
      <c r="A50" s="720" t="s">
        <v>311</v>
      </c>
      <c r="B50" s="708">
        <v>1850</v>
      </c>
      <c r="C50" s="708">
        <v>921</v>
      </c>
      <c r="D50" s="708">
        <v>1587</v>
      </c>
      <c r="E50" s="708">
        <v>254</v>
      </c>
      <c r="F50" s="708">
        <v>56</v>
      </c>
      <c r="G50" s="698">
        <v>12.2</v>
      </c>
      <c r="H50" s="721">
        <v>25</v>
      </c>
    </row>
    <row r="51" spans="1:8" s="687" customFormat="1" ht="12" customHeight="1">
      <c r="A51" s="720" t="s">
        <v>115</v>
      </c>
      <c r="B51" s="708">
        <v>3304</v>
      </c>
      <c r="C51" s="708">
        <v>1796</v>
      </c>
      <c r="D51" s="708">
        <v>2761</v>
      </c>
      <c r="E51" s="708">
        <v>436</v>
      </c>
      <c r="F51" s="708">
        <v>132</v>
      </c>
      <c r="G51" s="698">
        <v>10.3</v>
      </c>
      <c r="H51" s="721">
        <v>32</v>
      </c>
    </row>
    <row r="52" spans="1:8" s="687" customFormat="1" ht="12" customHeight="1">
      <c r="A52" s="720" t="s">
        <v>120</v>
      </c>
      <c r="B52" s="708">
        <v>2124</v>
      </c>
      <c r="C52" s="708">
        <v>1103</v>
      </c>
      <c r="D52" s="708">
        <v>1813</v>
      </c>
      <c r="E52" s="708">
        <v>315</v>
      </c>
      <c r="F52" s="708">
        <v>77</v>
      </c>
      <c r="G52" s="698">
        <v>12.5</v>
      </c>
      <c r="H52" s="721">
        <v>11</v>
      </c>
    </row>
    <row r="53" spans="1:8" s="687" customFormat="1" ht="12" customHeight="1">
      <c r="A53" s="720" t="s">
        <v>204</v>
      </c>
      <c r="B53" s="708">
        <v>3058</v>
      </c>
      <c r="C53" s="708">
        <v>1702</v>
      </c>
      <c r="D53" s="708">
        <v>2773</v>
      </c>
      <c r="E53" s="708">
        <v>315</v>
      </c>
      <c r="F53" s="708">
        <v>85</v>
      </c>
      <c r="G53" s="698">
        <v>5.3</v>
      </c>
      <c r="H53" s="721">
        <v>32</v>
      </c>
    </row>
    <row r="54" spans="1:8" s="687" customFormat="1" ht="12" customHeight="1">
      <c r="A54" s="719" t="s">
        <v>196</v>
      </c>
      <c r="B54" s="718">
        <v>9319</v>
      </c>
      <c r="C54" s="718">
        <v>4184</v>
      </c>
      <c r="D54" s="718">
        <v>8094</v>
      </c>
      <c r="E54" s="718">
        <v>1314</v>
      </c>
      <c r="F54" s="718">
        <v>505</v>
      </c>
      <c r="G54" s="706">
        <v>6.1</v>
      </c>
      <c r="H54" s="705">
        <v>261</v>
      </c>
    </row>
    <row r="55" spans="1:8" s="687" customFormat="1" ht="12" customHeight="1">
      <c r="A55" s="720" t="s">
        <v>76</v>
      </c>
      <c r="B55" s="708">
        <v>3397</v>
      </c>
      <c r="C55" s="708">
        <v>1424</v>
      </c>
      <c r="D55" s="708">
        <v>2857</v>
      </c>
      <c r="E55" s="708">
        <v>502</v>
      </c>
      <c r="F55" s="708">
        <v>184</v>
      </c>
      <c r="G55" s="698">
        <v>9.1</v>
      </c>
      <c r="H55" s="721">
        <v>11</v>
      </c>
    </row>
    <row r="56" spans="1:8" s="687" customFormat="1" ht="12" customHeight="1">
      <c r="A56" s="720" t="s">
        <v>304</v>
      </c>
      <c r="B56" s="708">
        <v>621</v>
      </c>
      <c r="C56" s="708">
        <v>271</v>
      </c>
      <c r="D56" s="708">
        <v>565</v>
      </c>
      <c r="E56" s="708">
        <v>113</v>
      </c>
      <c r="F56" s="708">
        <v>32</v>
      </c>
      <c r="G56" s="698">
        <v>5.5</v>
      </c>
      <c r="H56" s="721">
        <v>11</v>
      </c>
    </row>
    <row r="57" spans="1:8" s="687" customFormat="1" ht="12" customHeight="1">
      <c r="A57" s="720" t="s">
        <v>196</v>
      </c>
      <c r="B57" s="708">
        <v>1448</v>
      </c>
      <c r="C57" s="708">
        <v>682</v>
      </c>
      <c r="D57" s="708">
        <v>1261</v>
      </c>
      <c r="E57" s="708">
        <v>203</v>
      </c>
      <c r="F57" s="708">
        <v>85</v>
      </c>
      <c r="G57" s="698">
        <v>5.5</v>
      </c>
      <c r="H57" s="721">
        <v>54</v>
      </c>
    </row>
    <row r="58" spans="1:8" s="687" customFormat="1" ht="12" customHeight="1">
      <c r="A58" s="720" t="s">
        <v>197</v>
      </c>
      <c r="B58" s="708">
        <v>1093</v>
      </c>
      <c r="C58" s="708">
        <v>523</v>
      </c>
      <c r="D58" s="708">
        <v>987</v>
      </c>
      <c r="E58" s="708">
        <v>190</v>
      </c>
      <c r="F58" s="708">
        <v>83</v>
      </c>
      <c r="G58" s="698">
        <v>5.5</v>
      </c>
      <c r="H58" s="721">
        <v>28</v>
      </c>
    </row>
    <row r="59" spans="1:8" s="709" customFormat="1" ht="12" customHeight="1">
      <c r="A59" s="720" t="s">
        <v>198</v>
      </c>
      <c r="B59" s="708">
        <v>1187</v>
      </c>
      <c r="C59" s="708">
        <v>525</v>
      </c>
      <c r="D59" s="708">
        <v>1044</v>
      </c>
      <c r="E59" s="708">
        <v>141</v>
      </c>
      <c r="F59" s="708">
        <v>80</v>
      </c>
      <c r="G59" s="698">
        <v>5.5</v>
      </c>
      <c r="H59" s="721">
        <v>22</v>
      </c>
    </row>
    <row r="60" spans="1:8" s="687" customFormat="1" ht="12" customHeight="1">
      <c r="A60" s="720" t="s">
        <v>102</v>
      </c>
      <c r="B60" s="708">
        <v>1573</v>
      </c>
      <c r="C60" s="708">
        <v>759</v>
      </c>
      <c r="D60" s="708">
        <v>1380</v>
      </c>
      <c r="E60" s="708">
        <v>165</v>
      </c>
      <c r="F60" s="708">
        <v>41</v>
      </c>
      <c r="G60" s="698">
        <v>4.3</v>
      </c>
      <c r="H60" s="721">
        <v>135</v>
      </c>
    </row>
    <row r="61" spans="1:8" s="687" customFormat="1" ht="12" customHeight="1">
      <c r="A61" s="719" t="s">
        <v>257</v>
      </c>
      <c r="B61" s="718">
        <v>4835</v>
      </c>
      <c r="C61" s="718">
        <v>2221</v>
      </c>
      <c r="D61" s="718">
        <v>4183</v>
      </c>
      <c r="E61" s="718">
        <v>741</v>
      </c>
      <c r="F61" s="718">
        <v>185</v>
      </c>
      <c r="G61" s="706">
        <v>4.9000000000000004</v>
      </c>
      <c r="H61" s="705">
        <v>32</v>
      </c>
    </row>
    <row r="62" spans="1:8" s="687" customFormat="1" ht="12" customHeight="1">
      <c r="A62" s="720" t="s">
        <v>300</v>
      </c>
      <c r="B62" s="708">
        <v>1301</v>
      </c>
      <c r="C62" s="708">
        <v>605</v>
      </c>
      <c r="D62" s="708">
        <v>1178</v>
      </c>
      <c r="E62" s="708">
        <v>334</v>
      </c>
      <c r="F62" s="708">
        <v>80</v>
      </c>
      <c r="G62" s="698">
        <v>3.2</v>
      </c>
      <c r="H62" s="721">
        <v>14</v>
      </c>
    </row>
    <row r="63" spans="1:8" s="687" customFormat="1" ht="12" customHeight="1">
      <c r="A63" s="720" t="s">
        <v>256</v>
      </c>
      <c r="B63" s="708">
        <v>1067</v>
      </c>
      <c r="C63" s="708">
        <v>509</v>
      </c>
      <c r="D63" s="708">
        <v>869</v>
      </c>
      <c r="E63" s="708">
        <v>197</v>
      </c>
      <c r="F63" s="708">
        <v>51</v>
      </c>
      <c r="G63" s="698">
        <v>3.4</v>
      </c>
      <c r="H63" s="721">
        <v>2</v>
      </c>
    </row>
    <row r="64" spans="1:8" s="709" customFormat="1" ht="12" customHeight="1">
      <c r="A64" s="720" t="s">
        <v>257</v>
      </c>
      <c r="B64" s="708">
        <v>2467</v>
      </c>
      <c r="C64" s="708">
        <v>1107</v>
      </c>
      <c r="D64" s="708">
        <v>2136</v>
      </c>
      <c r="E64" s="708">
        <v>210</v>
      </c>
      <c r="F64" s="708">
        <v>54</v>
      </c>
      <c r="G64" s="698">
        <v>8.9</v>
      </c>
      <c r="H64" s="721">
        <v>16</v>
      </c>
    </row>
    <row r="65" spans="1:8" s="709" customFormat="1" ht="3.75" customHeight="1">
      <c r="A65" s="720"/>
      <c r="B65" s="739"/>
      <c r="C65" s="739"/>
      <c r="D65" s="739"/>
      <c r="E65" s="739"/>
      <c r="F65" s="739"/>
      <c r="G65" s="744"/>
      <c r="H65" s="721"/>
    </row>
    <row r="66" spans="1:8" s="687" customFormat="1" ht="12">
      <c r="A66" s="687" t="s">
        <v>393</v>
      </c>
    </row>
    <row r="67" spans="1:8" s="687" customFormat="1" ht="12" customHeight="1">
      <c r="A67" s="687" t="s">
        <v>1031</v>
      </c>
    </row>
    <row r="68" spans="1:8" s="687" customFormat="1" ht="12" customHeight="1">
      <c r="A68" s="688" t="s">
        <v>179</v>
      </c>
    </row>
    <row r="69" spans="1:8" s="687" customFormat="1" ht="12" customHeight="1">
      <c r="A69" s="688" t="s">
        <v>1156</v>
      </c>
    </row>
    <row r="70" spans="1:8" s="687" customFormat="1" ht="12" customHeight="1"/>
    <row r="71" spans="1:8" s="687" customFormat="1" ht="12" customHeight="1"/>
    <row r="72" spans="1:8" s="687" customFormat="1" ht="12" customHeight="1"/>
    <row r="73" spans="1:8" s="687" customFormat="1" ht="12" customHeight="1"/>
  </sheetData>
  <mergeCells count="6">
    <mergeCell ref="G5:G7"/>
    <mergeCell ref="H5:H7"/>
    <mergeCell ref="A5:A7"/>
    <mergeCell ref="B5:F5"/>
    <mergeCell ref="B6:B7"/>
    <mergeCell ref="C6:F6"/>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75"/>
  <sheetViews>
    <sheetView zoomScaleNormal="100" workbookViewId="0">
      <selection activeCell="F1" sqref="F1"/>
    </sheetView>
  </sheetViews>
  <sheetFormatPr defaultColWidth="9.140625" defaultRowHeight="12.75"/>
  <cols>
    <col min="1" max="1" width="30.140625" style="467" customWidth="1"/>
    <col min="2" max="6" width="12.7109375" style="467" customWidth="1"/>
    <col min="7" max="16384" width="9.140625" style="467"/>
  </cols>
  <sheetData>
    <row r="1" spans="1:8">
      <c r="A1" t="s">
        <v>1287</v>
      </c>
      <c r="B1"/>
      <c r="C1"/>
      <c r="D1"/>
      <c r="E1"/>
      <c r="F1" s="919" t="s">
        <v>44</v>
      </c>
      <c r="G1" s="825"/>
      <c r="H1" s="871"/>
    </row>
    <row r="2" spans="1:8">
      <c r="A2" s="920" t="s">
        <v>1275</v>
      </c>
      <c r="B2"/>
      <c r="C2"/>
      <c r="D2"/>
      <c r="E2"/>
      <c r="F2" s="921" t="s">
        <v>45</v>
      </c>
      <c r="G2" s="825"/>
    </row>
    <row r="3" spans="1:8">
      <c r="A3" s="922" t="s">
        <v>1141</v>
      </c>
      <c r="B3"/>
      <c r="C3"/>
      <c r="D3"/>
      <c r="E3"/>
      <c r="F3"/>
    </row>
    <row r="4" spans="1:8">
      <c r="A4" s="922" t="s">
        <v>1276</v>
      </c>
      <c r="B4"/>
      <c r="C4"/>
      <c r="D4"/>
      <c r="E4"/>
      <c r="F4"/>
    </row>
    <row r="5" spans="1:8" s="687" customFormat="1" ht="29.25" customHeight="1">
      <c r="A5" s="1336" t="s">
        <v>1277</v>
      </c>
      <c r="B5" s="1329" t="s">
        <v>1288</v>
      </c>
      <c r="C5" s="1329"/>
      <c r="D5" s="1329"/>
      <c r="E5" s="1329"/>
      <c r="F5" s="1331"/>
    </row>
    <row r="6" spans="1:8" s="687" customFormat="1" ht="48" customHeight="1" thickBot="1">
      <c r="A6" s="1337"/>
      <c r="B6" s="923" t="s">
        <v>1289</v>
      </c>
      <c r="C6" s="927" t="s">
        <v>325</v>
      </c>
      <c r="D6" s="927" t="s">
        <v>326</v>
      </c>
      <c r="E6" s="927" t="s">
        <v>327</v>
      </c>
      <c r="F6" s="926" t="s">
        <v>1290</v>
      </c>
    </row>
    <row r="7" spans="1:8" s="687" customFormat="1" ht="3.95" customHeight="1" thickTop="1">
      <c r="A7" s="723"/>
      <c r="B7" s="716"/>
      <c r="C7" s="716"/>
      <c r="D7" s="716"/>
      <c r="E7" s="716"/>
    </row>
    <row r="8" spans="1:8" s="687" customFormat="1" ht="27.75" customHeight="1">
      <c r="A8" s="724" t="s">
        <v>1122</v>
      </c>
      <c r="B8" s="718">
        <v>14369</v>
      </c>
      <c r="C8" s="718">
        <v>26103</v>
      </c>
      <c r="D8" s="718">
        <v>30714</v>
      </c>
      <c r="E8" s="718">
        <v>27992</v>
      </c>
      <c r="F8" s="705">
        <v>19008</v>
      </c>
    </row>
    <row r="9" spans="1:8" s="687" customFormat="1" ht="24">
      <c r="A9" s="695" t="s">
        <v>344</v>
      </c>
      <c r="B9" s="718"/>
      <c r="C9" s="718"/>
      <c r="D9" s="718"/>
      <c r="E9" s="718"/>
      <c r="F9" s="705"/>
    </row>
    <row r="10" spans="1:8" s="687" customFormat="1" ht="4.5" customHeight="1">
      <c r="A10" s="746"/>
      <c r="B10" s="718"/>
      <c r="C10" s="718"/>
      <c r="D10" s="718"/>
      <c r="E10" s="718"/>
      <c r="F10" s="705"/>
    </row>
    <row r="11" spans="1:8" s="687" customFormat="1" ht="12" customHeight="1">
      <c r="A11" s="725" t="s">
        <v>341</v>
      </c>
      <c r="B11" s="718">
        <v>3531</v>
      </c>
      <c r="C11" s="718">
        <v>8238</v>
      </c>
      <c r="D11" s="718">
        <v>11258</v>
      </c>
      <c r="E11" s="718">
        <v>11475</v>
      </c>
      <c r="F11" s="705">
        <v>7611</v>
      </c>
    </row>
    <row r="12" spans="1:8" s="687" customFormat="1" ht="12" customHeight="1">
      <c r="A12" s="726" t="s">
        <v>342</v>
      </c>
      <c r="B12" s="718">
        <v>1277</v>
      </c>
      <c r="C12" s="718">
        <v>3836</v>
      </c>
      <c r="D12" s="718">
        <v>5426</v>
      </c>
      <c r="E12" s="718">
        <v>5718</v>
      </c>
      <c r="F12" s="705">
        <v>3697</v>
      </c>
    </row>
    <row r="13" spans="1:8" s="687" customFormat="1" ht="12" customHeight="1">
      <c r="A13" s="727" t="s">
        <v>74</v>
      </c>
      <c r="B13" s="708">
        <v>1277</v>
      </c>
      <c r="C13" s="708">
        <v>3836</v>
      </c>
      <c r="D13" s="708">
        <v>5426</v>
      </c>
      <c r="E13" s="708">
        <v>5718</v>
      </c>
      <c r="F13" s="721">
        <v>3697</v>
      </c>
    </row>
    <row r="14" spans="1:8" s="687" customFormat="1" ht="12" customHeight="1">
      <c r="A14" s="726" t="s">
        <v>75</v>
      </c>
      <c r="B14" s="718">
        <v>1378</v>
      </c>
      <c r="C14" s="718">
        <v>2601</v>
      </c>
      <c r="D14" s="718">
        <v>3204</v>
      </c>
      <c r="E14" s="718">
        <v>3150</v>
      </c>
      <c r="F14" s="705">
        <v>2119</v>
      </c>
    </row>
    <row r="15" spans="1:8" s="687" customFormat="1" ht="12" customHeight="1">
      <c r="A15" s="727" t="s">
        <v>77</v>
      </c>
      <c r="B15" s="708">
        <v>248</v>
      </c>
      <c r="C15" s="708">
        <v>506</v>
      </c>
      <c r="D15" s="708">
        <v>648</v>
      </c>
      <c r="E15" s="708">
        <v>686</v>
      </c>
      <c r="F15" s="721">
        <v>416</v>
      </c>
    </row>
    <row r="16" spans="1:8" s="687" customFormat="1" ht="12" customHeight="1">
      <c r="A16" s="727" t="s">
        <v>78</v>
      </c>
      <c r="B16" s="708">
        <v>305</v>
      </c>
      <c r="C16" s="708">
        <v>456</v>
      </c>
      <c r="D16" s="708">
        <v>547</v>
      </c>
      <c r="E16" s="708">
        <v>576</v>
      </c>
      <c r="F16" s="721">
        <v>403</v>
      </c>
    </row>
    <row r="17" spans="1:6" s="687" customFormat="1" ht="12" customHeight="1">
      <c r="A17" s="727" t="s">
        <v>80</v>
      </c>
      <c r="B17" s="708">
        <v>191</v>
      </c>
      <c r="C17" s="708">
        <v>364</v>
      </c>
      <c r="D17" s="708">
        <v>497</v>
      </c>
      <c r="E17" s="708">
        <v>550</v>
      </c>
      <c r="F17" s="721">
        <v>398</v>
      </c>
    </row>
    <row r="18" spans="1:6" s="687" customFormat="1" ht="12" customHeight="1">
      <c r="A18" s="727" t="s">
        <v>81</v>
      </c>
      <c r="B18" s="708">
        <v>634</v>
      </c>
      <c r="C18" s="708">
        <v>1275</v>
      </c>
      <c r="D18" s="708">
        <v>1512</v>
      </c>
      <c r="E18" s="708">
        <v>1338</v>
      </c>
      <c r="F18" s="721">
        <v>902</v>
      </c>
    </row>
    <row r="19" spans="1:6" s="687" customFormat="1" ht="12" customHeight="1">
      <c r="A19" s="726" t="s">
        <v>298</v>
      </c>
      <c r="B19" s="718">
        <v>876</v>
      </c>
      <c r="C19" s="718">
        <v>1801</v>
      </c>
      <c r="D19" s="718">
        <v>2628</v>
      </c>
      <c r="E19" s="718">
        <v>2607</v>
      </c>
      <c r="F19" s="705">
        <v>1795</v>
      </c>
    </row>
    <row r="20" spans="1:6" s="687" customFormat="1" ht="12" customHeight="1">
      <c r="A20" s="727" t="s">
        <v>299</v>
      </c>
      <c r="B20" s="708">
        <v>133</v>
      </c>
      <c r="C20" s="708">
        <v>248</v>
      </c>
      <c r="D20" s="708">
        <v>351</v>
      </c>
      <c r="E20" s="708">
        <v>325</v>
      </c>
      <c r="F20" s="721">
        <v>220</v>
      </c>
    </row>
    <row r="21" spans="1:6" s="687" customFormat="1" ht="12" customHeight="1">
      <c r="A21" s="727" t="s">
        <v>79</v>
      </c>
      <c r="B21" s="708">
        <v>261</v>
      </c>
      <c r="C21" s="708">
        <v>386</v>
      </c>
      <c r="D21" s="708">
        <v>565</v>
      </c>
      <c r="E21" s="708">
        <v>541</v>
      </c>
      <c r="F21" s="721">
        <v>333</v>
      </c>
    </row>
    <row r="22" spans="1:6" s="687" customFormat="1" ht="12" customHeight="1">
      <c r="A22" s="727" t="s">
        <v>301</v>
      </c>
      <c r="B22" s="708">
        <v>210</v>
      </c>
      <c r="C22" s="708">
        <v>550</v>
      </c>
      <c r="D22" s="708">
        <v>780</v>
      </c>
      <c r="E22" s="708">
        <v>863</v>
      </c>
      <c r="F22" s="721">
        <v>590</v>
      </c>
    </row>
    <row r="23" spans="1:6" s="687" customFormat="1" ht="12" customHeight="1">
      <c r="A23" s="727" t="s">
        <v>302</v>
      </c>
      <c r="B23" s="708">
        <v>168</v>
      </c>
      <c r="C23" s="708">
        <v>405</v>
      </c>
      <c r="D23" s="708">
        <v>591</v>
      </c>
      <c r="E23" s="708">
        <v>543</v>
      </c>
      <c r="F23" s="721">
        <v>388</v>
      </c>
    </row>
    <row r="24" spans="1:6" s="687" customFormat="1" ht="12" customHeight="1">
      <c r="A24" s="727" t="s">
        <v>298</v>
      </c>
      <c r="B24" s="708">
        <v>104</v>
      </c>
      <c r="C24" s="708">
        <v>212</v>
      </c>
      <c r="D24" s="708">
        <v>341</v>
      </c>
      <c r="E24" s="708">
        <v>335</v>
      </c>
      <c r="F24" s="721">
        <v>264</v>
      </c>
    </row>
    <row r="25" spans="1:6" s="687" customFormat="1" ht="12" customHeight="1">
      <c r="A25" s="726" t="s">
        <v>340</v>
      </c>
      <c r="B25" s="718">
        <v>10838</v>
      </c>
      <c r="C25" s="718">
        <v>17865</v>
      </c>
      <c r="D25" s="718">
        <v>19456</v>
      </c>
      <c r="E25" s="718">
        <v>16517</v>
      </c>
      <c r="F25" s="705">
        <v>11397</v>
      </c>
    </row>
    <row r="26" spans="1:6" s="687" customFormat="1" ht="12" customHeight="1">
      <c r="A26" s="726" t="s">
        <v>126</v>
      </c>
      <c r="B26" s="718">
        <v>1921</v>
      </c>
      <c r="C26" s="718">
        <v>2939</v>
      </c>
      <c r="D26" s="718">
        <v>3035</v>
      </c>
      <c r="E26" s="718">
        <v>2536</v>
      </c>
      <c r="F26" s="705">
        <v>1777</v>
      </c>
    </row>
    <row r="27" spans="1:6" s="687" customFormat="1" ht="12" customHeight="1">
      <c r="A27" s="727" t="s">
        <v>126</v>
      </c>
      <c r="B27" s="708">
        <v>349</v>
      </c>
      <c r="C27" s="708">
        <v>632</v>
      </c>
      <c r="D27" s="708">
        <v>716</v>
      </c>
      <c r="E27" s="708">
        <v>574</v>
      </c>
      <c r="F27" s="721">
        <v>450</v>
      </c>
    </row>
    <row r="28" spans="1:6" s="687" customFormat="1" ht="12" customHeight="1">
      <c r="A28" s="727" t="s">
        <v>114</v>
      </c>
      <c r="B28" s="708">
        <v>299</v>
      </c>
      <c r="C28" s="708">
        <v>453</v>
      </c>
      <c r="D28" s="708">
        <v>451</v>
      </c>
      <c r="E28" s="708">
        <v>378</v>
      </c>
      <c r="F28" s="721">
        <v>314</v>
      </c>
    </row>
    <row r="29" spans="1:6" s="687" customFormat="1" ht="12" customHeight="1">
      <c r="A29" s="727" t="s">
        <v>119</v>
      </c>
      <c r="B29" s="708">
        <v>533</v>
      </c>
      <c r="C29" s="708">
        <v>802</v>
      </c>
      <c r="D29" s="708">
        <v>745</v>
      </c>
      <c r="E29" s="708">
        <v>633</v>
      </c>
      <c r="F29" s="721">
        <v>420</v>
      </c>
    </row>
    <row r="30" spans="1:6" s="687" customFormat="1" ht="12" customHeight="1">
      <c r="A30" s="727" t="s">
        <v>195</v>
      </c>
      <c r="B30" s="708">
        <v>424</v>
      </c>
      <c r="C30" s="708">
        <v>597</v>
      </c>
      <c r="D30" s="708">
        <v>658</v>
      </c>
      <c r="E30" s="708">
        <v>534</v>
      </c>
      <c r="F30" s="721">
        <v>316</v>
      </c>
    </row>
    <row r="31" spans="1:6" s="687" customFormat="1" ht="12" customHeight="1">
      <c r="A31" s="727" t="s">
        <v>121</v>
      </c>
      <c r="B31" s="708">
        <v>316</v>
      </c>
      <c r="C31" s="708">
        <v>455</v>
      </c>
      <c r="D31" s="708">
        <v>465</v>
      </c>
      <c r="E31" s="708">
        <v>417</v>
      </c>
      <c r="F31" s="721">
        <v>277</v>
      </c>
    </row>
    <row r="32" spans="1:6" s="687" customFormat="1" ht="12" customHeight="1">
      <c r="A32" s="726" t="s">
        <v>306</v>
      </c>
      <c r="B32" s="718">
        <v>2044</v>
      </c>
      <c r="C32" s="718">
        <v>3053</v>
      </c>
      <c r="D32" s="718">
        <v>3159</v>
      </c>
      <c r="E32" s="718">
        <v>2396</v>
      </c>
      <c r="F32" s="705">
        <v>1722</v>
      </c>
    </row>
    <row r="33" spans="1:6" s="687" customFormat="1" ht="12" customHeight="1">
      <c r="A33" s="727" t="s">
        <v>305</v>
      </c>
      <c r="B33" s="708">
        <v>469</v>
      </c>
      <c r="C33" s="708">
        <v>595</v>
      </c>
      <c r="D33" s="708">
        <v>643</v>
      </c>
      <c r="E33" s="708">
        <v>502</v>
      </c>
      <c r="F33" s="721">
        <v>316</v>
      </c>
    </row>
    <row r="34" spans="1:6" s="687" customFormat="1" ht="12" customHeight="1">
      <c r="A34" s="727" t="s">
        <v>306</v>
      </c>
      <c r="B34" s="708">
        <v>459</v>
      </c>
      <c r="C34" s="708">
        <v>798</v>
      </c>
      <c r="D34" s="708">
        <v>684</v>
      </c>
      <c r="E34" s="708">
        <v>444</v>
      </c>
      <c r="F34" s="721">
        <v>379</v>
      </c>
    </row>
    <row r="35" spans="1:6" s="687" customFormat="1" ht="12" customHeight="1">
      <c r="A35" s="727" t="s">
        <v>307</v>
      </c>
      <c r="B35" s="708">
        <v>399</v>
      </c>
      <c r="C35" s="708">
        <v>565</v>
      </c>
      <c r="D35" s="708">
        <v>575</v>
      </c>
      <c r="E35" s="708">
        <v>456</v>
      </c>
      <c r="F35" s="721">
        <v>327</v>
      </c>
    </row>
    <row r="36" spans="1:6" s="687" customFormat="1" ht="12" customHeight="1">
      <c r="A36" s="727" t="s">
        <v>308</v>
      </c>
      <c r="B36" s="708">
        <v>308</v>
      </c>
      <c r="C36" s="708">
        <v>452</v>
      </c>
      <c r="D36" s="708">
        <v>439</v>
      </c>
      <c r="E36" s="708">
        <v>327</v>
      </c>
      <c r="F36" s="721">
        <v>253</v>
      </c>
    </row>
    <row r="37" spans="1:6" s="687" customFormat="1" ht="12" customHeight="1">
      <c r="A37" s="727" t="s">
        <v>199</v>
      </c>
      <c r="B37" s="708">
        <v>230</v>
      </c>
      <c r="C37" s="708">
        <v>267</v>
      </c>
      <c r="D37" s="708">
        <v>314</v>
      </c>
      <c r="E37" s="708">
        <v>250</v>
      </c>
      <c r="F37" s="721">
        <v>193</v>
      </c>
    </row>
    <row r="38" spans="1:6" s="687" customFormat="1" ht="12" customHeight="1">
      <c r="A38" s="727" t="s">
        <v>150</v>
      </c>
      <c r="B38" s="708">
        <v>179</v>
      </c>
      <c r="C38" s="708">
        <v>376</v>
      </c>
      <c r="D38" s="708">
        <v>504</v>
      </c>
      <c r="E38" s="708">
        <v>417</v>
      </c>
      <c r="F38" s="721">
        <v>254</v>
      </c>
    </row>
    <row r="39" spans="1:6" s="687" customFormat="1" ht="12" customHeight="1">
      <c r="A39" s="726" t="s">
        <v>103</v>
      </c>
      <c r="B39" s="718">
        <v>3543</v>
      </c>
      <c r="C39" s="718">
        <v>6248</v>
      </c>
      <c r="D39" s="718">
        <v>7015</v>
      </c>
      <c r="E39" s="718">
        <v>6079</v>
      </c>
      <c r="F39" s="705">
        <v>4116</v>
      </c>
    </row>
    <row r="40" spans="1:6" s="687" customFormat="1" ht="12" customHeight="1">
      <c r="A40" s="727" t="s">
        <v>104</v>
      </c>
      <c r="B40" s="708">
        <v>193</v>
      </c>
      <c r="C40" s="708">
        <v>208</v>
      </c>
      <c r="D40" s="708">
        <v>247</v>
      </c>
      <c r="E40" s="708">
        <v>173</v>
      </c>
      <c r="F40" s="721">
        <v>138</v>
      </c>
    </row>
    <row r="41" spans="1:6" s="687" customFormat="1" ht="12" customHeight="1">
      <c r="A41" s="727" t="s">
        <v>105</v>
      </c>
      <c r="B41" s="708">
        <v>279</v>
      </c>
      <c r="C41" s="708">
        <v>405</v>
      </c>
      <c r="D41" s="708">
        <v>489</v>
      </c>
      <c r="E41" s="708">
        <v>375</v>
      </c>
      <c r="F41" s="721">
        <v>261</v>
      </c>
    </row>
    <row r="42" spans="1:6" s="687" customFormat="1" ht="12" customHeight="1">
      <c r="A42" s="727" t="s">
        <v>106</v>
      </c>
      <c r="B42" s="708">
        <v>213</v>
      </c>
      <c r="C42" s="708">
        <v>394</v>
      </c>
      <c r="D42" s="708">
        <v>333</v>
      </c>
      <c r="E42" s="708">
        <v>257</v>
      </c>
      <c r="F42" s="721">
        <v>209</v>
      </c>
    </row>
    <row r="43" spans="1:6" s="687" customFormat="1" ht="12" customHeight="1">
      <c r="A43" s="727" t="s">
        <v>107</v>
      </c>
      <c r="B43" s="708">
        <v>362</v>
      </c>
      <c r="C43" s="708">
        <v>626</v>
      </c>
      <c r="D43" s="708">
        <v>569</v>
      </c>
      <c r="E43" s="708">
        <v>540</v>
      </c>
      <c r="F43" s="721">
        <v>394</v>
      </c>
    </row>
    <row r="44" spans="1:6" s="687" customFormat="1" ht="12" customHeight="1">
      <c r="A44" s="727" t="s">
        <v>103</v>
      </c>
      <c r="B44" s="708">
        <v>1098</v>
      </c>
      <c r="C44" s="708">
        <v>1884</v>
      </c>
      <c r="D44" s="708">
        <v>2010</v>
      </c>
      <c r="E44" s="708">
        <v>1617</v>
      </c>
      <c r="F44" s="721">
        <v>1061</v>
      </c>
    </row>
    <row r="45" spans="1:6" s="687" customFormat="1" ht="12" customHeight="1">
      <c r="A45" s="727" t="s">
        <v>193</v>
      </c>
      <c r="B45" s="708">
        <v>297</v>
      </c>
      <c r="C45" s="708">
        <v>578</v>
      </c>
      <c r="D45" s="708">
        <v>685</v>
      </c>
      <c r="E45" s="708">
        <v>647</v>
      </c>
      <c r="F45" s="721">
        <v>416</v>
      </c>
    </row>
    <row r="46" spans="1:6" s="687" customFormat="1" ht="12" customHeight="1">
      <c r="A46" s="727" t="s">
        <v>194</v>
      </c>
      <c r="B46" s="708">
        <v>291</v>
      </c>
      <c r="C46" s="708">
        <v>362</v>
      </c>
      <c r="D46" s="708">
        <v>354</v>
      </c>
      <c r="E46" s="708">
        <v>276</v>
      </c>
      <c r="F46" s="721">
        <v>186</v>
      </c>
    </row>
    <row r="47" spans="1:6" s="687" customFormat="1" ht="12" customHeight="1">
      <c r="A47" s="727" t="s">
        <v>144</v>
      </c>
      <c r="B47" s="708">
        <v>810</v>
      </c>
      <c r="C47" s="708">
        <v>1791</v>
      </c>
      <c r="D47" s="708">
        <v>2328</v>
      </c>
      <c r="E47" s="708">
        <v>2194</v>
      </c>
      <c r="F47" s="721">
        <v>1451</v>
      </c>
    </row>
    <row r="48" spans="1:6" s="687" customFormat="1" ht="12" customHeight="1">
      <c r="A48" s="726" t="s">
        <v>115</v>
      </c>
      <c r="B48" s="718">
        <v>1233</v>
      </c>
      <c r="C48" s="718">
        <v>2292</v>
      </c>
      <c r="D48" s="718">
        <v>2599</v>
      </c>
      <c r="E48" s="718">
        <v>2466</v>
      </c>
      <c r="F48" s="705">
        <v>1746</v>
      </c>
    </row>
    <row r="49" spans="1:6" s="687" customFormat="1" ht="12" customHeight="1">
      <c r="A49" s="727" t="s">
        <v>311</v>
      </c>
      <c r="B49" s="708">
        <v>220</v>
      </c>
      <c r="C49" s="708">
        <v>406</v>
      </c>
      <c r="D49" s="708">
        <v>504</v>
      </c>
      <c r="E49" s="708">
        <v>413</v>
      </c>
      <c r="F49" s="721">
        <v>307</v>
      </c>
    </row>
    <row r="50" spans="1:6" s="687" customFormat="1" ht="12" customHeight="1">
      <c r="A50" s="727" t="s">
        <v>115</v>
      </c>
      <c r="B50" s="708">
        <v>441</v>
      </c>
      <c r="C50" s="708">
        <v>744</v>
      </c>
      <c r="D50" s="708">
        <v>796</v>
      </c>
      <c r="E50" s="708">
        <v>762</v>
      </c>
      <c r="F50" s="721">
        <v>561</v>
      </c>
    </row>
    <row r="51" spans="1:6" s="687" customFormat="1" ht="12" customHeight="1">
      <c r="A51" s="727" t="s">
        <v>120</v>
      </c>
      <c r="B51" s="708">
        <v>308</v>
      </c>
      <c r="C51" s="708">
        <v>537</v>
      </c>
      <c r="D51" s="708">
        <v>498</v>
      </c>
      <c r="E51" s="708">
        <v>443</v>
      </c>
      <c r="F51" s="721">
        <v>338</v>
      </c>
    </row>
    <row r="52" spans="1:6" s="687" customFormat="1" ht="12" customHeight="1">
      <c r="A52" s="727" t="s">
        <v>204</v>
      </c>
      <c r="B52" s="708">
        <v>264</v>
      </c>
      <c r="C52" s="708">
        <v>605</v>
      </c>
      <c r="D52" s="708">
        <v>801</v>
      </c>
      <c r="E52" s="708">
        <v>848</v>
      </c>
      <c r="F52" s="721">
        <v>540</v>
      </c>
    </row>
    <row r="53" spans="1:6" s="687" customFormat="1" ht="12" customHeight="1">
      <c r="A53" s="726" t="s">
        <v>196</v>
      </c>
      <c r="B53" s="718">
        <v>1440</v>
      </c>
      <c r="C53" s="718">
        <v>2271</v>
      </c>
      <c r="D53" s="718">
        <v>2395</v>
      </c>
      <c r="E53" s="718">
        <v>1912</v>
      </c>
      <c r="F53" s="705">
        <v>1301</v>
      </c>
    </row>
    <row r="54" spans="1:6" s="687" customFormat="1" ht="12" customHeight="1">
      <c r="A54" s="727" t="s">
        <v>76</v>
      </c>
      <c r="B54" s="708">
        <v>547</v>
      </c>
      <c r="C54" s="708">
        <v>830</v>
      </c>
      <c r="D54" s="708">
        <v>892</v>
      </c>
      <c r="E54" s="708">
        <v>670</v>
      </c>
      <c r="F54" s="721">
        <v>458</v>
      </c>
    </row>
    <row r="55" spans="1:6" s="687" customFormat="1" ht="12" customHeight="1">
      <c r="A55" s="727" t="s">
        <v>304</v>
      </c>
      <c r="B55" s="708">
        <v>114</v>
      </c>
      <c r="C55" s="708">
        <v>146</v>
      </c>
      <c r="D55" s="708">
        <v>163</v>
      </c>
      <c r="E55" s="708">
        <v>117</v>
      </c>
      <c r="F55" s="721">
        <v>81</v>
      </c>
    </row>
    <row r="56" spans="1:6" s="687" customFormat="1" ht="12" customHeight="1">
      <c r="A56" s="727" t="s">
        <v>196</v>
      </c>
      <c r="B56" s="708">
        <v>223</v>
      </c>
      <c r="C56" s="708">
        <v>349</v>
      </c>
      <c r="D56" s="708">
        <v>360</v>
      </c>
      <c r="E56" s="708">
        <v>289</v>
      </c>
      <c r="F56" s="721">
        <v>227</v>
      </c>
    </row>
    <row r="57" spans="1:6" s="687" customFormat="1" ht="12" customHeight="1">
      <c r="A57" s="727" t="s">
        <v>197</v>
      </c>
      <c r="B57" s="708">
        <v>206</v>
      </c>
      <c r="C57" s="708">
        <v>276</v>
      </c>
      <c r="D57" s="708">
        <v>267</v>
      </c>
      <c r="E57" s="708">
        <v>218</v>
      </c>
      <c r="F57" s="721">
        <v>126</v>
      </c>
    </row>
    <row r="58" spans="1:6" s="687" customFormat="1" ht="12" customHeight="1">
      <c r="A58" s="727" t="s">
        <v>198</v>
      </c>
      <c r="B58" s="708">
        <v>199</v>
      </c>
      <c r="C58" s="708">
        <v>291</v>
      </c>
      <c r="D58" s="708">
        <v>268</v>
      </c>
      <c r="E58" s="708">
        <v>259</v>
      </c>
      <c r="F58" s="721">
        <v>170</v>
      </c>
    </row>
    <row r="59" spans="1:6" s="687" customFormat="1" ht="12" customHeight="1">
      <c r="A59" s="727" t="s">
        <v>102</v>
      </c>
      <c r="B59" s="708">
        <v>151</v>
      </c>
      <c r="C59" s="708">
        <v>379</v>
      </c>
      <c r="D59" s="708">
        <v>445</v>
      </c>
      <c r="E59" s="708">
        <v>359</v>
      </c>
      <c r="F59" s="721">
        <v>239</v>
      </c>
    </row>
    <row r="60" spans="1:6" s="687" customFormat="1" ht="12" customHeight="1">
      <c r="A60" s="726" t="s">
        <v>257</v>
      </c>
      <c r="B60" s="718">
        <v>657</v>
      </c>
      <c r="C60" s="718">
        <v>1062</v>
      </c>
      <c r="D60" s="718">
        <v>1253</v>
      </c>
      <c r="E60" s="718">
        <v>1128</v>
      </c>
      <c r="F60" s="705">
        <v>735</v>
      </c>
    </row>
    <row r="61" spans="1:6" s="687" customFormat="1" ht="12" customHeight="1">
      <c r="A61" s="727" t="s">
        <v>300</v>
      </c>
      <c r="B61" s="708">
        <v>234</v>
      </c>
      <c r="C61" s="708">
        <v>334</v>
      </c>
      <c r="D61" s="708">
        <v>276</v>
      </c>
      <c r="E61" s="708">
        <v>274</v>
      </c>
      <c r="F61" s="721">
        <v>183</v>
      </c>
    </row>
    <row r="62" spans="1:6" s="687" customFormat="1" ht="12" customHeight="1">
      <c r="A62" s="727" t="s">
        <v>256</v>
      </c>
      <c r="B62" s="708">
        <v>170</v>
      </c>
      <c r="C62" s="708">
        <v>239</v>
      </c>
      <c r="D62" s="708">
        <v>281</v>
      </c>
      <c r="E62" s="708">
        <v>223</v>
      </c>
      <c r="F62" s="721">
        <v>154</v>
      </c>
    </row>
    <row r="63" spans="1:6" s="687" customFormat="1" ht="12" customHeight="1">
      <c r="A63" s="727" t="s">
        <v>257</v>
      </c>
      <c r="B63" s="708">
        <v>253</v>
      </c>
      <c r="C63" s="708">
        <v>489</v>
      </c>
      <c r="D63" s="708">
        <v>696</v>
      </c>
      <c r="E63" s="708">
        <v>631</v>
      </c>
      <c r="F63" s="721">
        <v>398</v>
      </c>
    </row>
    <row r="64" spans="1:6" s="687" customFormat="1" ht="3" customHeight="1">
      <c r="A64" s="727"/>
      <c r="B64" s="739"/>
      <c r="C64" s="739"/>
      <c r="D64" s="739"/>
      <c r="E64" s="739"/>
      <c r="F64" s="721"/>
    </row>
    <row r="65" spans="1:1">
      <c r="A65" s="687" t="s">
        <v>1031</v>
      </c>
    </row>
    <row r="66" spans="1:1" s="687" customFormat="1" ht="12" customHeight="1">
      <c r="A66" s="688" t="s">
        <v>1156</v>
      </c>
    </row>
    <row r="67" spans="1:1" s="687" customFormat="1" ht="12" customHeight="1"/>
    <row r="68" spans="1:1" s="687" customFormat="1" ht="12" customHeight="1"/>
    <row r="69" spans="1:1" s="687" customFormat="1" ht="12" customHeight="1"/>
    <row r="70" spans="1:1" s="687" customFormat="1" ht="12" customHeight="1"/>
    <row r="71" spans="1:1" s="687" customFormat="1" ht="12" customHeight="1"/>
    <row r="72" spans="1:1" s="687" customFormat="1" ht="12" customHeight="1"/>
    <row r="73" spans="1:1" s="687" customFormat="1" ht="12" customHeight="1"/>
    <row r="74" spans="1:1" s="687" customFormat="1" ht="12" customHeight="1"/>
    <row r="75" spans="1:1" ht="12" customHeight="1"/>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72"/>
  <sheetViews>
    <sheetView workbookViewId="0">
      <selection activeCell="G1" sqref="G1"/>
    </sheetView>
  </sheetViews>
  <sheetFormatPr defaultColWidth="9.140625" defaultRowHeight="12.75"/>
  <cols>
    <col min="1" max="1" width="28.28515625" style="467" customWidth="1"/>
    <col min="2" max="2" width="17.28515625" style="467" customWidth="1"/>
    <col min="3" max="3" width="18.28515625" style="467" customWidth="1"/>
    <col min="4" max="6" width="17.28515625" style="467" customWidth="1"/>
    <col min="7" max="16384" width="9.140625" style="467"/>
  </cols>
  <sheetData>
    <row r="1" spans="1:10">
      <c r="A1" t="s">
        <v>1291</v>
      </c>
      <c r="B1"/>
      <c r="C1"/>
      <c r="D1"/>
      <c r="E1"/>
      <c r="F1"/>
      <c r="G1" s="713" t="s">
        <v>44</v>
      </c>
      <c r="H1" s="687"/>
      <c r="J1" s="713"/>
    </row>
    <row r="2" spans="1:10">
      <c r="A2" s="920" t="s">
        <v>1275</v>
      </c>
      <c r="B2"/>
      <c r="C2"/>
      <c r="D2"/>
      <c r="E2"/>
      <c r="F2"/>
      <c r="G2" s="714" t="s">
        <v>45</v>
      </c>
      <c r="H2" s="687"/>
    </row>
    <row r="3" spans="1:10">
      <c r="A3" s="922" t="s">
        <v>1142</v>
      </c>
      <c r="B3"/>
      <c r="C3"/>
      <c r="D3"/>
      <c r="E3"/>
      <c r="F3"/>
    </row>
    <row r="4" spans="1:10">
      <c r="A4" s="922" t="s">
        <v>1276</v>
      </c>
      <c r="B4"/>
      <c r="C4"/>
      <c r="D4"/>
      <c r="E4"/>
      <c r="F4"/>
    </row>
    <row r="5" spans="1:10" s="687" customFormat="1" ht="32.1" customHeight="1">
      <c r="A5" s="1336" t="s">
        <v>1277</v>
      </c>
      <c r="B5" s="1329" t="s">
        <v>1292</v>
      </c>
      <c r="C5" s="1329"/>
      <c r="D5" s="1329"/>
      <c r="E5" s="1329"/>
      <c r="F5" s="1331"/>
    </row>
    <row r="6" spans="1:10" s="687" customFormat="1" ht="89.45" customHeight="1" thickBot="1">
      <c r="A6" s="1337"/>
      <c r="B6" s="923" t="s">
        <v>1293</v>
      </c>
      <c r="C6" s="923" t="s">
        <v>1294</v>
      </c>
      <c r="D6" s="923" t="s">
        <v>1295</v>
      </c>
      <c r="E6" s="923" t="s">
        <v>1296</v>
      </c>
      <c r="F6" s="926" t="s">
        <v>1297</v>
      </c>
    </row>
    <row r="7" spans="1:10" s="687" customFormat="1" ht="5.25" customHeight="1" thickTop="1">
      <c r="A7" s="723"/>
      <c r="B7" s="716"/>
      <c r="C7" s="716"/>
      <c r="D7" s="716"/>
      <c r="E7" s="716"/>
    </row>
    <row r="8" spans="1:10" s="687" customFormat="1" ht="24.75" customHeight="1">
      <c r="A8" s="780" t="s">
        <v>1122</v>
      </c>
      <c r="B8" s="728">
        <v>20423</v>
      </c>
      <c r="C8" s="728">
        <v>24953</v>
      </c>
      <c r="D8" s="728">
        <v>16039</v>
      </c>
      <c r="E8" s="728">
        <v>24449</v>
      </c>
      <c r="F8" s="709">
        <v>32322</v>
      </c>
    </row>
    <row r="9" spans="1:10" s="687" customFormat="1" ht="24">
      <c r="A9" s="695" t="s">
        <v>344</v>
      </c>
      <c r="B9" s="728"/>
      <c r="C9" s="728"/>
      <c r="D9" s="728"/>
      <c r="E9" s="728"/>
      <c r="F9" s="709"/>
    </row>
    <row r="10" spans="1:10" s="687" customFormat="1" ht="2.25" customHeight="1">
      <c r="A10" s="709"/>
      <c r="B10" s="728"/>
      <c r="C10" s="728"/>
      <c r="D10" s="728"/>
      <c r="E10" s="728"/>
      <c r="F10" s="709"/>
    </row>
    <row r="11" spans="1:10" s="687" customFormat="1" ht="12" customHeight="1">
      <c r="A11" s="719" t="s">
        <v>341</v>
      </c>
      <c r="B11" s="728">
        <v>11045</v>
      </c>
      <c r="C11" s="728">
        <v>7553</v>
      </c>
      <c r="D11" s="728">
        <v>5985</v>
      </c>
      <c r="E11" s="728">
        <v>5549</v>
      </c>
      <c r="F11" s="709">
        <v>11981</v>
      </c>
    </row>
    <row r="12" spans="1:10" s="687" customFormat="1" ht="12" customHeight="1">
      <c r="A12" s="719" t="s">
        <v>342</v>
      </c>
      <c r="B12" s="728">
        <v>6830</v>
      </c>
      <c r="C12" s="728">
        <v>3217</v>
      </c>
      <c r="D12" s="728">
        <v>2666</v>
      </c>
      <c r="E12" s="728">
        <v>1621</v>
      </c>
      <c r="F12" s="709">
        <v>5620</v>
      </c>
    </row>
    <row r="13" spans="1:10" s="687" customFormat="1" ht="12" customHeight="1">
      <c r="A13" s="720" t="s">
        <v>74</v>
      </c>
      <c r="B13" s="729">
        <v>6830</v>
      </c>
      <c r="C13" s="729">
        <v>3217</v>
      </c>
      <c r="D13" s="729">
        <v>2666</v>
      </c>
      <c r="E13" s="729">
        <v>1621</v>
      </c>
      <c r="F13" s="687">
        <v>5620</v>
      </c>
    </row>
    <row r="14" spans="1:10" s="687" customFormat="1" ht="12" customHeight="1">
      <c r="A14" s="719" t="s">
        <v>75</v>
      </c>
      <c r="B14" s="728">
        <v>2054</v>
      </c>
      <c r="C14" s="728">
        <v>2438</v>
      </c>
      <c r="D14" s="728">
        <v>1975</v>
      </c>
      <c r="E14" s="728">
        <v>2442</v>
      </c>
      <c r="F14" s="709">
        <v>3543</v>
      </c>
    </row>
    <row r="15" spans="1:10" s="687" customFormat="1" ht="12" customHeight="1">
      <c r="A15" s="720" t="s">
        <v>77</v>
      </c>
      <c r="B15" s="729">
        <v>500</v>
      </c>
      <c r="C15" s="729">
        <v>471</v>
      </c>
      <c r="D15" s="729">
        <v>415</v>
      </c>
      <c r="E15" s="729">
        <v>403</v>
      </c>
      <c r="F15" s="687">
        <v>715</v>
      </c>
    </row>
    <row r="16" spans="1:10" s="687" customFormat="1" ht="12" customHeight="1">
      <c r="A16" s="720" t="s">
        <v>78</v>
      </c>
      <c r="B16" s="729">
        <v>378</v>
      </c>
      <c r="C16" s="729">
        <v>527</v>
      </c>
      <c r="D16" s="729">
        <v>370</v>
      </c>
      <c r="E16" s="729">
        <v>534</v>
      </c>
      <c r="F16" s="687">
        <v>478</v>
      </c>
    </row>
    <row r="17" spans="1:6" s="687" customFormat="1" ht="12" customHeight="1">
      <c r="A17" s="720" t="s">
        <v>80</v>
      </c>
      <c r="B17" s="729">
        <v>342</v>
      </c>
      <c r="C17" s="729">
        <v>373</v>
      </c>
      <c r="D17" s="729">
        <v>289</v>
      </c>
      <c r="E17" s="729">
        <v>418</v>
      </c>
      <c r="F17" s="687">
        <v>578</v>
      </c>
    </row>
    <row r="18" spans="1:6" s="687" customFormat="1" ht="12" customHeight="1">
      <c r="A18" s="720" t="s">
        <v>81</v>
      </c>
      <c r="B18" s="729">
        <v>834</v>
      </c>
      <c r="C18" s="729">
        <v>1067</v>
      </c>
      <c r="D18" s="729">
        <v>901</v>
      </c>
      <c r="E18" s="729">
        <v>1087</v>
      </c>
      <c r="F18" s="687">
        <v>1772</v>
      </c>
    </row>
    <row r="19" spans="1:6" s="687" customFormat="1" ht="12" customHeight="1">
      <c r="A19" s="719" t="s">
        <v>298</v>
      </c>
      <c r="B19" s="728">
        <v>2161</v>
      </c>
      <c r="C19" s="728">
        <v>1898</v>
      </c>
      <c r="D19" s="728">
        <v>1344</v>
      </c>
      <c r="E19" s="728">
        <v>1486</v>
      </c>
      <c r="F19" s="709">
        <v>2818</v>
      </c>
    </row>
    <row r="20" spans="1:6" s="687" customFormat="1" ht="12" customHeight="1">
      <c r="A20" s="720" t="s">
        <v>299</v>
      </c>
      <c r="B20" s="729">
        <v>294</v>
      </c>
      <c r="C20" s="729">
        <v>266</v>
      </c>
      <c r="D20" s="729">
        <v>232</v>
      </c>
      <c r="E20" s="729">
        <v>225</v>
      </c>
      <c r="F20" s="687">
        <v>260</v>
      </c>
    </row>
    <row r="21" spans="1:6" s="687" customFormat="1" ht="12" customHeight="1">
      <c r="A21" s="720" t="s">
        <v>79</v>
      </c>
      <c r="B21" s="729">
        <v>260</v>
      </c>
      <c r="C21" s="729">
        <v>359</v>
      </c>
      <c r="D21" s="729">
        <v>278</v>
      </c>
      <c r="E21" s="729">
        <v>388</v>
      </c>
      <c r="F21" s="687">
        <v>801</v>
      </c>
    </row>
    <row r="22" spans="1:6" s="687" customFormat="1" ht="12" customHeight="1">
      <c r="A22" s="720" t="s">
        <v>301</v>
      </c>
      <c r="B22" s="729">
        <v>697</v>
      </c>
      <c r="C22" s="729">
        <v>569</v>
      </c>
      <c r="D22" s="729">
        <v>393</v>
      </c>
      <c r="E22" s="729">
        <v>414</v>
      </c>
      <c r="F22" s="687">
        <v>920</v>
      </c>
    </row>
    <row r="23" spans="1:6" s="687" customFormat="1" ht="12" customHeight="1">
      <c r="A23" s="720" t="s">
        <v>302</v>
      </c>
      <c r="B23" s="729">
        <v>552</v>
      </c>
      <c r="C23" s="729">
        <v>422</v>
      </c>
      <c r="D23" s="729">
        <v>298</v>
      </c>
      <c r="E23" s="729">
        <v>280</v>
      </c>
      <c r="F23" s="687">
        <v>543</v>
      </c>
    </row>
    <row r="24" spans="1:6" s="687" customFormat="1" ht="12" customHeight="1">
      <c r="A24" s="720" t="s">
        <v>298</v>
      </c>
      <c r="B24" s="729">
        <v>358</v>
      </c>
      <c r="C24" s="729">
        <v>282</v>
      </c>
      <c r="D24" s="729">
        <v>143</v>
      </c>
      <c r="E24" s="729">
        <v>179</v>
      </c>
      <c r="F24" s="687">
        <v>294</v>
      </c>
    </row>
    <row r="25" spans="1:6" s="687" customFormat="1" ht="12" customHeight="1">
      <c r="A25" s="719" t="s">
        <v>340</v>
      </c>
      <c r="B25" s="728">
        <v>9378</v>
      </c>
      <c r="C25" s="728">
        <v>17400</v>
      </c>
      <c r="D25" s="728">
        <v>10054</v>
      </c>
      <c r="E25" s="728">
        <v>18900</v>
      </c>
      <c r="F25" s="709">
        <v>20341</v>
      </c>
    </row>
    <row r="26" spans="1:6" s="687" customFormat="1" ht="12" customHeight="1">
      <c r="A26" s="719" t="s">
        <v>126</v>
      </c>
      <c r="B26" s="728">
        <v>1252</v>
      </c>
      <c r="C26" s="728">
        <v>2494</v>
      </c>
      <c r="D26" s="728">
        <v>1861</v>
      </c>
      <c r="E26" s="728">
        <v>3180</v>
      </c>
      <c r="F26" s="709">
        <v>3421</v>
      </c>
    </row>
    <row r="27" spans="1:6" s="687" customFormat="1" ht="12" customHeight="1">
      <c r="A27" s="720" t="s">
        <v>126</v>
      </c>
      <c r="B27" s="729">
        <v>324</v>
      </c>
      <c r="C27" s="729">
        <v>540</v>
      </c>
      <c r="D27" s="729">
        <v>416</v>
      </c>
      <c r="E27" s="729">
        <v>727</v>
      </c>
      <c r="F27" s="687">
        <v>714</v>
      </c>
    </row>
    <row r="28" spans="1:6" s="687" customFormat="1" ht="12" customHeight="1">
      <c r="A28" s="720" t="s">
        <v>114</v>
      </c>
      <c r="B28" s="729">
        <v>208</v>
      </c>
      <c r="C28" s="729">
        <v>426</v>
      </c>
      <c r="D28" s="729">
        <v>284</v>
      </c>
      <c r="E28" s="729">
        <v>476</v>
      </c>
      <c r="F28" s="687">
        <v>501</v>
      </c>
    </row>
    <row r="29" spans="1:6" s="687" customFormat="1" ht="12" customHeight="1">
      <c r="A29" s="720" t="s">
        <v>119</v>
      </c>
      <c r="B29" s="729">
        <v>245</v>
      </c>
      <c r="C29" s="729">
        <v>496</v>
      </c>
      <c r="D29" s="729">
        <v>537</v>
      </c>
      <c r="E29" s="729">
        <v>851</v>
      </c>
      <c r="F29" s="687">
        <v>1004</v>
      </c>
    </row>
    <row r="30" spans="1:6" s="687" customFormat="1" ht="12" customHeight="1">
      <c r="A30" s="720" t="s">
        <v>195</v>
      </c>
      <c r="B30" s="729">
        <v>269</v>
      </c>
      <c r="C30" s="729">
        <v>563</v>
      </c>
      <c r="D30" s="729">
        <v>375</v>
      </c>
      <c r="E30" s="729">
        <v>612</v>
      </c>
      <c r="F30" s="687">
        <v>710</v>
      </c>
    </row>
    <row r="31" spans="1:6" s="687" customFormat="1" ht="12" customHeight="1">
      <c r="A31" s="720" t="s">
        <v>121</v>
      </c>
      <c r="B31" s="729">
        <v>206</v>
      </c>
      <c r="C31" s="729">
        <v>469</v>
      </c>
      <c r="D31" s="729">
        <v>249</v>
      </c>
      <c r="E31" s="729">
        <v>514</v>
      </c>
      <c r="F31" s="687">
        <v>492</v>
      </c>
    </row>
    <row r="32" spans="1:6" s="687" customFormat="1" ht="12" customHeight="1">
      <c r="A32" s="719" t="s">
        <v>306</v>
      </c>
      <c r="B32" s="728">
        <v>1517</v>
      </c>
      <c r="C32" s="728">
        <v>3125</v>
      </c>
      <c r="D32" s="728">
        <v>1879</v>
      </c>
      <c r="E32" s="728">
        <v>2794</v>
      </c>
      <c r="F32" s="709">
        <v>3059</v>
      </c>
    </row>
    <row r="33" spans="1:6" s="687" customFormat="1" ht="12" customHeight="1">
      <c r="A33" s="720" t="s">
        <v>305</v>
      </c>
      <c r="B33" s="729">
        <v>224</v>
      </c>
      <c r="C33" s="729">
        <v>611</v>
      </c>
      <c r="D33" s="729">
        <v>433</v>
      </c>
      <c r="E33" s="729">
        <v>591</v>
      </c>
      <c r="F33" s="687">
        <v>666</v>
      </c>
    </row>
    <row r="34" spans="1:6" s="687" customFormat="1" ht="12" customHeight="1">
      <c r="A34" s="720" t="s">
        <v>306</v>
      </c>
      <c r="B34" s="729">
        <v>390</v>
      </c>
      <c r="C34" s="729">
        <v>850</v>
      </c>
      <c r="D34" s="729">
        <v>353</v>
      </c>
      <c r="E34" s="729">
        <v>600</v>
      </c>
      <c r="F34" s="687">
        <v>571</v>
      </c>
    </row>
    <row r="35" spans="1:6" s="687" customFormat="1" ht="12" customHeight="1">
      <c r="A35" s="720" t="s">
        <v>307</v>
      </c>
      <c r="B35" s="729">
        <v>255</v>
      </c>
      <c r="C35" s="729">
        <v>554</v>
      </c>
      <c r="D35" s="729">
        <v>352</v>
      </c>
      <c r="E35" s="729">
        <v>558</v>
      </c>
      <c r="F35" s="687">
        <v>603</v>
      </c>
    </row>
    <row r="36" spans="1:6" s="687" customFormat="1" ht="12" customHeight="1">
      <c r="A36" s="720" t="s">
        <v>308</v>
      </c>
      <c r="B36" s="729">
        <v>157</v>
      </c>
      <c r="C36" s="729">
        <v>357</v>
      </c>
      <c r="D36" s="729">
        <v>257</v>
      </c>
      <c r="E36" s="729">
        <v>432</v>
      </c>
      <c r="F36" s="687">
        <v>576</v>
      </c>
    </row>
    <row r="37" spans="1:6" s="687" customFormat="1" ht="12" customHeight="1">
      <c r="A37" s="720" t="s">
        <v>199</v>
      </c>
      <c r="B37" s="729">
        <v>155</v>
      </c>
      <c r="C37" s="729">
        <v>299</v>
      </c>
      <c r="D37" s="729">
        <v>211</v>
      </c>
      <c r="E37" s="729">
        <v>315</v>
      </c>
      <c r="F37" s="687">
        <v>274</v>
      </c>
    </row>
    <row r="38" spans="1:6" s="687" customFormat="1" ht="12" customHeight="1">
      <c r="A38" s="720" t="s">
        <v>150</v>
      </c>
      <c r="B38" s="729">
        <v>336</v>
      </c>
      <c r="C38" s="729">
        <v>454</v>
      </c>
      <c r="D38" s="729">
        <v>273</v>
      </c>
      <c r="E38" s="729">
        <v>298</v>
      </c>
      <c r="F38" s="687">
        <v>369</v>
      </c>
    </row>
    <row r="39" spans="1:6" s="687" customFormat="1" ht="12" customHeight="1">
      <c r="A39" s="719" t="s">
        <v>103</v>
      </c>
      <c r="B39" s="728">
        <v>3591</v>
      </c>
      <c r="C39" s="728">
        <v>6242</v>
      </c>
      <c r="D39" s="728">
        <v>3168</v>
      </c>
      <c r="E39" s="728">
        <v>7087</v>
      </c>
      <c r="F39" s="709">
        <v>6913</v>
      </c>
    </row>
    <row r="40" spans="1:6" s="687" customFormat="1" ht="12" customHeight="1">
      <c r="A40" s="720" t="s">
        <v>104</v>
      </c>
      <c r="B40" s="729">
        <v>84</v>
      </c>
      <c r="C40" s="729">
        <v>210</v>
      </c>
      <c r="D40" s="729">
        <v>97</v>
      </c>
      <c r="E40" s="729">
        <v>317</v>
      </c>
      <c r="F40" s="687">
        <v>251</v>
      </c>
    </row>
    <row r="41" spans="1:6" s="687" customFormat="1" ht="12" customHeight="1">
      <c r="A41" s="720" t="s">
        <v>105</v>
      </c>
      <c r="B41" s="729">
        <v>206</v>
      </c>
      <c r="C41" s="729">
        <v>431</v>
      </c>
      <c r="D41" s="729">
        <v>254</v>
      </c>
      <c r="E41" s="729">
        <v>500</v>
      </c>
      <c r="F41" s="687">
        <v>418</v>
      </c>
    </row>
    <row r="42" spans="1:6" s="687" customFormat="1" ht="12" customHeight="1">
      <c r="A42" s="720" t="s">
        <v>106</v>
      </c>
      <c r="B42" s="729">
        <v>136</v>
      </c>
      <c r="C42" s="729">
        <v>360</v>
      </c>
      <c r="D42" s="729">
        <v>179</v>
      </c>
      <c r="E42" s="729">
        <v>414</v>
      </c>
      <c r="F42" s="687">
        <v>317</v>
      </c>
    </row>
    <row r="43" spans="1:6" s="687" customFormat="1" ht="12" customHeight="1">
      <c r="A43" s="720" t="s">
        <v>107</v>
      </c>
      <c r="B43" s="729">
        <v>243</v>
      </c>
      <c r="C43" s="729">
        <v>720</v>
      </c>
      <c r="D43" s="729">
        <v>266</v>
      </c>
      <c r="E43" s="729">
        <v>748</v>
      </c>
      <c r="F43" s="687">
        <v>514</v>
      </c>
    </row>
    <row r="44" spans="1:6" s="687" customFormat="1" ht="12" customHeight="1">
      <c r="A44" s="720" t="s">
        <v>103</v>
      </c>
      <c r="B44" s="729">
        <v>941</v>
      </c>
      <c r="C44" s="729">
        <v>1823</v>
      </c>
      <c r="D44" s="729">
        <v>832</v>
      </c>
      <c r="E44" s="729">
        <v>2002</v>
      </c>
      <c r="F44" s="687">
        <v>2072</v>
      </c>
    </row>
    <row r="45" spans="1:6" s="687" customFormat="1" ht="12" customHeight="1">
      <c r="A45" s="720" t="s">
        <v>193</v>
      </c>
      <c r="B45" s="729">
        <v>260</v>
      </c>
      <c r="C45" s="729">
        <v>624</v>
      </c>
      <c r="D45" s="729">
        <v>294</v>
      </c>
      <c r="E45" s="729">
        <v>899</v>
      </c>
      <c r="F45" s="687">
        <v>546</v>
      </c>
    </row>
    <row r="46" spans="1:6" s="687" customFormat="1" ht="12" customHeight="1">
      <c r="A46" s="720" t="s">
        <v>194</v>
      </c>
      <c r="B46" s="729">
        <v>175</v>
      </c>
      <c r="C46" s="729">
        <v>322</v>
      </c>
      <c r="D46" s="729">
        <v>192</v>
      </c>
      <c r="E46" s="729">
        <v>406</v>
      </c>
      <c r="F46" s="687">
        <v>374</v>
      </c>
    </row>
    <row r="47" spans="1:6" s="687" customFormat="1" ht="12" customHeight="1">
      <c r="A47" s="720" t="s">
        <v>144</v>
      </c>
      <c r="B47" s="729">
        <v>1546</v>
      </c>
      <c r="C47" s="729">
        <v>1752</v>
      </c>
      <c r="D47" s="729">
        <v>1054</v>
      </c>
      <c r="E47" s="729">
        <v>1801</v>
      </c>
      <c r="F47" s="687">
        <v>2421</v>
      </c>
    </row>
    <row r="48" spans="1:6" s="687" customFormat="1" ht="12" customHeight="1">
      <c r="A48" s="719" t="s">
        <v>115</v>
      </c>
      <c r="B48" s="728">
        <v>1255</v>
      </c>
      <c r="C48" s="728">
        <v>2440</v>
      </c>
      <c r="D48" s="728">
        <v>1170</v>
      </c>
      <c r="E48" s="728">
        <v>2333</v>
      </c>
      <c r="F48" s="709">
        <v>3138</v>
      </c>
    </row>
    <row r="49" spans="1:6" s="687" customFormat="1" ht="12" customHeight="1">
      <c r="A49" s="720" t="s">
        <v>311</v>
      </c>
      <c r="B49" s="729">
        <v>178</v>
      </c>
      <c r="C49" s="729">
        <v>393</v>
      </c>
      <c r="D49" s="729">
        <v>229</v>
      </c>
      <c r="E49" s="729">
        <v>433</v>
      </c>
      <c r="F49" s="687">
        <v>617</v>
      </c>
    </row>
    <row r="50" spans="1:6" s="687" customFormat="1" ht="12" customHeight="1">
      <c r="A50" s="720" t="s">
        <v>115</v>
      </c>
      <c r="B50" s="729">
        <v>350</v>
      </c>
      <c r="C50" s="729">
        <v>771</v>
      </c>
      <c r="D50" s="729">
        <v>314</v>
      </c>
      <c r="E50" s="729">
        <v>815</v>
      </c>
      <c r="F50" s="687">
        <v>1054</v>
      </c>
    </row>
    <row r="51" spans="1:6" s="687" customFormat="1" ht="12" customHeight="1">
      <c r="A51" s="720" t="s">
        <v>120</v>
      </c>
      <c r="B51" s="729">
        <v>216</v>
      </c>
      <c r="C51" s="729">
        <v>495</v>
      </c>
      <c r="D51" s="729">
        <v>238</v>
      </c>
      <c r="E51" s="729">
        <v>579</v>
      </c>
      <c r="F51" s="687">
        <v>596</v>
      </c>
    </row>
    <row r="52" spans="1:6" s="687" customFormat="1" ht="12" customHeight="1">
      <c r="A52" s="720" t="s">
        <v>204</v>
      </c>
      <c r="B52" s="729">
        <v>511</v>
      </c>
      <c r="C52" s="729">
        <v>781</v>
      </c>
      <c r="D52" s="729">
        <v>389</v>
      </c>
      <c r="E52" s="729">
        <v>506</v>
      </c>
      <c r="F52" s="687">
        <v>871</v>
      </c>
    </row>
    <row r="53" spans="1:6" s="687" customFormat="1" ht="12" customHeight="1">
      <c r="A53" s="719" t="s">
        <v>196</v>
      </c>
      <c r="B53" s="728">
        <v>1239</v>
      </c>
      <c r="C53" s="728">
        <v>2068</v>
      </c>
      <c r="D53" s="728">
        <v>1307</v>
      </c>
      <c r="E53" s="728">
        <v>2495</v>
      </c>
      <c r="F53" s="709">
        <v>2210</v>
      </c>
    </row>
    <row r="54" spans="1:6" s="687" customFormat="1" ht="12" customHeight="1">
      <c r="A54" s="720" t="s">
        <v>76</v>
      </c>
      <c r="B54" s="729">
        <v>336</v>
      </c>
      <c r="C54" s="729">
        <v>815</v>
      </c>
      <c r="D54" s="729">
        <v>384</v>
      </c>
      <c r="E54" s="729">
        <v>1088</v>
      </c>
      <c r="F54" s="687">
        <v>774</v>
      </c>
    </row>
    <row r="55" spans="1:6" s="687" customFormat="1" ht="12" customHeight="1">
      <c r="A55" s="720" t="s">
        <v>304</v>
      </c>
      <c r="B55" s="729">
        <v>70</v>
      </c>
      <c r="C55" s="729">
        <v>153</v>
      </c>
      <c r="D55" s="729">
        <v>75</v>
      </c>
      <c r="E55" s="729">
        <v>140</v>
      </c>
      <c r="F55" s="687">
        <v>183</v>
      </c>
    </row>
    <row r="56" spans="1:6" s="687" customFormat="1" ht="12" customHeight="1">
      <c r="A56" s="720" t="s">
        <v>196</v>
      </c>
      <c r="B56" s="729">
        <v>226</v>
      </c>
      <c r="C56" s="729">
        <v>280</v>
      </c>
      <c r="D56" s="729">
        <v>194</v>
      </c>
      <c r="E56" s="729">
        <v>392</v>
      </c>
      <c r="F56" s="687">
        <v>356</v>
      </c>
    </row>
    <row r="57" spans="1:6" s="687" customFormat="1" ht="12" customHeight="1">
      <c r="A57" s="720" t="s">
        <v>197</v>
      </c>
      <c r="B57" s="729">
        <v>139</v>
      </c>
      <c r="C57" s="729">
        <v>255</v>
      </c>
      <c r="D57" s="729">
        <v>183</v>
      </c>
      <c r="E57" s="729">
        <v>255</v>
      </c>
      <c r="F57" s="687">
        <v>261</v>
      </c>
    </row>
    <row r="58" spans="1:6" s="687" customFormat="1" ht="12" customHeight="1">
      <c r="A58" s="720" t="s">
        <v>198</v>
      </c>
      <c r="B58" s="729">
        <v>120</v>
      </c>
      <c r="C58" s="729">
        <v>241</v>
      </c>
      <c r="D58" s="729">
        <v>226</v>
      </c>
      <c r="E58" s="729">
        <v>337</v>
      </c>
      <c r="F58" s="687">
        <v>263</v>
      </c>
    </row>
    <row r="59" spans="1:6" s="687" customFormat="1" ht="12" customHeight="1">
      <c r="A59" s="720" t="s">
        <v>102</v>
      </c>
      <c r="B59" s="729">
        <v>348</v>
      </c>
      <c r="C59" s="729">
        <v>324</v>
      </c>
      <c r="D59" s="729">
        <v>245</v>
      </c>
      <c r="E59" s="729">
        <v>283</v>
      </c>
      <c r="F59" s="687">
        <v>373</v>
      </c>
    </row>
    <row r="60" spans="1:6" s="687" customFormat="1" ht="12" customHeight="1">
      <c r="A60" s="719" t="s">
        <v>257</v>
      </c>
      <c r="B60" s="728">
        <v>524</v>
      </c>
      <c r="C60" s="728">
        <v>1031</v>
      </c>
      <c r="D60" s="728">
        <v>669</v>
      </c>
      <c r="E60" s="728">
        <v>1011</v>
      </c>
      <c r="F60" s="709">
        <v>1600</v>
      </c>
    </row>
    <row r="61" spans="1:6" s="687" customFormat="1" ht="12" customHeight="1">
      <c r="A61" s="720" t="s">
        <v>300</v>
      </c>
      <c r="B61" s="729">
        <v>147</v>
      </c>
      <c r="C61" s="729">
        <v>312</v>
      </c>
      <c r="D61" s="729">
        <v>145</v>
      </c>
      <c r="E61" s="729">
        <v>238</v>
      </c>
      <c r="F61" s="687">
        <v>459</v>
      </c>
    </row>
    <row r="62" spans="1:6" s="687" customFormat="1" ht="12" customHeight="1">
      <c r="A62" s="720" t="s">
        <v>256</v>
      </c>
      <c r="B62" s="729">
        <v>121</v>
      </c>
      <c r="C62" s="729">
        <v>262</v>
      </c>
      <c r="D62" s="729">
        <v>166</v>
      </c>
      <c r="E62" s="729">
        <v>225</v>
      </c>
      <c r="F62" s="687">
        <v>293</v>
      </c>
    </row>
    <row r="63" spans="1:6" s="687" customFormat="1" ht="12" customHeight="1">
      <c r="A63" s="720" t="s">
        <v>257</v>
      </c>
      <c r="B63" s="729">
        <v>256</v>
      </c>
      <c r="C63" s="729">
        <v>457</v>
      </c>
      <c r="D63" s="729">
        <v>358</v>
      </c>
      <c r="E63" s="729">
        <v>548</v>
      </c>
      <c r="F63" s="687">
        <v>848</v>
      </c>
    </row>
    <row r="64" spans="1:6" s="687" customFormat="1" ht="4.5" customHeight="1">
      <c r="A64" s="720"/>
      <c r="B64" s="745"/>
      <c r="C64" s="745"/>
      <c r="D64" s="745"/>
      <c r="E64" s="745"/>
    </row>
    <row r="65" spans="1:1">
      <c r="A65" s="687" t="s">
        <v>1031</v>
      </c>
    </row>
    <row r="66" spans="1:1" s="687" customFormat="1" ht="12" customHeight="1">
      <c r="A66" s="688" t="s">
        <v>1156</v>
      </c>
    </row>
    <row r="67" spans="1:1" s="687" customFormat="1" ht="12" customHeight="1"/>
    <row r="68" spans="1:1" s="687" customFormat="1" ht="12" customHeight="1"/>
    <row r="69" spans="1:1" s="687" customFormat="1" ht="12" customHeight="1"/>
    <row r="70" spans="1:1" s="687" customFormat="1" ht="12" customHeight="1"/>
    <row r="71" spans="1:1" s="687" customFormat="1" ht="12" customHeight="1"/>
    <row r="72" spans="1:1" s="687" customFormat="1" ht="12" customHeight="1"/>
  </sheetData>
  <mergeCells count="2">
    <mergeCell ref="A5:A6"/>
    <mergeCell ref="B5:F5"/>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0"/>
  <sheetViews>
    <sheetView zoomScaleNormal="100" workbookViewId="0">
      <selection activeCell="H2" sqref="H2"/>
    </sheetView>
  </sheetViews>
  <sheetFormatPr defaultColWidth="9.140625" defaultRowHeight="12.75"/>
  <cols>
    <col min="1" max="1" width="4.85546875" style="2" customWidth="1"/>
    <col min="2" max="2" width="21.7109375" style="2" customWidth="1"/>
    <col min="3" max="4" width="9.140625" style="2"/>
    <col min="5" max="5" width="9.28515625" style="120" bestFit="1" customWidth="1"/>
    <col min="6" max="7" width="9.140625" style="120" customWidth="1"/>
    <col min="8" max="16384" width="9.140625" style="2"/>
  </cols>
  <sheetData>
    <row r="1" spans="1:16">
      <c r="A1" s="284" t="s">
        <v>902</v>
      </c>
      <c r="H1" s="9" t="s">
        <v>44</v>
      </c>
      <c r="I1" s="8"/>
    </row>
    <row r="2" spans="1:16">
      <c r="A2" s="226" t="s">
        <v>901</v>
      </c>
      <c r="B2" s="3"/>
      <c r="C2" s="231"/>
      <c r="D2" s="231"/>
      <c r="E2" s="185"/>
      <c r="F2" s="185"/>
      <c r="G2" s="185"/>
      <c r="H2" s="227" t="s">
        <v>45</v>
      </c>
      <c r="I2" s="8"/>
    </row>
    <row r="3" spans="1:16" s="8" customFormat="1" ht="27.75" customHeight="1">
      <c r="A3" s="1047" t="s">
        <v>401</v>
      </c>
      <c r="B3" s="1051"/>
      <c r="C3" s="1050" t="s">
        <v>425</v>
      </c>
      <c r="D3" s="1051"/>
      <c r="E3" s="1086" t="s">
        <v>426</v>
      </c>
      <c r="F3" s="1086"/>
      <c r="G3" s="1087"/>
      <c r="H3" s="1050" t="s">
        <v>427</v>
      </c>
      <c r="I3" s="1047"/>
    </row>
    <row r="4" spans="1:16" s="8" customFormat="1" ht="63.75" customHeight="1">
      <c r="A4" s="1056" t="s">
        <v>405</v>
      </c>
      <c r="B4" s="1070"/>
      <c r="C4" s="1076"/>
      <c r="D4" s="1055"/>
      <c r="E4" s="1086"/>
      <c r="F4" s="1086"/>
      <c r="G4" s="1087"/>
      <c r="H4" s="1076"/>
      <c r="I4" s="1048"/>
    </row>
    <row r="5" spans="1:16" s="8" customFormat="1" ht="12.75" hidden="1" customHeight="1">
      <c r="A5" s="1056"/>
      <c r="B5" s="1070"/>
      <c r="C5" s="1076"/>
      <c r="D5" s="1055"/>
      <c r="E5" s="1086"/>
      <c r="F5" s="1086"/>
      <c r="G5" s="1087"/>
      <c r="H5" s="1052"/>
      <c r="I5" s="1053"/>
    </row>
    <row r="6" spans="1:16" s="8" customFormat="1" ht="39" customHeight="1" thickBot="1">
      <c r="A6" s="1071"/>
      <c r="B6" s="1072"/>
      <c r="C6" s="229" t="s">
        <v>22</v>
      </c>
      <c r="D6" s="229" t="s">
        <v>23</v>
      </c>
      <c r="E6" s="349" t="s">
        <v>428</v>
      </c>
      <c r="F6" s="240" t="s">
        <v>22</v>
      </c>
      <c r="G6" s="240" t="s">
        <v>23</v>
      </c>
      <c r="H6" s="230" t="s">
        <v>22</v>
      </c>
      <c r="I6" s="241" t="s">
        <v>23</v>
      </c>
    </row>
    <row r="7" spans="1:16" s="8" customFormat="1" ht="3.95" customHeight="1" thickTop="1">
      <c r="A7" s="38"/>
      <c r="B7" s="40"/>
      <c r="C7" s="32"/>
      <c r="D7" s="32"/>
      <c r="E7" s="69"/>
      <c r="F7" s="69"/>
      <c r="G7" s="69"/>
      <c r="H7" s="32"/>
      <c r="L7" s="351"/>
      <c r="M7" s="351"/>
      <c r="N7" s="351"/>
      <c r="O7" s="351"/>
      <c r="P7" s="351"/>
    </row>
    <row r="8" spans="1:16" s="669" customFormat="1">
      <c r="A8" s="669">
        <v>2024</v>
      </c>
      <c r="B8" s="335" t="s">
        <v>899</v>
      </c>
      <c r="C8" s="626">
        <v>102.1</v>
      </c>
      <c r="D8" s="535" t="s">
        <v>155</v>
      </c>
      <c r="E8" s="877">
        <v>38521</v>
      </c>
      <c r="F8" s="88">
        <v>88.6</v>
      </c>
      <c r="G8" s="73" t="s">
        <v>155</v>
      </c>
      <c r="H8" s="607">
        <v>98.9</v>
      </c>
      <c r="I8" s="74" t="s">
        <v>155</v>
      </c>
      <c r="K8" s="242"/>
      <c r="L8" s="876"/>
      <c r="M8" s="876"/>
      <c r="N8" s="876"/>
      <c r="O8" s="876"/>
      <c r="P8" s="876"/>
    </row>
    <row r="9" spans="1:16" s="8" customFormat="1">
      <c r="A9" s="8">
        <v>2025</v>
      </c>
      <c r="B9" s="335" t="s">
        <v>899</v>
      </c>
      <c r="C9" s="626">
        <v>115.5</v>
      </c>
      <c r="D9" s="535" t="s">
        <v>155</v>
      </c>
      <c r="E9" s="81">
        <v>45227</v>
      </c>
      <c r="F9" s="88">
        <v>117.4</v>
      </c>
      <c r="G9" s="73" t="s">
        <v>155</v>
      </c>
      <c r="H9" s="1024">
        <v>99.9</v>
      </c>
      <c r="I9" s="1026" t="s">
        <v>155</v>
      </c>
      <c r="K9" s="242"/>
      <c r="L9" s="78"/>
      <c r="M9" s="78"/>
      <c r="N9" s="78"/>
      <c r="O9" s="78"/>
      <c r="P9" s="78"/>
    </row>
    <row r="10" spans="1:16" s="8" customFormat="1" ht="3.95" customHeight="1">
      <c r="B10" s="336"/>
      <c r="C10" s="626"/>
      <c r="D10" s="626"/>
      <c r="E10" s="63"/>
      <c r="F10" s="88"/>
      <c r="G10" s="88"/>
      <c r="H10" s="22"/>
      <c r="I10" s="85"/>
      <c r="K10" s="242"/>
      <c r="L10" s="78"/>
      <c r="M10" s="78"/>
      <c r="N10" s="78"/>
      <c r="O10" s="78"/>
      <c r="P10" s="78"/>
    </row>
    <row r="11" spans="1:16">
      <c r="A11" s="351">
        <v>2024</v>
      </c>
      <c r="B11" s="337" t="s">
        <v>883</v>
      </c>
      <c r="C11" s="548">
        <v>112</v>
      </c>
      <c r="D11" s="548">
        <v>103.6</v>
      </c>
      <c r="E11" s="81">
        <v>3518</v>
      </c>
      <c r="F11" s="88">
        <v>83.5</v>
      </c>
      <c r="G11" s="88">
        <v>142.30000000000001</v>
      </c>
      <c r="H11" s="607">
        <v>94.3</v>
      </c>
      <c r="I11" s="608">
        <v>106.4</v>
      </c>
      <c r="J11" s="191"/>
      <c r="K11" s="242"/>
      <c r="L11" s="119"/>
      <c r="M11" s="119"/>
      <c r="N11" s="78"/>
      <c r="O11" s="78"/>
      <c r="P11" s="78"/>
    </row>
    <row r="12" spans="1:16">
      <c r="A12" s="351">
        <v>2024</v>
      </c>
      <c r="B12" s="337" t="s">
        <v>884</v>
      </c>
      <c r="C12" s="548">
        <v>101.3</v>
      </c>
      <c r="D12" s="548">
        <v>102.1</v>
      </c>
      <c r="E12" s="81">
        <v>3548</v>
      </c>
      <c r="F12" s="88">
        <v>91.8</v>
      </c>
      <c r="G12" s="88">
        <v>100.9</v>
      </c>
      <c r="H12" s="607">
        <v>97.2</v>
      </c>
      <c r="I12" s="608">
        <v>101.2</v>
      </c>
      <c r="J12" s="191"/>
      <c r="K12" s="242"/>
      <c r="L12" s="119"/>
      <c r="M12" s="119"/>
      <c r="N12" s="78"/>
      <c r="O12" s="78"/>
      <c r="P12" s="78"/>
    </row>
    <row r="13" spans="1:16">
      <c r="A13" s="351">
        <v>2024</v>
      </c>
      <c r="B13" s="337" t="s">
        <v>885</v>
      </c>
      <c r="C13" s="548">
        <v>103</v>
      </c>
      <c r="D13" s="548">
        <v>140</v>
      </c>
      <c r="E13" s="81">
        <v>4793</v>
      </c>
      <c r="F13" s="88">
        <v>120.7</v>
      </c>
      <c r="G13" s="88">
        <v>135.1</v>
      </c>
      <c r="H13" s="607">
        <v>98.4</v>
      </c>
      <c r="I13" s="608">
        <v>111.9</v>
      </c>
      <c r="J13" s="191"/>
      <c r="K13" s="242"/>
      <c r="L13" s="119"/>
      <c r="M13" s="119"/>
      <c r="N13" s="78"/>
      <c r="O13" s="78"/>
      <c r="P13" s="78"/>
    </row>
    <row r="14" spans="1:16" s="639" customFormat="1" ht="3.95" customHeight="1">
      <c r="B14" s="336"/>
      <c r="C14" s="626"/>
      <c r="D14" s="626"/>
      <c r="E14" s="63"/>
      <c r="F14" s="88"/>
      <c r="G14" s="88"/>
      <c r="H14" s="22"/>
      <c r="I14" s="85"/>
      <c r="K14" s="242"/>
      <c r="L14" s="78"/>
      <c r="M14" s="78"/>
      <c r="N14" s="78"/>
      <c r="O14" s="78"/>
      <c r="P14" s="78"/>
    </row>
    <row r="15" spans="1:16">
      <c r="A15" s="639">
        <v>2025</v>
      </c>
      <c r="B15" s="338" t="s">
        <v>886</v>
      </c>
      <c r="C15" s="548">
        <v>141.1</v>
      </c>
      <c r="D15" s="548">
        <v>47.2</v>
      </c>
      <c r="E15" s="81">
        <v>3349</v>
      </c>
      <c r="F15" s="88">
        <v>123</v>
      </c>
      <c r="G15" s="88">
        <v>69.900000000000006</v>
      </c>
      <c r="H15" s="89">
        <v>101.6</v>
      </c>
      <c r="I15" s="570">
        <v>78</v>
      </c>
      <c r="J15" s="191"/>
      <c r="K15" s="242"/>
      <c r="L15" s="119"/>
      <c r="M15" s="119"/>
      <c r="N15" s="78"/>
      <c r="O15" s="78"/>
      <c r="P15" s="78"/>
    </row>
    <row r="16" spans="1:16">
      <c r="A16" s="639">
        <v>2025</v>
      </c>
      <c r="B16" s="338" t="s">
        <v>887</v>
      </c>
      <c r="C16" s="548">
        <v>123.2</v>
      </c>
      <c r="D16" s="548">
        <v>107.8</v>
      </c>
      <c r="E16" s="81">
        <v>3536</v>
      </c>
      <c r="F16" s="88">
        <v>110</v>
      </c>
      <c r="G16" s="88">
        <v>105.6</v>
      </c>
      <c r="H16" s="89">
        <v>96.3</v>
      </c>
      <c r="I16" s="570">
        <v>94.8</v>
      </c>
      <c r="J16" s="191"/>
      <c r="K16" s="242"/>
      <c r="L16" s="119"/>
      <c r="M16" s="119"/>
      <c r="N16" s="78"/>
      <c r="O16" s="78"/>
      <c r="P16" s="78"/>
    </row>
    <row r="17" spans="1:16">
      <c r="A17" s="639">
        <v>2025</v>
      </c>
      <c r="B17" s="338" t="s">
        <v>888</v>
      </c>
      <c r="C17" s="548">
        <v>130.9</v>
      </c>
      <c r="D17" s="548">
        <v>118.8</v>
      </c>
      <c r="E17" s="81">
        <v>2854</v>
      </c>
      <c r="F17" s="88">
        <v>86.7</v>
      </c>
      <c r="G17" s="88">
        <v>80.7</v>
      </c>
      <c r="H17" s="89">
        <v>97.2</v>
      </c>
      <c r="I17" s="570">
        <v>113.7</v>
      </c>
      <c r="J17" s="191"/>
      <c r="K17" s="242"/>
      <c r="L17" s="119"/>
      <c r="M17" s="119"/>
      <c r="N17" s="78"/>
      <c r="O17" s="78"/>
      <c r="P17" s="78"/>
    </row>
    <row r="18" spans="1:16">
      <c r="A18" s="669">
        <v>2025</v>
      </c>
      <c r="B18" s="338" t="s">
        <v>889</v>
      </c>
      <c r="C18" s="548">
        <v>110.6</v>
      </c>
      <c r="D18" s="548">
        <v>106.2</v>
      </c>
      <c r="E18" s="81">
        <v>2793</v>
      </c>
      <c r="F18" s="88">
        <v>111.5</v>
      </c>
      <c r="G18" s="88">
        <v>97.9</v>
      </c>
      <c r="H18" s="755">
        <v>100.1</v>
      </c>
      <c r="I18" s="756">
        <v>104.7</v>
      </c>
      <c r="J18" s="191"/>
      <c r="K18" s="242"/>
      <c r="L18" s="119"/>
      <c r="M18" s="119"/>
      <c r="N18" s="78"/>
      <c r="O18" s="78"/>
      <c r="P18" s="78"/>
    </row>
    <row r="19" spans="1:16">
      <c r="A19" s="669">
        <v>2025</v>
      </c>
      <c r="B19" s="338" t="s">
        <v>890</v>
      </c>
      <c r="C19" s="548">
        <v>109.7</v>
      </c>
      <c r="D19" s="548">
        <v>100.8</v>
      </c>
      <c r="E19" s="81">
        <v>3696</v>
      </c>
      <c r="F19" s="88">
        <v>129.4</v>
      </c>
      <c r="G19" s="88">
        <v>132.30000000000001</v>
      </c>
      <c r="H19" s="755">
        <v>98.7</v>
      </c>
      <c r="I19" s="756">
        <v>97.6</v>
      </c>
      <c r="J19" s="191"/>
      <c r="K19" s="242"/>
      <c r="L19" s="119"/>
      <c r="M19" s="119"/>
      <c r="N19" s="78"/>
      <c r="O19" s="78"/>
      <c r="P19" s="78"/>
    </row>
    <row r="20" spans="1:16">
      <c r="A20" s="669">
        <v>2025</v>
      </c>
      <c r="B20" s="338" t="s">
        <v>891</v>
      </c>
      <c r="C20" s="548">
        <v>109.3</v>
      </c>
      <c r="D20" s="548">
        <v>106.8</v>
      </c>
      <c r="E20" s="81">
        <v>3455</v>
      </c>
      <c r="F20" s="88">
        <v>116.8</v>
      </c>
      <c r="G20" s="88">
        <v>93.5</v>
      </c>
      <c r="H20" s="755">
        <v>98.2</v>
      </c>
      <c r="I20" s="756">
        <v>98.8</v>
      </c>
      <c r="J20" s="191"/>
      <c r="K20" s="242"/>
      <c r="L20" s="119"/>
      <c r="M20" s="119"/>
      <c r="N20" s="78"/>
      <c r="O20" s="78"/>
      <c r="P20" s="78"/>
    </row>
    <row r="21" spans="1:16">
      <c r="A21" s="669">
        <v>2025</v>
      </c>
      <c r="B21" s="338" t="s">
        <v>892</v>
      </c>
      <c r="C21" s="548">
        <v>116.1</v>
      </c>
      <c r="D21" s="548">
        <v>104.8</v>
      </c>
      <c r="E21" s="81" t="s">
        <v>1357</v>
      </c>
      <c r="F21" s="88" t="s">
        <v>1358</v>
      </c>
      <c r="G21" s="88" t="s">
        <v>1359</v>
      </c>
      <c r="H21" s="755">
        <v>97.3</v>
      </c>
      <c r="I21" s="756">
        <v>104.6</v>
      </c>
      <c r="J21" s="191"/>
      <c r="K21" s="242"/>
      <c r="L21" s="119"/>
      <c r="M21" s="119"/>
      <c r="N21" s="78"/>
      <c r="O21" s="78"/>
      <c r="P21" s="78"/>
    </row>
    <row r="22" spans="1:16">
      <c r="A22" s="669">
        <v>2025</v>
      </c>
      <c r="B22" s="338" t="s">
        <v>893</v>
      </c>
      <c r="C22" s="548">
        <v>109.4</v>
      </c>
      <c r="D22" s="548">
        <v>89.5</v>
      </c>
      <c r="E22" s="81" t="s">
        <v>1360</v>
      </c>
      <c r="F22" s="88" t="s">
        <v>1365</v>
      </c>
      <c r="G22" s="88" t="s">
        <v>1361</v>
      </c>
      <c r="H22" s="755">
        <v>97.3</v>
      </c>
      <c r="I22" s="756">
        <v>98.9</v>
      </c>
      <c r="J22" s="191"/>
      <c r="K22" s="242"/>
      <c r="L22" s="119"/>
      <c r="M22" s="119"/>
      <c r="N22" s="78"/>
      <c r="O22" s="78"/>
      <c r="P22" s="78"/>
    </row>
    <row r="23" spans="1:16">
      <c r="A23" s="669">
        <v>2025</v>
      </c>
      <c r="B23" s="338" t="s">
        <v>894</v>
      </c>
      <c r="C23" s="548">
        <v>112.4</v>
      </c>
      <c r="D23" s="548">
        <v>116.9</v>
      </c>
      <c r="E23" s="81" t="s">
        <v>1362</v>
      </c>
      <c r="F23" s="88" t="s">
        <v>1363</v>
      </c>
      <c r="G23" s="88" t="s">
        <v>1364</v>
      </c>
      <c r="H23" s="755">
        <v>101.3</v>
      </c>
      <c r="I23" s="756">
        <v>95.6</v>
      </c>
      <c r="J23" s="191"/>
      <c r="K23" s="242"/>
      <c r="L23" s="119"/>
      <c r="M23" s="119"/>
      <c r="N23" s="78"/>
      <c r="O23" s="78"/>
      <c r="P23" s="78"/>
    </row>
    <row r="24" spans="1:16">
      <c r="A24" s="669">
        <v>2025</v>
      </c>
      <c r="B24" s="338" t="s">
        <v>883</v>
      </c>
      <c r="C24" s="548">
        <v>113</v>
      </c>
      <c r="D24" s="548">
        <v>104.2</v>
      </c>
      <c r="E24" s="877">
        <v>4509</v>
      </c>
      <c r="F24" s="88">
        <v>128.19999999999999</v>
      </c>
      <c r="G24" s="88">
        <v>125.9</v>
      </c>
      <c r="H24" s="1024">
        <v>100.6</v>
      </c>
      <c r="I24" s="1025">
        <v>105.7</v>
      </c>
      <c r="J24" s="191"/>
      <c r="K24" s="242"/>
      <c r="L24" s="119"/>
      <c r="M24" s="119"/>
      <c r="N24" s="876"/>
      <c r="O24" s="876"/>
      <c r="P24" s="876"/>
    </row>
    <row r="25" spans="1:16">
      <c r="A25" s="669">
        <v>2025</v>
      </c>
      <c r="B25" s="338" t="s">
        <v>884</v>
      </c>
      <c r="C25" s="548">
        <v>103.7</v>
      </c>
      <c r="D25" s="548">
        <v>93.7</v>
      </c>
      <c r="E25" s="877">
        <v>3902</v>
      </c>
      <c r="F25" s="88">
        <v>110</v>
      </c>
      <c r="G25" s="88">
        <v>86.5</v>
      </c>
      <c r="H25" s="1024">
        <v>99</v>
      </c>
      <c r="I25" s="1025">
        <v>99.6</v>
      </c>
      <c r="J25" s="191"/>
      <c r="K25" s="242"/>
      <c r="L25" s="119"/>
      <c r="M25" s="119"/>
      <c r="N25" s="876"/>
      <c r="O25" s="876"/>
      <c r="P25" s="876"/>
    </row>
    <row r="26" spans="1:16">
      <c r="A26" s="669">
        <v>2025</v>
      </c>
      <c r="B26" s="338" t="s">
        <v>885</v>
      </c>
      <c r="C26" s="548">
        <v>111</v>
      </c>
      <c r="D26" s="548">
        <v>149.9</v>
      </c>
      <c r="E26" s="877">
        <v>5868</v>
      </c>
      <c r="F26" s="88">
        <v>122.4</v>
      </c>
      <c r="G26" s="88">
        <v>150.4</v>
      </c>
      <c r="H26" s="1024">
        <v>103.7</v>
      </c>
      <c r="I26" s="1025">
        <v>117.2</v>
      </c>
      <c r="J26" s="191"/>
      <c r="K26" s="242"/>
      <c r="L26" s="119"/>
      <c r="M26" s="119"/>
      <c r="N26" s="876"/>
      <c r="O26" s="876"/>
      <c r="P26" s="876"/>
    </row>
    <row r="27" spans="1:16" s="351" customFormat="1" ht="3.95" customHeight="1">
      <c r="A27" s="78"/>
      <c r="B27" s="68"/>
      <c r="C27" s="68"/>
      <c r="D27" s="68"/>
      <c r="E27" s="68"/>
      <c r="F27" s="68"/>
      <c r="G27" s="68"/>
      <c r="H27" s="68"/>
      <c r="I27" s="68"/>
      <c r="J27" s="68"/>
      <c r="K27" s="78"/>
      <c r="L27" s="78"/>
      <c r="M27" s="78"/>
      <c r="N27" s="78"/>
      <c r="O27" s="78"/>
      <c r="P27" s="78"/>
    </row>
    <row r="28" spans="1:16" s="351" customFormat="1" ht="12">
      <c r="A28" s="1085" t="s">
        <v>878</v>
      </c>
      <c r="B28" s="1085"/>
      <c r="C28" s="1085"/>
      <c r="D28" s="1085"/>
      <c r="E28" s="1085"/>
      <c r="F28" s="1085"/>
      <c r="G28" s="1085"/>
      <c r="H28" s="1085"/>
      <c r="I28" s="1085"/>
      <c r="J28" s="29"/>
      <c r="K28" s="78"/>
      <c r="L28" s="78"/>
      <c r="M28" s="78"/>
      <c r="N28" s="78"/>
      <c r="O28" s="78"/>
      <c r="P28" s="78"/>
    </row>
    <row r="29" spans="1:16" s="351" customFormat="1" ht="12">
      <c r="A29" s="1046" t="s">
        <v>879</v>
      </c>
      <c r="B29" s="1046"/>
      <c r="C29" s="1046"/>
      <c r="D29" s="1046"/>
      <c r="E29" s="1046"/>
      <c r="F29" s="1046"/>
      <c r="G29" s="1046"/>
      <c r="H29" s="1046"/>
      <c r="I29" s="1046"/>
      <c r="J29" s="29"/>
      <c r="K29" s="78"/>
      <c r="L29" s="78"/>
      <c r="M29" s="78"/>
      <c r="N29" s="78"/>
      <c r="O29" s="78"/>
      <c r="P29" s="78"/>
    </row>
    <row r="30" spans="1:16" s="8" customFormat="1">
      <c r="A30" s="2"/>
      <c r="B30" s="2"/>
      <c r="C30" s="2"/>
      <c r="D30" s="2"/>
      <c r="E30" s="120"/>
      <c r="F30" s="120"/>
      <c r="G30" s="120"/>
      <c r="H30" s="2"/>
      <c r="I30"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G1" sqref="G1"/>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284" t="s">
        <v>1354</v>
      </c>
      <c r="G1" s="9" t="s">
        <v>44</v>
      </c>
    </row>
    <row r="2" spans="1:14" ht="15.75">
      <c r="A2" s="226" t="s">
        <v>1353</v>
      </c>
      <c r="G2" s="227" t="s">
        <v>45</v>
      </c>
    </row>
    <row r="3" spans="1:14" s="8" customFormat="1" ht="74.25" customHeight="1">
      <c r="A3" s="57" t="s">
        <v>740</v>
      </c>
      <c r="B3" s="1050" t="s">
        <v>758</v>
      </c>
      <c r="C3" s="1047"/>
      <c r="D3" s="13"/>
      <c r="E3" s="1050" t="s">
        <v>832</v>
      </c>
      <c r="F3" s="1047"/>
      <c r="G3" s="12"/>
    </row>
    <row r="4" spans="1:14" s="8" customFormat="1" ht="48">
      <c r="A4" s="219" t="s">
        <v>759</v>
      </c>
      <c r="B4" s="1052"/>
      <c r="C4" s="1053"/>
      <c r="D4" s="14" t="s">
        <v>620</v>
      </c>
      <c r="E4" s="1052"/>
      <c r="F4" s="1053"/>
      <c r="G4" s="30" t="s">
        <v>620</v>
      </c>
    </row>
    <row r="5" spans="1:14" s="8" customFormat="1" ht="48.75" thickBot="1">
      <c r="A5" s="273"/>
      <c r="B5" s="83" t="s">
        <v>760</v>
      </c>
      <c r="C5" s="224" t="s">
        <v>22</v>
      </c>
      <c r="D5" s="83" t="s">
        <v>760</v>
      </c>
      <c r="E5" s="84" t="s">
        <v>760</v>
      </c>
      <c r="F5" s="224" t="s">
        <v>22</v>
      </c>
      <c r="G5" s="83" t="s">
        <v>760</v>
      </c>
      <c r="J5" s="351"/>
      <c r="K5" s="351"/>
      <c r="L5" s="351"/>
      <c r="M5" s="351"/>
      <c r="N5" s="351"/>
    </row>
    <row r="6" spans="1:14" s="8" customFormat="1" ht="3.95" customHeight="1" thickTop="1">
      <c r="A6" s="87"/>
      <c r="B6" s="27"/>
      <c r="C6" s="24"/>
      <c r="D6" s="29"/>
      <c r="E6" s="24"/>
      <c r="F6" s="27"/>
      <c r="G6" s="29"/>
    </row>
    <row r="7" spans="1:14" s="45" customFormat="1" ht="24">
      <c r="A7" s="198" t="s">
        <v>343</v>
      </c>
      <c r="B7" s="204">
        <v>45227</v>
      </c>
      <c r="C7" s="205">
        <v>117.4</v>
      </c>
      <c r="D7" s="46">
        <v>10102</v>
      </c>
      <c r="E7" s="212">
        <v>3712280</v>
      </c>
      <c r="F7" s="205">
        <v>111.1</v>
      </c>
      <c r="G7" s="179">
        <v>1473743</v>
      </c>
    </row>
    <row r="8" spans="1:14" s="8" customFormat="1" ht="24">
      <c r="A8" s="375" t="s">
        <v>344</v>
      </c>
      <c r="B8" s="515"/>
      <c r="C8" s="200"/>
      <c r="D8" s="24"/>
      <c r="E8" s="29"/>
      <c r="F8" s="200"/>
      <c r="G8" s="201"/>
      <c r="J8" s="351"/>
      <c r="K8" s="351"/>
      <c r="L8" s="351"/>
      <c r="M8" s="351"/>
      <c r="N8" s="351"/>
    </row>
    <row r="9" spans="1:14" s="8" customFormat="1" ht="3.95" customHeight="1">
      <c r="A9" s="27"/>
      <c r="B9" s="24"/>
      <c r="C9" s="24"/>
      <c r="D9" s="24"/>
      <c r="F9" s="28"/>
      <c r="G9" s="28"/>
    </row>
    <row r="10" spans="1:14" s="45" customFormat="1" ht="12">
      <c r="A10" s="513" t="s">
        <v>341</v>
      </c>
      <c r="B10" s="516">
        <v>34780</v>
      </c>
      <c r="C10" s="514">
        <v>122.1</v>
      </c>
      <c r="D10" s="46">
        <v>5091</v>
      </c>
      <c r="E10" s="202">
        <v>2714360</v>
      </c>
      <c r="F10" s="205">
        <v>115.5</v>
      </c>
      <c r="G10" s="179">
        <v>790371</v>
      </c>
    </row>
    <row r="11" spans="1:14" s="45" customFormat="1" ht="12">
      <c r="A11" s="162" t="s">
        <v>342</v>
      </c>
      <c r="B11" s="210">
        <v>20038</v>
      </c>
      <c r="C11" s="205">
        <v>134.69999999999999</v>
      </c>
      <c r="D11" s="209">
        <v>629</v>
      </c>
      <c r="E11" s="210">
        <v>1200082</v>
      </c>
      <c r="F11" s="205">
        <v>129.4</v>
      </c>
      <c r="G11" s="213">
        <v>105392</v>
      </c>
    </row>
    <row r="12" spans="1:14" s="8" customFormat="1" ht="12">
      <c r="A12" s="163" t="s">
        <v>74</v>
      </c>
      <c r="B12" s="203">
        <v>20038</v>
      </c>
      <c r="C12" s="200">
        <v>134.69999999999999</v>
      </c>
      <c r="D12" s="208">
        <v>629</v>
      </c>
      <c r="E12" s="203">
        <v>1200082</v>
      </c>
      <c r="F12" s="200">
        <v>129.4</v>
      </c>
      <c r="G12" s="211">
        <v>105392</v>
      </c>
    </row>
    <row r="13" spans="1:14" s="45" customFormat="1" ht="12">
      <c r="A13" s="162" t="s">
        <v>75</v>
      </c>
      <c r="B13" s="210">
        <v>6339</v>
      </c>
      <c r="C13" s="205">
        <v>109.1</v>
      </c>
      <c r="D13" s="209">
        <v>1966</v>
      </c>
      <c r="E13" s="210">
        <v>644368</v>
      </c>
      <c r="F13" s="205">
        <v>102.9</v>
      </c>
      <c r="G13" s="213">
        <v>296739</v>
      </c>
    </row>
    <row r="14" spans="1:14" s="8" customFormat="1" ht="12">
      <c r="A14" s="163" t="s">
        <v>77</v>
      </c>
      <c r="B14" s="203">
        <v>1478</v>
      </c>
      <c r="C14" s="200">
        <v>115</v>
      </c>
      <c r="D14" s="208">
        <v>439</v>
      </c>
      <c r="E14" s="203">
        <v>168396</v>
      </c>
      <c r="F14" s="200">
        <v>111.3</v>
      </c>
      <c r="G14" s="211">
        <v>69379</v>
      </c>
    </row>
    <row r="15" spans="1:14" s="8" customFormat="1" ht="12">
      <c r="A15" s="163" t="s">
        <v>78</v>
      </c>
      <c r="B15" s="203">
        <v>1293</v>
      </c>
      <c r="C15" s="200">
        <v>130.1</v>
      </c>
      <c r="D15" s="208">
        <v>593</v>
      </c>
      <c r="E15" s="203">
        <v>129074</v>
      </c>
      <c r="F15" s="200">
        <v>111.1</v>
      </c>
      <c r="G15" s="211">
        <v>83673</v>
      </c>
    </row>
    <row r="16" spans="1:14" s="45" customFormat="1" ht="12">
      <c r="A16" s="163" t="s">
        <v>80</v>
      </c>
      <c r="B16" s="203">
        <v>684</v>
      </c>
      <c r="C16" s="200">
        <v>77.8</v>
      </c>
      <c r="D16" s="208">
        <v>361</v>
      </c>
      <c r="E16" s="203">
        <v>80452</v>
      </c>
      <c r="F16" s="200">
        <v>80.8</v>
      </c>
      <c r="G16" s="211">
        <v>55764</v>
      </c>
    </row>
    <row r="17" spans="1:7" s="8" customFormat="1" ht="12">
      <c r="A17" s="163" t="s">
        <v>81</v>
      </c>
      <c r="B17" s="203">
        <v>2884</v>
      </c>
      <c r="C17" s="200">
        <v>108.8</v>
      </c>
      <c r="D17" s="208">
        <v>573</v>
      </c>
      <c r="E17" s="203">
        <v>266446</v>
      </c>
      <c r="F17" s="200">
        <v>102.8</v>
      </c>
      <c r="G17" s="211">
        <v>87923</v>
      </c>
    </row>
    <row r="18" spans="1:7" s="45" customFormat="1" ht="12">
      <c r="A18" s="162" t="s">
        <v>298</v>
      </c>
      <c r="B18" s="210">
        <v>8403</v>
      </c>
      <c r="C18" s="205">
        <v>107.7</v>
      </c>
      <c r="D18" s="209">
        <v>2496</v>
      </c>
      <c r="E18" s="210">
        <v>869910</v>
      </c>
      <c r="F18" s="205">
        <v>109.2</v>
      </c>
      <c r="G18" s="213">
        <v>388240</v>
      </c>
    </row>
    <row r="19" spans="1:7" s="8" customFormat="1" ht="12">
      <c r="A19" s="163" t="s">
        <v>299</v>
      </c>
      <c r="B19" s="203">
        <v>1036</v>
      </c>
      <c r="C19" s="200">
        <v>87.1</v>
      </c>
      <c r="D19" s="208">
        <v>553</v>
      </c>
      <c r="E19" s="203">
        <v>139926</v>
      </c>
      <c r="F19" s="200">
        <v>105.6</v>
      </c>
      <c r="G19" s="211">
        <v>90160</v>
      </c>
    </row>
    <row r="20" spans="1:7" s="8" customFormat="1" ht="12">
      <c r="A20" s="163" t="s">
        <v>79</v>
      </c>
      <c r="B20" s="203">
        <v>1049</v>
      </c>
      <c r="C20" s="200">
        <v>251.6</v>
      </c>
      <c r="D20" s="208">
        <v>272</v>
      </c>
      <c r="E20" s="203">
        <v>74191</v>
      </c>
      <c r="F20" s="200">
        <v>185</v>
      </c>
      <c r="G20" s="211">
        <v>35470</v>
      </c>
    </row>
    <row r="21" spans="1:7" s="8" customFormat="1" ht="12">
      <c r="A21" s="163" t="s">
        <v>301</v>
      </c>
      <c r="B21" s="203">
        <v>3327</v>
      </c>
      <c r="C21" s="200">
        <v>167</v>
      </c>
      <c r="D21" s="208">
        <v>780</v>
      </c>
      <c r="E21" s="203">
        <v>323524</v>
      </c>
      <c r="F21" s="200">
        <v>148.30000000000001</v>
      </c>
      <c r="G21" s="211">
        <v>112809</v>
      </c>
    </row>
    <row r="22" spans="1:7" s="8" customFormat="1" ht="12">
      <c r="A22" s="163" t="s">
        <v>302</v>
      </c>
      <c r="B22" s="203">
        <v>1741</v>
      </c>
      <c r="C22" s="200">
        <v>62.1</v>
      </c>
      <c r="D22" s="208">
        <v>539</v>
      </c>
      <c r="E22" s="203">
        <v>209717</v>
      </c>
      <c r="F22" s="200">
        <v>83.2</v>
      </c>
      <c r="G22" s="211">
        <v>93009</v>
      </c>
    </row>
    <row r="23" spans="1:7" s="45" customFormat="1" ht="12">
      <c r="A23" s="163" t="s">
        <v>298</v>
      </c>
      <c r="B23" s="203">
        <v>1250</v>
      </c>
      <c r="C23" s="200">
        <v>89.2</v>
      </c>
      <c r="D23" s="208">
        <v>352</v>
      </c>
      <c r="E23" s="203">
        <v>122552</v>
      </c>
      <c r="F23" s="200">
        <v>79.8</v>
      </c>
      <c r="G23" s="211">
        <v>56792</v>
      </c>
    </row>
    <row r="24" spans="1:7" s="45" customFormat="1" ht="12">
      <c r="A24" s="162" t="s">
        <v>340</v>
      </c>
      <c r="B24" s="204">
        <v>10447</v>
      </c>
      <c r="C24" s="205">
        <v>104.1</v>
      </c>
      <c r="D24" s="46">
        <v>5011</v>
      </c>
      <c r="E24" s="212">
        <v>997920</v>
      </c>
      <c r="F24" s="205">
        <v>100.8</v>
      </c>
      <c r="G24" s="179">
        <v>683372</v>
      </c>
    </row>
    <row r="25" spans="1:7" s="8" customFormat="1" ht="12">
      <c r="A25" s="162" t="s">
        <v>126</v>
      </c>
      <c r="B25" s="210">
        <v>1812</v>
      </c>
      <c r="C25" s="205">
        <v>96.9</v>
      </c>
      <c r="D25" s="213">
        <v>617</v>
      </c>
      <c r="E25" s="210">
        <v>147873</v>
      </c>
      <c r="F25" s="205">
        <v>96.8</v>
      </c>
      <c r="G25" s="213">
        <v>80992</v>
      </c>
    </row>
    <row r="26" spans="1:7" s="8" customFormat="1" ht="12">
      <c r="A26" s="163" t="s">
        <v>126</v>
      </c>
      <c r="B26" s="203">
        <v>570</v>
      </c>
      <c r="C26" s="200">
        <v>114.7</v>
      </c>
      <c r="D26" s="211">
        <v>115</v>
      </c>
      <c r="E26" s="203">
        <v>41211</v>
      </c>
      <c r="F26" s="200">
        <v>109.8</v>
      </c>
      <c r="G26" s="211">
        <v>16491</v>
      </c>
    </row>
    <row r="27" spans="1:7" s="8" customFormat="1" ht="12">
      <c r="A27" s="163" t="s">
        <v>114</v>
      </c>
      <c r="B27" s="203">
        <v>342</v>
      </c>
      <c r="C27" s="200">
        <v>55.1</v>
      </c>
      <c r="D27" s="211">
        <v>150</v>
      </c>
      <c r="E27" s="203">
        <v>27671</v>
      </c>
      <c r="F27" s="200">
        <v>67</v>
      </c>
      <c r="G27" s="211">
        <v>17540</v>
      </c>
    </row>
    <row r="28" spans="1:7" s="8" customFormat="1" ht="12">
      <c r="A28" s="163" t="s">
        <v>119</v>
      </c>
      <c r="B28" s="203">
        <v>384</v>
      </c>
      <c r="C28" s="200">
        <v>102.7</v>
      </c>
      <c r="D28" s="211">
        <v>183</v>
      </c>
      <c r="E28" s="203">
        <v>38347</v>
      </c>
      <c r="F28" s="200">
        <v>104</v>
      </c>
      <c r="G28" s="211">
        <v>23820</v>
      </c>
    </row>
    <row r="29" spans="1:7" s="8" customFormat="1" ht="12">
      <c r="A29" s="163" t="s">
        <v>195</v>
      </c>
      <c r="B29" s="203">
        <v>369</v>
      </c>
      <c r="C29" s="200">
        <v>117.5</v>
      </c>
      <c r="D29" s="211">
        <v>136</v>
      </c>
      <c r="E29" s="203">
        <v>28849</v>
      </c>
      <c r="F29" s="200">
        <v>103.7</v>
      </c>
      <c r="G29" s="211">
        <v>17730</v>
      </c>
    </row>
    <row r="30" spans="1:7" s="8" customFormat="1" ht="12">
      <c r="A30" s="163" t="s">
        <v>121</v>
      </c>
      <c r="B30" s="203">
        <v>147</v>
      </c>
      <c r="C30" s="206">
        <v>229.7</v>
      </c>
      <c r="D30" s="211">
        <v>33</v>
      </c>
      <c r="E30" s="203">
        <v>11795</v>
      </c>
      <c r="F30" s="200">
        <v>128.19999999999999</v>
      </c>
      <c r="G30" s="211">
        <v>5411</v>
      </c>
    </row>
    <row r="31" spans="1:7" s="45" customFormat="1" ht="12">
      <c r="A31" s="162" t="s">
        <v>306</v>
      </c>
      <c r="B31" s="210">
        <v>1441</v>
      </c>
      <c r="C31" s="205">
        <v>92.9</v>
      </c>
      <c r="D31" s="213">
        <v>796</v>
      </c>
      <c r="E31" s="210">
        <v>155163</v>
      </c>
      <c r="F31" s="205">
        <v>89.6</v>
      </c>
      <c r="G31" s="213">
        <v>115688</v>
      </c>
    </row>
    <row r="32" spans="1:7" s="45" customFormat="1" ht="12">
      <c r="A32" s="163" t="s">
        <v>305</v>
      </c>
      <c r="B32" s="203">
        <v>68</v>
      </c>
      <c r="C32" s="200">
        <v>69.400000000000006</v>
      </c>
      <c r="D32" s="211">
        <v>68</v>
      </c>
      <c r="E32" s="203">
        <v>8946</v>
      </c>
      <c r="F32" s="200">
        <v>71.7</v>
      </c>
      <c r="G32" s="211">
        <v>8946</v>
      </c>
    </row>
    <row r="33" spans="1:7" s="8" customFormat="1" ht="12">
      <c r="A33" s="163" t="s">
        <v>306</v>
      </c>
      <c r="B33" s="203">
        <v>305</v>
      </c>
      <c r="C33" s="200">
        <v>96.2</v>
      </c>
      <c r="D33" s="211">
        <v>247</v>
      </c>
      <c r="E33" s="203">
        <v>44618</v>
      </c>
      <c r="F33" s="200">
        <v>94.1</v>
      </c>
      <c r="G33" s="211">
        <v>37926</v>
      </c>
    </row>
    <row r="34" spans="1:7" s="45" customFormat="1" ht="12">
      <c r="A34" s="163" t="s">
        <v>307</v>
      </c>
      <c r="B34" s="203">
        <v>232</v>
      </c>
      <c r="C34" s="200">
        <v>78.099999999999994</v>
      </c>
      <c r="D34" s="211">
        <v>128</v>
      </c>
      <c r="E34" s="203">
        <v>23035</v>
      </c>
      <c r="F34" s="200">
        <v>83</v>
      </c>
      <c r="G34" s="211">
        <v>17243</v>
      </c>
    </row>
    <row r="35" spans="1:7" s="8" customFormat="1" ht="12">
      <c r="A35" s="163" t="s">
        <v>308</v>
      </c>
      <c r="B35" s="203">
        <v>133</v>
      </c>
      <c r="C35" s="200">
        <v>82.6</v>
      </c>
      <c r="D35" s="211">
        <v>77</v>
      </c>
      <c r="E35" s="203">
        <v>16490</v>
      </c>
      <c r="F35" s="200">
        <v>93.2</v>
      </c>
      <c r="G35" s="211">
        <v>12589</v>
      </c>
    </row>
    <row r="36" spans="1:7" s="8" customFormat="1" ht="12">
      <c r="A36" s="163" t="s">
        <v>199</v>
      </c>
      <c r="B36" s="203">
        <v>453</v>
      </c>
      <c r="C36" s="200">
        <v>93</v>
      </c>
      <c r="D36" s="211">
        <v>247</v>
      </c>
      <c r="E36" s="203">
        <v>45871</v>
      </c>
      <c r="F36" s="200">
        <v>84.1</v>
      </c>
      <c r="G36" s="211">
        <v>35425</v>
      </c>
    </row>
    <row r="37" spans="1:7" s="8" customFormat="1" ht="12">
      <c r="A37" s="163" t="s">
        <v>150</v>
      </c>
      <c r="B37" s="203">
        <v>250</v>
      </c>
      <c r="C37" s="200">
        <v>130.9</v>
      </c>
      <c r="D37" s="211">
        <v>29</v>
      </c>
      <c r="E37" s="203">
        <v>16203</v>
      </c>
      <c r="F37" s="200">
        <v>122.2</v>
      </c>
      <c r="G37" s="211">
        <v>3559</v>
      </c>
    </row>
    <row r="38" spans="1:7" s="45" customFormat="1" ht="12">
      <c r="A38" s="162" t="s">
        <v>103</v>
      </c>
      <c r="B38" s="210">
        <v>2369</v>
      </c>
      <c r="C38" s="205">
        <v>119.8</v>
      </c>
      <c r="D38" s="213">
        <v>1415</v>
      </c>
      <c r="E38" s="210">
        <v>243847</v>
      </c>
      <c r="F38" s="205">
        <v>106</v>
      </c>
      <c r="G38" s="213">
        <v>187694</v>
      </c>
    </row>
    <row r="39" spans="1:7" s="8" customFormat="1" ht="12">
      <c r="A39" s="163" t="s">
        <v>104</v>
      </c>
      <c r="B39" s="203">
        <v>101</v>
      </c>
      <c r="C39" s="200">
        <v>65.599999999999994</v>
      </c>
      <c r="D39" s="211">
        <v>99</v>
      </c>
      <c r="E39" s="203">
        <v>14769</v>
      </c>
      <c r="F39" s="200">
        <v>79.7</v>
      </c>
      <c r="G39" s="211">
        <v>14421</v>
      </c>
    </row>
    <row r="40" spans="1:7" s="8" customFormat="1" ht="12">
      <c r="A40" s="163" t="s">
        <v>105</v>
      </c>
      <c r="B40" s="203">
        <v>145</v>
      </c>
      <c r="C40" s="200">
        <v>84.8</v>
      </c>
      <c r="D40" s="211">
        <v>145</v>
      </c>
      <c r="E40" s="203">
        <v>18495</v>
      </c>
      <c r="F40" s="200">
        <v>81.5</v>
      </c>
      <c r="G40" s="211">
        <v>18495</v>
      </c>
    </row>
    <row r="41" spans="1:7" s="45" customFormat="1" ht="12">
      <c r="A41" s="163" t="s">
        <v>106</v>
      </c>
      <c r="B41" s="203">
        <v>51</v>
      </c>
      <c r="C41" s="200">
        <v>104.1</v>
      </c>
      <c r="D41" s="211">
        <v>51</v>
      </c>
      <c r="E41" s="203">
        <v>6827</v>
      </c>
      <c r="F41" s="200">
        <v>91.4</v>
      </c>
      <c r="G41" s="211">
        <v>6827</v>
      </c>
    </row>
    <row r="42" spans="1:7" s="8" customFormat="1" ht="12">
      <c r="A42" s="163" t="s">
        <v>107</v>
      </c>
      <c r="B42" s="203">
        <v>101</v>
      </c>
      <c r="C42" s="200">
        <v>108.6</v>
      </c>
      <c r="D42" s="211">
        <v>101</v>
      </c>
      <c r="E42" s="203">
        <v>12239</v>
      </c>
      <c r="F42" s="200">
        <v>106.5</v>
      </c>
      <c r="G42" s="211">
        <v>12239</v>
      </c>
    </row>
    <row r="43" spans="1:7" s="8" customFormat="1" ht="12">
      <c r="A43" s="163" t="s">
        <v>103</v>
      </c>
      <c r="B43" s="203">
        <v>651</v>
      </c>
      <c r="C43" s="200">
        <v>100.5</v>
      </c>
      <c r="D43" s="211">
        <v>651</v>
      </c>
      <c r="E43" s="203">
        <v>85738</v>
      </c>
      <c r="F43" s="200">
        <v>100.6</v>
      </c>
      <c r="G43" s="211">
        <v>85738</v>
      </c>
    </row>
    <row r="44" spans="1:7" s="8" customFormat="1" ht="12">
      <c r="A44" s="163" t="s">
        <v>193</v>
      </c>
      <c r="B44" s="203">
        <v>96</v>
      </c>
      <c r="C44" s="200">
        <v>98</v>
      </c>
      <c r="D44" s="211">
        <v>96</v>
      </c>
      <c r="E44" s="203">
        <v>12968</v>
      </c>
      <c r="F44" s="200">
        <v>92.4</v>
      </c>
      <c r="G44" s="211">
        <v>12968</v>
      </c>
    </row>
    <row r="45" spans="1:7" s="8" customFormat="1" ht="12">
      <c r="A45" s="163" t="s">
        <v>194</v>
      </c>
      <c r="B45" s="203">
        <v>134</v>
      </c>
      <c r="C45" s="200">
        <v>119.6</v>
      </c>
      <c r="D45" s="211">
        <v>84</v>
      </c>
      <c r="E45" s="203">
        <v>13435</v>
      </c>
      <c r="F45" s="200">
        <v>119</v>
      </c>
      <c r="G45" s="211">
        <v>10215</v>
      </c>
    </row>
    <row r="46" spans="1:7" s="8" customFormat="1" ht="12">
      <c r="A46" s="163" t="s">
        <v>144</v>
      </c>
      <c r="B46" s="203">
        <v>1090</v>
      </c>
      <c r="C46" s="200">
        <v>167.2</v>
      </c>
      <c r="D46" s="211">
        <v>188</v>
      </c>
      <c r="E46" s="203">
        <v>79376</v>
      </c>
      <c r="F46" s="200">
        <v>133.69999999999999</v>
      </c>
      <c r="G46" s="211">
        <v>26791</v>
      </c>
    </row>
    <row r="47" spans="1:7" s="45" customFormat="1" ht="12">
      <c r="A47" s="162" t="s">
        <v>115</v>
      </c>
      <c r="B47" s="210">
        <v>1331</v>
      </c>
      <c r="C47" s="207">
        <v>121.2</v>
      </c>
      <c r="D47" s="213">
        <v>562</v>
      </c>
      <c r="E47" s="210">
        <v>114693</v>
      </c>
      <c r="F47" s="205">
        <v>111</v>
      </c>
      <c r="G47" s="213">
        <v>73380</v>
      </c>
    </row>
    <row r="48" spans="1:7" s="8" customFormat="1" ht="12">
      <c r="A48" s="163" t="s">
        <v>311</v>
      </c>
      <c r="B48" s="203">
        <v>151</v>
      </c>
      <c r="C48" s="200">
        <v>138.5</v>
      </c>
      <c r="D48" s="211">
        <v>93</v>
      </c>
      <c r="E48" s="203">
        <v>13815</v>
      </c>
      <c r="F48" s="200">
        <v>128.5</v>
      </c>
      <c r="G48" s="211">
        <v>10754</v>
      </c>
    </row>
    <row r="49" spans="1:10" s="45" customFormat="1" ht="12">
      <c r="A49" s="163" t="s">
        <v>115</v>
      </c>
      <c r="B49" s="203">
        <v>380</v>
      </c>
      <c r="C49" s="200">
        <v>114.5</v>
      </c>
      <c r="D49" s="211">
        <v>338</v>
      </c>
      <c r="E49" s="203">
        <v>49844</v>
      </c>
      <c r="F49" s="200">
        <v>109</v>
      </c>
      <c r="G49" s="211">
        <v>45665</v>
      </c>
    </row>
    <row r="50" spans="1:10" s="8" customFormat="1" ht="12">
      <c r="A50" s="163" t="s">
        <v>120</v>
      </c>
      <c r="B50" s="203">
        <v>204</v>
      </c>
      <c r="C50" s="200">
        <v>145.69999999999999</v>
      </c>
      <c r="D50" s="211">
        <v>93</v>
      </c>
      <c r="E50" s="203">
        <v>17286</v>
      </c>
      <c r="F50" s="200">
        <v>109.3</v>
      </c>
      <c r="G50" s="211">
        <v>11064</v>
      </c>
    </row>
    <row r="51" spans="1:10" s="8" customFormat="1" ht="12">
      <c r="A51" s="163" t="s">
        <v>204</v>
      </c>
      <c r="B51" s="203">
        <v>596</v>
      </c>
      <c r="C51" s="200">
        <v>115.3</v>
      </c>
      <c r="D51" s="211">
        <v>38</v>
      </c>
      <c r="E51" s="203">
        <v>33748</v>
      </c>
      <c r="F51" s="200">
        <v>108.5</v>
      </c>
      <c r="G51" s="211">
        <v>5897</v>
      </c>
    </row>
    <row r="52" spans="1:10" s="45" customFormat="1" ht="12">
      <c r="A52" s="162" t="s">
        <v>196</v>
      </c>
      <c r="B52" s="210">
        <v>1706</v>
      </c>
      <c r="C52" s="205">
        <v>100.4</v>
      </c>
      <c r="D52" s="213">
        <v>855</v>
      </c>
      <c r="E52" s="210">
        <v>176795</v>
      </c>
      <c r="F52" s="205">
        <v>102.6</v>
      </c>
      <c r="G52" s="213">
        <v>126351</v>
      </c>
    </row>
    <row r="53" spans="1:10" s="8" customFormat="1" ht="12">
      <c r="A53" s="163" t="s">
        <v>76</v>
      </c>
      <c r="B53" s="203">
        <v>519</v>
      </c>
      <c r="C53" s="200">
        <v>159.19999999999999</v>
      </c>
      <c r="D53" s="211">
        <v>228</v>
      </c>
      <c r="E53" s="203">
        <v>46541</v>
      </c>
      <c r="F53" s="200">
        <v>116.1</v>
      </c>
      <c r="G53" s="211">
        <v>34069</v>
      </c>
    </row>
    <row r="54" spans="1:10" s="45" customFormat="1" ht="12">
      <c r="A54" s="163" t="s">
        <v>304</v>
      </c>
      <c r="B54" s="203">
        <v>138</v>
      </c>
      <c r="C54" s="200">
        <v>328.6</v>
      </c>
      <c r="D54" s="211">
        <v>48</v>
      </c>
      <c r="E54" s="203">
        <v>11048</v>
      </c>
      <c r="F54" s="200">
        <v>184.2</v>
      </c>
      <c r="G54" s="211">
        <v>6426</v>
      </c>
    </row>
    <row r="55" spans="1:10" s="8" customFormat="1" ht="12">
      <c r="A55" s="163" t="s">
        <v>196</v>
      </c>
      <c r="B55" s="203">
        <v>349</v>
      </c>
      <c r="C55" s="200">
        <v>114.4</v>
      </c>
      <c r="D55" s="211">
        <v>286</v>
      </c>
      <c r="E55" s="203">
        <v>52590</v>
      </c>
      <c r="F55" s="200">
        <v>107.5</v>
      </c>
      <c r="G55" s="211">
        <v>45000</v>
      </c>
    </row>
    <row r="56" spans="1:10" s="8" customFormat="1" ht="12">
      <c r="A56" s="163" t="s">
        <v>197</v>
      </c>
      <c r="B56" s="203">
        <v>158</v>
      </c>
      <c r="C56" s="200">
        <v>104.6</v>
      </c>
      <c r="D56" s="211">
        <v>68</v>
      </c>
      <c r="E56" s="203">
        <v>15673</v>
      </c>
      <c r="F56" s="200">
        <v>98.8</v>
      </c>
      <c r="G56" s="211">
        <v>10617</v>
      </c>
    </row>
    <row r="57" spans="1:10" s="8" customFormat="1" ht="12">
      <c r="A57" s="163" t="s">
        <v>198</v>
      </c>
      <c r="B57" s="203">
        <v>216</v>
      </c>
      <c r="C57" s="200">
        <v>101.9</v>
      </c>
      <c r="D57" s="211">
        <v>176</v>
      </c>
      <c r="E57" s="203">
        <v>25640</v>
      </c>
      <c r="F57" s="200">
        <v>121.7</v>
      </c>
      <c r="G57" s="211">
        <v>22039</v>
      </c>
    </row>
    <row r="58" spans="1:10" s="8" customFormat="1" ht="12">
      <c r="A58" s="163" t="s">
        <v>102</v>
      </c>
      <c r="B58" s="203">
        <v>326</v>
      </c>
      <c r="C58" s="200">
        <v>49.2</v>
      </c>
      <c r="D58" s="211">
        <v>49</v>
      </c>
      <c r="E58" s="203">
        <v>25303</v>
      </c>
      <c r="F58" s="200">
        <v>62.5</v>
      </c>
      <c r="G58" s="211">
        <v>8200</v>
      </c>
    </row>
    <row r="59" spans="1:10" s="45" customFormat="1" ht="12">
      <c r="A59" s="162" t="s">
        <v>257</v>
      </c>
      <c r="B59" s="210">
        <v>1788</v>
      </c>
      <c r="C59" s="205">
        <v>97</v>
      </c>
      <c r="D59" s="213">
        <v>766</v>
      </c>
      <c r="E59" s="210">
        <v>159549</v>
      </c>
      <c r="F59" s="205">
        <v>100.7</v>
      </c>
      <c r="G59" s="213">
        <v>99267</v>
      </c>
      <c r="H59" s="202"/>
    </row>
    <row r="60" spans="1:10" ht="12" customHeight="1">
      <c r="A60" s="176" t="s">
        <v>300</v>
      </c>
      <c r="B60" s="203">
        <v>580</v>
      </c>
      <c r="C60" s="200">
        <v>65.400000000000006</v>
      </c>
      <c r="D60" s="211">
        <v>236</v>
      </c>
      <c r="E60" s="203">
        <v>54593</v>
      </c>
      <c r="F60" s="200">
        <v>81.8</v>
      </c>
      <c r="G60" s="211">
        <v>33305</v>
      </c>
      <c r="H60" s="65"/>
    </row>
    <row r="61" spans="1:10">
      <c r="A61" s="176" t="s">
        <v>256</v>
      </c>
      <c r="B61" s="203">
        <v>524</v>
      </c>
      <c r="C61" s="200">
        <v>86.6</v>
      </c>
      <c r="D61" s="211">
        <v>328</v>
      </c>
      <c r="E61" s="203">
        <v>51973</v>
      </c>
      <c r="F61" s="200">
        <v>92.3</v>
      </c>
      <c r="G61" s="211">
        <v>40796</v>
      </c>
      <c r="H61" s="65"/>
    </row>
    <row r="62" spans="1:10">
      <c r="A62" s="176" t="s">
        <v>257</v>
      </c>
      <c r="B62" s="203">
        <v>684</v>
      </c>
      <c r="C62" s="200">
        <v>194.9</v>
      </c>
      <c r="D62" s="211">
        <v>202</v>
      </c>
      <c r="E62" s="203">
        <v>52983</v>
      </c>
      <c r="F62" s="200">
        <v>149.4</v>
      </c>
      <c r="G62" s="211">
        <v>25166</v>
      </c>
      <c r="H62" s="65"/>
    </row>
    <row r="63" spans="1:10" ht="4.5" customHeight="1">
      <c r="H63" s="258"/>
      <c r="J63" s="65"/>
    </row>
    <row r="64" spans="1:10">
      <c r="A64" s="187" t="s">
        <v>873</v>
      </c>
      <c r="B64" s="187"/>
      <c r="C64" s="187"/>
      <c r="D64" s="187"/>
      <c r="E64" s="187"/>
      <c r="H64" s="120"/>
      <c r="J64" s="65"/>
    </row>
    <row r="65" spans="1:10" ht="13.15" customHeight="1">
      <c r="A65" s="280" t="s">
        <v>874</v>
      </c>
      <c r="B65" s="186"/>
      <c r="C65" s="186"/>
      <c r="D65" s="186"/>
      <c r="E65" s="186"/>
      <c r="F65" s="120"/>
      <c r="H65" s="120"/>
      <c r="J65" s="65"/>
    </row>
  </sheetData>
  <mergeCells count="2">
    <mergeCell ref="B3:C4"/>
    <mergeCell ref="E3:F4"/>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Q69"/>
  <sheetViews>
    <sheetView zoomScaleNormal="100" workbookViewId="0">
      <selection activeCell="H1" sqref="H1"/>
    </sheetView>
  </sheetViews>
  <sheetFormatPr defaultColWidth="9.140625" defaultRowHeight="12.75"/>
  <cols>
    <col min="1" max="1" width="28.85546875" style="409" customWidth="1"/>
    <col min="2" max="3" width="10.7109375" style="409" customWidth="1"/>
    <col min="4" max="4" width="11.85546875" style="409" customWidth="1"/>
    <col min="5" max="5" width="10.7109375" style="409" customWidth="1"/>
    <col min="6" max="6" width="12.7109375" style="409" customWidth="1"/>
    <col min="7" max="8" width="10.7109375" style="409" customWidth="1"/>
    <col min="9" max="9" width="14.42578125" style="409" customWidth="1"/>
    <col min="10" max="16384" width="9.140625" style="409"/>
  </cols>
  <sheetData>
    <row r="1" spans="1:17" s="382" customFormat="1" ht="14.25">
      <c r="A1" s="900" t="s">
        <v>1260</v>
      </c>
      <c r="H1" s="117" t="s">
        <v>44</v>
      </c>
      <c r="I1" s="383"/>
      <c r="J1" s="117"/>
    </row>
    <row r="2" spans="1:17" s="382" customFormat="1" ht="14.25">
      <c r="A2" s="835" t="s">
        <v>1261</v>
      </c>
      <c r="H2" s="261" t="s">
        <v>45</v>
      </c>
      <c r="I2" s="383"/>
      <c r="J2" s="117"/>
    </row>
    <row r="3" spans="1:17" s="369" customFormat="1" ht="18" customHeight="1">
      <c r="A3" s="1342" t="s">
        <v>740</v>
      </c>
      <c r="B3" s="1344" t="s">
        <v>429</v>
      </c>
      <c r="C3" s="1342"/>
      <c r="D3" s="1254"/>
      <c r="E3" s="1254"/>
      <c r="F3" s="1254"/>
      <c r="G3" s="1254" t="s">
        <v>762</v>
      </c>
      <c r="H3" s="1254"/>
      <c r="I3" s="1344"/>
    </row>
    <row r="4" spans="1:17" s="369" customFormat="1" ht="18" customHeight="1">
      <c r="A4" s="1342"/>
      <c r="B4" s="1254"/>
      <c r="C4" s="1346" t="s">
        <v>1224</v>
      </c>
      <c r="D4" s="1346" t="s">
        <v>1225</v>
      </c>
      <c r="E4" s="1340" t="s">
        <v>1226</v>
      </c>
      <c r="F4" s="1340" t="s">
        <v>1227</v>
      </c>
      <c r="G4" s="1340" t="s">
        <v>1228</v>
      </c>
      <c r="H4" s="1340" t="s">
        <v>1229</v>
      </c>
      <c r="I4" s="1338" t="s">
        <v>1230</v>
      </c>
    </row>
    <row r="5" spans="1:17" s="369" customFormat="1" ht="73.5" customHeight="1" thickBot="1">
      <c r="A5" s="1343"/>
      <c r="B5" s="1345"/>
      <c r="C5" s="1347"/>
      <c r="D5" s="1347"/>
      <c r="E5" s="1341"/>
      <c r="F5" s="1341"/>
      <c r="G5" s="1341"/>
      <c r="H5" s="1341"/>
      <c r="I5" s="1339"/>
    </row>
    <row r="6" spans="1:17" s="369" customFormat="1" ht="3.95" customHeight="1" thickTop="1">
      <c r="A6" s="384"/>
      <c r="B6" s="385"/>
      <c r="C6" s="385"/>
      <c r="D6" s="385"/>
      <c r="E6" s="385"/>
      <c r="F6" s="385"/>
      <c r="G6" s="385"/>
      <c r="H6" s="385"/>
      <c r="I6" s="386"/>
    </row>
    <row r="7" spans="1:17" s="392" customFormat="1" ht="24">
      <c r="A7" s="387" t="s">
        <v>343</v>
      </c>
      <c r="B7" s="388">
        <v>82707</v>
      </c>
      <c r="C7" s="388">
        <v>44834</v>
      </c>
      <c r="D7" s="388">
        <v>15836</v>
      </c>
      <c r="E7" s="388">
        <v>9237</v>
      </c>
      <c r="F7" s="388">
        <v>5156</v>
      </c>
      <c r="G7" s="389">
        <v>10586</v>
      </c>
      <c r="H7" s="389">
        <v>5227</v>
      </c>
      <c r="I7" s="390">
        <v>6692</v>
      </c>
      <c r="J7" s="391"/>
    </row>
    <row r="8" spans="1:17" s="369" customFormat="1" ht="24">
      <c r="A8" s="393" t="s">
        <v>344</v>
      </c>
      <c r="B8" s="394"/>
      <c r="C8" s="394"/>
      <c r="D8" s="394"/>
      <c r="E8" s="394"/>
      <c r="F8" s="394"/>
      <c r="G8" s="395"/>
      <c r="H8" s="395"/>
      <c r="I8" s="396"/>
      <c r="J8" s="386"/>
    </row>
    <row r="9" spans="1:17" s="369" customFormat="1" ht="3.95" customHeight="1">
      <c r="B9" s="394"/>
      <c r="C9" s="394"/>
      <c r="D9" s="394"/>
      <c r="E9" s="394"/>
      <c r="F9" s="394"/>
      <c r="G9" s="395"/>
      <c r="H9" s="395"/>
      <c r="I9" s="396"/>
      <c r="J9" s="386"/>
    </row>
    <row r="10" spans="1:17" s="392" customFormat="1" ht="12">
      <c r="A10" s="392" t="s">
        <v>341</v>
      </c>
      <c r="B10" s="389">
        <v>55115</v>
      </c>
      <c r="C10" s="389">
        <v>32140</v>
      </c>
      <c r="D10" s="389">
        <v>10922</v>
      </c>
      <c r="E10" s="389">
        <v>5306</v>
      </c>
      <c r="F10" s="389">
        <v>3590</v>
      </c>
      <c r="G10" s="389">
        <v>8077</v>
      </c>
      <c r="H10" s="389">
        <v>3499</v>
      </c>
      <c r="I10" s="542">
        <v>4953</v>
      </c>
      <c r="J10" s="391"/>
      <c r="K10" s="397"/>
      <c r="L10" s="397"/>
      <c r="M10" s="397"/>
      <c r="N10" s="397"/>
      <c r="O10" s="397"/>
      <c r="P10" s="397"/>
      <c r="Q10" s="397"/>
    </row>
    <row r="11" spans="1:17" s="369" customFormat="1" ht="12">
      <c r="A11" s="398" t="s">
        <v>342</v>
      </c>
      <c r="B11" s="389">
        <v>37927</v>
      </c>
      <c r="C11" s="389">
        <v>22592</v>
      </c>
      <c r="D11" s="389">
        <v>8330</v>
      </c>
      <c r="E11" s="389">
        <v>2789</v>
      </c>
      <c r="F11" s="389">
        <v>2724</v>
      </c>
      <c r="G11" s="389">
        <v>5980</v>
      </c>
      <c r="H11" s="389">
        <v>2263</v>
      </c>
      <c r="I11" s="390">
        <v>3849</v>
      </c>
      <c r="J11" s="386"/>
      <c r="K11" s="399"/>
      <c r="L11" s="399"/>
      <c r="M11" s="399"/>
      <c r="N11" s="399"/>
      <c r="O11" s="399"/>
      <c r="P11" s="399"/>
      <c r="Q11" s="399"/>
    </row>
    <row r="12" spans="1:17" s="369" customFormat="1" ht="12">
      <c r="A12" s="400" t="s">
        <v>74</v>
      </c>
      <c r="B12" s="395">
        <v>37927</v>
      </c>
      <c r="C12" s="395">
        <v>22592</v>
      </c>
      <c r="D12" s="395">
        <v>8330</v>
      </c>
      <c r="E12" s="395">
        <v>2789</v>
      </c>
      <c r="F12" s="395">
        <v>2724</v>
      </c>
      <c r="G12" s="395">
        <v>5980</v>
      </c>
      <c r="H12" s="395">
        <v>2263</v>
      </c>
      <c r="I12" s="396">
        <v>3849</v>
      </c>
      <c r="J12" s="386"/>
    </row>
    <row r="13" spans="1:17" s="369" customFormat="1" ht="12">
      <c r="A13" s="398" t="s">
        <v>75</v>
      </c>
      <c r="B13" s="389">
        <v>7757</v>
      </c>
      <c r="C13" s="389">
        <v>4566</v>
      </c>
      <c r="D13" s="389">
        <v>850</v>
      </c>
      <c r="E13" s="389">
        <v>1173</v>
      </c>
      <c r="F13" s="389">
        <v>271</v>
      </c>
      <c r="G13" s="389">
        <v>886</v>
      </c>
      <c r="H13" s="389">
        <v>520</v>
      </c>
      <c r="I13" s="390">
        <v>513</v>
      </c>
      <c r="J13" s="386"/>
      <c r="K13" s="399"/>
    </row>
    <row r="14" spans="1:17" s="369" customFormat="1" ht="12">
      <c r="A14" s="400" t="s">
        <v>77</v>
      </c>
      <c r="B14" s="395">
        <v>1341</v>
      </c>
      <c r="C14" s="395">
        <v>776</v>
      </c>
      <c r="D14" s="395">
        <v>207</v>
      </c>
      <c r="E14" s="395">
        <v>174</v>
      </c>
      <c r="F14" s="395">
        <v>40</v>
      </c>
      <c r="G14" s="395">
        <v>173</v>
      </c>
      <c r="H14" s="395">
        <v>88</v>
      </c>
      <c r="I14" s="396">
        <v>72</v>
      </c>
      <c r="J14" s="386"/>
    </row>
    <row r="15" spans="1:17" s="369" customFormat="1" ht="12">
      <c r="A15" s="400" t="s">
        <v>78</v>
      </c>
      <c r="B15" s="395">
        <v>1226</v>
      </c>
      <c r="C15" s="395">
        <v>688</v>
      </c>
      <c r="D15" s="395">
        <v>132</v>
      </c>
      <c r="E15" s="395">
        <v>229</v>
      </c>
      <c r="F15" s="395">
        <v>42</v>
      </c>
      <c r="G15" s="401">
        <v>126</v>
      </c>
      <c r="H15" s="395">
        <v>56</v>
      </c>
      <c r="I15" s="396">
        <v>106</v>
      </c>
      <c r="J15" s="386"/>
    </row>
    <row r="16" spans="1:17" s="369" customFormat="1" ht="12">
      <c r="A16" s="400" t="s">
        <v>80</v>
      </c>
      <c r="B16" s="395">
        <v>1629</v>
      </c>
      <c r="C16" s="395">
        <v>832</v>
      </c>
      <c r="D16" s="395">
        <v>67</v>
      </c>
      <c r="E16" s="395">
        <v>345</v>
      </c>
      <c r="F16" s="395">
        <v>100</v>
      </c>
      <c r="G16" s="395">
        <v>137</v>
      </c>
      <c r="H16" s="395">
        <v>135</v>
      </c>
      <c r="I16" s="396">
        <v>138</v>
      </c>
      <c r="J16" s="386"/>
    </row>
    <row r="17" spans="1:17" s="369" customFormat="1" ht="12">
      <c r="A17" s="400" t="s">
        <v>81</v>
      </c>
      <c r="B17" s="395">
        <v>3561</v>
      </c>
      <c r="C17" s="395">
        <v>2270</v>
      </c>
      <c r="D17" s="395">
        <v>444</v>
      </c>
      <c r="E17" s="395">
        <v>425</v>
      </c>
      <c r="F17" s="395">
        <v>89</v>
      </c>
      <c r="G17" s="395">
        <v>450</v>
      </c>
      <c r="H17" s="395">
        <v>241</v>
      </c>
      <c r="I17" s="396">
        <v>197</v>
      </c>
      <c r="J17" s="386"/>
    </row>
    <row r="18" spans="1:17" s="369" customFormat="1" ht="12">
      <c r="A18" s="398" t="s">
        <v>298</v>
      </c>
      <c r="B18" s="389">
        <v>9431</v>
      </c>
      <c r="C18" s="389">
        <v>4982</v>
      </c>
      <c r="D18" s="389">
        <v>1742</v>
      </c>
      <c r="E18" s="389">
        <v>1344</v>
      </c>
      <c r="F18" s="389">
        <v>595</v>
      </c>
      <c r="G18" s="389">
        <v>1211</v>
      </c>
      <c r="H18" s="389">
        <v>716</v>
      </c>
      <c r="I18" s="390">
        <v>591</v>
      </c>
      <c r="J18" s="386"/>
    </row>
    <row r="19" spans="1:17" s="369" customFormat="1" ht="12">
      <c r="A19" s="400" t="s">
        <v>299</v>
      </c>
      <c r="B19" s="395">
        <v>1213</v>
      </c>
      <c r="C19" s="395">
        <v>723</v>
      </c>
      <c r="D19" s="395">
        <v>55</v>
      </c>
      <c r="E19" s="395">
        <v>213</v>
      </c>
      <c r="F19" s="395">
        <v>118</v>
      </c>
      <c r="G19" s="395">
        <v>237</v>
      </c>
      <c r="H19" s="395">
        <v>47</v>
      </c>
      <c r="I19" s="396">
        <v>155</v>
      </c>
      <c r="J19" s="386"/>
    </row>
    <row r="20" spans="1:17" s="369" customFormat="1" ht="12">
      <c r="A20" s="400" t="s">
        <v>79</v>
      </c>
      <c r="B20" s="395">
        <v>1582</v>
      </c>
      <c r="C20" s="395">
        <v>564</v>
      </c>
      <c r="D20" s="395">
        <v>637</v>
      </c>
      <c r="E20" s="395">
        <v>144</v>
      </c>
      <c r="F20" s="395">
        <v>64</v>
      </c>
      <c r="G20" s="395">
        <v>125</v>
      </c>
      <c r="H20" s="395">
        <v>67</v>
      </c>
      <c r="I20" s="396">
        <v>65</v>
      </c>
      <c r="J20" s="386"/>
    </row>
    <row r="21" spans="1:17" s="369" customFormat="1" ht="12">
      <c r="A21" s="400" t="s">
        <v>301</v>
      </c>
      <c r="B21" s="395">
        <v>2572</v>
      </c>
      <c r="C21" s="395">
        <v>1466</v>
      </c>
      <c r="D21" s="395">
        <v>492</v>
      </c>
      <c r="E21" s="395">
        <v>354</v>
      </c>
      <c r="F21" s="395">
        <v>106</v>
      </c>
      <c r="G21" s="395">
        <v>342</v>
      </c>
      <c r="H21" s="395">
        <v>291</v>
      </c>
      <c r="I21" s="396">
        <v>102</v>
      </c>
      <c r="J21" s="386"/>
    </row>
    <row r="22" spans="1:17" s="369" customFormat="1" ht="12">
      <c r="A22" s="400" t="s">
        <v>302</v>
      </c>
      <c r="B22" s="395">
        <v>2513</v>
      </c>
      <c r="C22" s="395">
        <v>1378</v>
      </c>
      <c r="D22" s="395">
        <v>505</v>
      </c>
      <c r="E22" s="395">
        <v>301</v>
      </c>
      <c r="F22" s="395">
        <v>171</v>
      </c>
      <c r="G22" s="395">
        <v>359</v>
      </c>
      <c r="H22" s="395">
        <v>195</v>
      </c>
      <c r="I22" s="396">
        <v>140</v>
      </c>
      <c r="J22" s="386"/>
    </row>
    <row r="23" spans="1:17" s="369" customFormat="1" ht="12">
      <c r="A23" s="400" t="s">
        <v>298</v>
      </c>
      <c r="B23" s="395">
        <v>1551</v>
      </c>
      <c r="C23" s="395">
        <v>851</v>
      </c>
      <c r="D23" s="395">
        <v>53</v>
      </c>
      <c r="E23" s="395">
        <v>332</v>
      </c>
      <c r="F23" s="395">
        <v>136</v>
      </c>
      <c r="G23" s="395">
        <v>148</v>
      </c>
      <c r="H23" s="395">
        <v>116</v>
      </c>
      <c r="I23" s="396">
        <v>129</v>
      </c>
      <c r="J23" s="386"/>
    </row>
    <row r="24" spans="1:17" s="369" customFormat="1" ht="12">
      <c r="A24" s="398" t="s">
        <v>340</v>
      </c>
      <c r="B24" s="389">
        <v>27592</v>
      </c>
      <c r="C24" s="389">
        <v>12694</v>
      </c>
      <c r="D24" s="389">
        <v>4914</v>
      </c>
      <c r="E24" s="389">
        <v>3931</v>
      </c>
      <c r="F24" s="389">
        <v>1566</v>
      </c>
      <c r="G24" s="389">
        <v>2509</v>
      </c>
      <c r="H24" s="389">
        <v>1728</v>
      </c>
      <c r="I24" s="542">
        <v>1739</v>
      </c>
      <c r="J24" s="386"/>
      <c r="K24" s="399"/>
      <c r="L24" s="399"/>
      <c r="M24" s="399"/>
      <c r="N24" s="399"/>
      <c r="O24" s="399"/>
      <c r="P24" s="399"/>
      <c r="Q24" s="399"/>
    </row>
    <row r="25" spans="1:17" s="369" customFormat="1" ht="12">
      <c r="A25" s="398" t="s">
        <v>126</v>
      </c>
      <c r="B25" s="389">
        <v>3565</v>
      </c>
      <c r="C25" s="389">
        <v>1696</v>
      </c>
      <c r="D25" s="389">
        <v>468</v>
      </c>
      <c r="E25" s="389">
        <v>532</v>
      </c>
      <c r="F25" s="389">
        <v>370</v>
      </c>
      <c r="G25" s="389">
        <v>294</v>
      </c>
      <c r="H25" s="389">
        <v>187</v>
      </c>
      <c r="I25" s="390">
        <v>368</v>
      </c>
      <c r="J25" s="386"/>
      <c r="K25" s="399"/>
      <c r="L25" s="399"/>
      <c r="M25" s="399"/>
      <c r="N25" s="399"/>
      <c r="O25" s="399"/>
      <c r="P25" s="399"/>
      <c r="Q25" s="399"/>
    </row>
    <row r="26" spans="1:17" s="369" customFormat="1" ht="12">
      <c r="A26" s="400" t="s">
        <v>126</v>
      </c>
      <c r="B26" s="395">
        <v>978</v>
      </c>
      <c r="C26" s="395">
        <v>505</v>
      </c>
      <c r="D26" s="395">
        <v>100</v>
      </c>
      <c r="E26" s="395">
        <v>121</v>
      </c>
      <c r="F26" s="395">
        <v>126</v>
      </c>
      <c r="G26" s="402">
        <v>65</v>
      </c>
      <c r="H26" s="395">
        <v>42</v>
      </c>
      <c r="I26" s="396">
        <v>186</v>
      </c>
      <c r="J26" s="386"/>
    </row>
    <row r="27" spans="1:17" s="369" customFormat="1" ht="12">
      <c r="A27" s="400" t="s">
        <v>114</v>
      </c>
      <c r="B27" s="395">
        <v>710</v>
      </c>
      <c r="C27" s="395">
        <v>377</v>
      </c>
      <c r="D27" s="395">
        <v>48</v>
      </c>
      <c r="E27" s="395">
        <v>100</v>
      </c>
      <c r="F27" s="395">
        <v>69</v>
      </c>
      <c r="G27" s="395">
        <v>63</v>
      </c>
      <c r="H27" s="395">
        <v>47</v>
      </c>
      <c r="I27" s="396">
        <v>43</v>
      </c>
      <c r="J27" s="386"/>
    </row>
    <row r="28" spans="1:17" s="369" customFormat="1" ht="12">
      <c r="A28" s="400" t="s">
        <v>119</v>
      </c>
      <c r="B28" s="395">
        <v>988</v>
      </c>
      <c r="C28" s="395">
        <v>369</v>
      </c>
      <c r="D28" s="395">
        <v>258</v>
      </c>
      <c r="E28" s="395">
        <v>151</v>
      </c>
      <c r="F28" s="395">
        <v>88</v>
      </c>
      <c r="G28" s="395">
        <v>78</v>
      </c>
      <c r="H28" s="395">
        <v>53</v>
      </c>
      <c r="I28" s="396">
        <v>82</v>
      </c>
      <c r="J28" s="386"/>
    </row>
    <row r="29" spans="1:17" s="369" customFormat="1" ht="12">
      <c r="A29" s="400" t="s">
        <v>195</v>
      </c>
      <c r="B29" s="395">
        <v>624</v>
      </c>
      <c r="C29" s="395">
        <v>307</v>
      </c>
      <c r="D29" s="395">
        <v>49</v>
      </c>
      <c r="E29" s="395">
        <v>110</v>
      </c>
      <c r="F29" s="395">
        <v>60</v>
      </c>
      <c r="G29" s="395">
        <v>63</v>
      </c>
      <c r="H29" s="395">
        <v>30</v>
      </c>
      <c r="I29" s="396">
        <v>51</v>
      </c>
      <c r="J29" s="386"/>
    </row>
    <row r="30" spans="1:17" s="369" customFormat="1" ht="12">
      <c r="A30" s="400" t="s">
        <v>121</v>
      </c>
      <c r="B30" s="395">
        <v>265</v>
      </c>
      <c r="C30" s="395">
        <v>138</v>
      </c>
      <c r="D30" s="395">
        <v>13</v>
      </c>
      <c r="E30" s="395">
        <v>50</v>
      </c>
      <c r="F30" s="395">
        <v>27</v>
      </c>
      <c r="G30" s="395">
        <v>25</v>
      </c>
      <c r="H30" s="395">
        <v>15</v>
      </c>
      <c r="I30" s="396">
        <v>6</v>
      </c>
      <c r="J30" s="386"/>
    </row>
    <row r="31" spans="1:17" s="369" customFormat="1" ht="12">
      <c r="A31" s="398" t="s">
        <v>306</v>
      </c>
      <c r="B31" s="389">
        <v>5094</v>
      </c>
      <c r="C31" s="389">
        <v>1938</v>
      </c>
      <c r="D31" s="389">
        <v>1573</v>
      </c>
      <c r="E31" s="389">
        <v>769</v>
      </c>
      <c r="F31" s="389">
        <v>257</v>
      </c>
      <c r="G31" s="389">
        <v>334</v>
      </c>
      <c r="H31" s="389">
        <v>218</v>
      </c>
      <c r="I31" s="390">
        <v>455</v>
      </c>
      <c r="J31" s="386"/>
    </row>
    <row r="32" spans="1:17" s="369" customFormat="1" ht="12">
      <c r="A32" s="400" t="s">
        <v>305</v>
      </c>
      <c r="B32" s="395">
        <v>483</v>
      </c>
      <c r="C32" s="395">
        <v>260</v>
      </c>
      <c r="D32" s="395">
        <v>26</v>
      </c>
      <c r="E32" s="395">
        <v>95</v>
      </c>
      <c r="F32" s="395">
        <v>13</v>
      </c>
      <c r="G32" s="395">
        <v>37</v>
      </c>
      <c r="H32" s="395">
        <v>9</v>
      </c>
      <c r="I32" s="396">
        <v>129</v>
      </c>
      <c r="J32" s="386"/>
    </row>
    <row r="33" spans="1:10" s="369" customFormat="1" ht="12">
      <c r="A33" s="400" t="s">
        <v>306</v>
      </c>
      <c r="B33" s="395">
        <v>973</v>
      </c>
      <c r="C33" s="395">
        <v>248</v>
      </c>
      <c r="D33" s="395">
        <v>430</v>
      </c>
      <c r="E33" s="395">
        <v>154</v>
      </c>
      <c r="F33" s="395">
        <v>58</v>
      </c>
      <c r="G33" s="395">
        <v>27</v>
      </c>
      <c r="H33" s="395">
        <v>40</v>
      </c>
      <c r="I33" s="396">
        <v>33</v>
      </c>
      <c r="J33" s="386"/>
    </row>
    <row r="34" spans="1:10" s="369" customFormat="1" ht="12">
      <c r="A34" s="400" t="s">
        <v>307</v>
      </c>
      <c r="B34" s="395">
        <v>657</v>
      </c>
      <c r="C34" s="395">
        <v>344</v>
      </c>
      <c r="D34" s="395">
        <v>36</v>
      </c>
      <c r="E34" s="395">
        <v>150</v>
      </c>
      <c r="F34" s="395">
        <v>52</v>
      </c>
      <c r="G34" s="395">
        <v>54</v>
      </c>
      <c r="H34" s="395">
        <v>21</v>
      </c>
      <c r="I34" s="396">
        <v>67</v>
      </c>
      <c r="J34" s="386"/>
    </row>
    <row r="35" spans="1:10" s="369" customFormat="1" ht="12">
      <c r="A35" s="400" t="s">
        <v>308</v>
      </c>
      <c r="B35" s="395">
        <v>659</v>
      </c>
      <c r="C35" s="395">
        <v>353</v>
      </c>
      <c r="D35" s="395">
        <v>85</v>
      </c>
      <c r="E35" s="395">
        <v>101</v>
      </c>
      <c r="F35" s="395">
        <v>10</v>
      </c>
      <c r="G35" s="395">
        <v>63</v>
      </c>
      <c r="H35" s="395">
        <v>25</v>
      </c>
      <c r="I35" s="396">
        <v>125</v>
      </c>
      <c r="J35" s="386"/>
    </row>
    <row r="36" spans="1:10" s="392" customFormat="1" ht="12">
      <c r="A36" s="400" t="s">
        <v>199</v>
      </c>
      <c r="B36" s="395">
        <v>1589</v>
      </c>
      <c r="C36" s="395">
        <v>350</v>
      </c>
      <c r="D36" s="395">
        <v>860</v>
      </c>
      <c r="E36" s="395">
        <v>184</v>
      </c>
      <c r="F36" s="395">
        <v>68</v>
      </c>
      <c r="G36" s="395">
        <v>75</v>
      </c>
      <c r="H36" s="395">
        <v>58</v>
      </c>
      <c r="I36" s="396">
        <v>14</v>
      </c>
      <c r="J36" s="391"/>
    </row>
    <row r="37" spans="1:10" s="369" customFormat="1" ht="12">
      <c r="A37" s="400" t="s">
        <v>150</v>
      </c>
      <c r="B37" s="395">
        <v>733</v>
      </c>
      <c r="C37" s="395">
        <v>383</v>
      </c>
      <c r="D37" s="395">
        <v>136</v>
      </c>
      <c r="E37" s="395">
        <v>85</v>
      </c>
      <c r="F37" s="395">
        <v>56</v>
      </c>
      <c r="G37" s="395">
        <v>78</v>
      </c>
      <c r="H37" s="395">
        <v>65</v>
      </c>
      <c r="I37" s="396">
        <v>87</v>
      </c>
      <c r="J37" s="386"/>
    </row>
    <row r="38" spans="1:10" s="369" customFormat="1" ht="12">
      <c r="A38" s="398" t="s">
        <v>103</v>
      </c>
      <c r="B38" s="389">
        <v>6957</v>
      </c>
      <c r="C38" s="389">
        <v>3613</v>
      </c>
      <c r="D38" s="389">
        <v>719</v>
      </c>
      <c r="E38" s="389">
        <v>1020</v>
      </c>
      <c r="F38" s="389">
        <v>310</v>
      </c>
      <c r="G38" s="389">
        <v>762</v>
      </c>
      <c r="H38" s="389">
        <v>557</v>
      </c>
      <c r="I38" s="390">
        <v>265</v>
      </c>
      <c r="J38" s="386"/>
    </row>
    <row r="39" spans="1:10" s="369" customFormat="1" ht="12">
      <c r="A39" s="400" t="s">
        <v>104</v>
      </c>
      <c r="B39" s="395">
        <v>338</v>
      </c>
      <c r="C39" s="395">
        <v>170</v>
      </c>
      <c r="D39" s="395">
        <v>9</v>
      </c>
      <c r="E39" s="395">
        <v>87</v>
      </c>
      <c r="F39" s="395">
        <v>22</v>
      </c>
      <c r="G39" s="395">
        <v>29</v>
      </c>
      <c r="H39" s="395">
        <v>26</v>
      </c>
      <c r="I39" s="396">
        <v>26</v>
      </c>
      <c r="J39" s="386"/>
    </row>
    <row r="40" spans="1:10" s="369" customFormat="1" ht="12">
      <c r="A40" s="400" t="s">
        <v>105</v>
      </c>
      <c r="B40" s="395">
        <v>633</v>
      </c>
      <c r="C40" s="395">
        <v>380</v>
      </c>
      <c r="D40" s="395">
        <v>14</v>
      </c>
      <c r="E40" s="395">
        <v>98</v>
      </c>
      <c r="F40" s="395">
        <v>53</v>
      </c>
      <c r="G40" s="395">
        <v>72</v>
      </c>
      <c r="H40" s="395">
        <v>62</v>
      </c>
      <c r="I40" s="396">
        <v>40</v>
      </c>
      <c r="J40" s="386"/>
    </row>
    <row r="41" spans="1:10" s="369" customFormat="1" ht="12">
      <c r="A41" s="400" t="s">
        <v>106</v>
      </c>
      <c r="B41" s="395">
        <v>487</v>
      </c>
      <c r="C41" s="395">
        <v>119</v>
      </c>
      <c r="D41" s="395">
        <v>21</v>
      </c>
      <c r="E41" s="395">
        <v>58</v>
      </c>
      <c r="F41" s="395">
        <v>17</v>
      </c>
      <c r="G41" s="395">
        <v>7</v>
      </c>
      <c r="H41" s="395">
        <v>8</v>
      </c>
      <c r="I41" s="396">
        <v>14</v>
      </c>
      <c r="J41" s="386"/>
    </row>
    <row r="42" spans="1:10" s="369" customFormat="1" ht="12">
      <c r="A42" s="400" t="s">
        <v>107</v>
      </c>
      <c r="B42" s="395">
        <v>481</v>
      </c>
      <c r="C42" s="395">
        <v>163</v>
      </c>
      <c r="D42" s="395">
        <v>176</v>
      </c>
      <c r="E42" s="395">
        <v>53</v>
      </c>
      <c r="F42" s="395">
        <v>29</v>
      </c>
      <c r="G42" s="395">
        <v>25</v>
      </c>
      <c r="H42" s="395">
        <v>32</v>
      </c>
      <c r="I42" s="396">
        <v>4</v>
      </c>
      <c r="J42" s="386"/>
    </row>
    <row r="43" spans="1:10" s="369" customFormat="1" ht="12">
      <c r="A43" s="400" t="s">
        <v>103</v>
      </c>
      <c r="B43" s="395">
        <v>1352</v>
      </c>
      <c r="C43" s="395">
        <v>658</v>
      </c>
      <c r="D43" s="395">
        <v>67</v>
      </c>
      <c r="E43" s="395">
        <v>207</v>
      </c>
      <c r="F43" s="395">
        <v>54</v>
      </c>
      <c r="G43" s="395">
        <v>91</v>
      </c>
      <c r="H43" s="395">
        <v>130</v>
      </c>
      <c r="I43" s="396">
        <v>31</v>
      </c>
      <c r="J43" s="386"/>
    </row>
    <row r="44" spans="1:10" s="369" customFormat="1" ht="12">
      <c r="A44" s="400" t="s">
        <v>193</v>
      </c>
      <c r="B44" s="394">
        <v>359</v>
      </c>
      <c r="C44" s="394">
        <v>183</v>
      </c>
      <c r="D44" s="394">
        <v>18</v>
      </c>
      <c r="E44" s="394">
        <v>57</v>
      </c>
      <c r="F44" s="394">
        <v>43</v>
      </c>
      <c r="G44" s="394">
        <v>38</v>
      </c>
      <c r="H44" s="395">
        <v>21</v>
      </c>
      <c r="I44" s="396">
        <v>11</v>
      </c>
      <c r="J44" s="386"/>
    </row>
    <row r="45" spans="1:10" s="369" customFormat="1" ht="12">
      <c r="A45" s="400" t="s">
        <v>194</v>
      </c>
      <c r="B45" s="394">
        <v>277</v>
      </c>
      <c r="C45" s="394">
        <v>128</v>
      </c>
      <c r="D45" s="394">
        <v>15</v>
      </c>
      <c r="E45" s="394">
        <v>46</v>
      </c>
      <c r="F45" s="394">
        <v>21</v>
      </c>
      <c r="G45" s="394">
        <v>21</v>
      </c>
      <c r="H45" s="395">
        <v>12</v>
      </c>
      <c r="I45" s="403">
        <v>8</v>
      </c>
      <c r="J45" s="386"/>
    </row>
    <row r="46" spans="1:10" s="369" customFormat="1" ht="12">
      <c r="A46" s="400" t="s">
        <v>144</v>
      </c>
      <c r="B46" s="394">
        <v>3030</v>
      </c>
      <c r="C46" s="394">
        <v>1812</v>
      </c>
      <c r="D46" s="394">
        <v>399</v>
      </c>
      <c r="E46" s="394">
        <v>414</v>
      </c>
      <c r="F46" s="394">
        <v>71</v>
      </c>
      <c r="G46" s="395">
        <v>479</v>
      </c>
      <c r="H46" s="395">
        <v>266</v>
      </c>
      <c r="I46" s="403">
        <v>131</v>
      </c>
      <c r="J46" s="386"/>
    </row>
    <row r="47" spans="1:10" s="369" customFormat="1" ht="12">
      <c r="A47" s="398" t="s">
        <v>115</v>
      </c>
      <c r="B47" s="388">
        <v>3872</v>
      </c>
      <c r="C47" s="388">
        <v>1655</v>
      </c>
      <c r="D47" s="388">
        <v>532</v>
      </c>
      <c r="E47" s="388">
        <v>469</v>
      </c>
      <c r="F47" s="388">
        <v>178</v>
      </c>
      <c r="G47" s="389">
        <v>310</v>
      </c>
      <c r="H47" s="389">
        <v>219</v>
      </c>
      <c r="I47" s="404">
        <v>119</v>
      </c>
      <c r="J47" s="386"/>
    </row>
    <row r="48" spans="1:10" s="369" customFormat="1" ht="12">
      <c r="A48" s="400" t="s">
        <v>311</v>
      </c>
      <c r="B48" s="394">
        <v>397</v>
      </c>
      <c r="C48" s="394">
        <v>179</v>
      </c>
      <c r="D48" s="394">
        <v>68</v>
      </c>
      <c r="E48" s="394">
        <v>63</v>
      </c>
      <c r="F48" s="394">
        <v>39</v>
      </c>
      <c r="G48" s="395">
        <v>60</v>
      </c>
      <c r="H48" s="395">
        <v>16</v>
      </c>
      <c r="I48" s="405">
        <v>19</v>
      </c>
      <c r="J48" s="386"/>
    </row>
    <row r="49" spans="1:16" s="392" customFormat="1" ht="12">
      <c r="A49" s="400" t="s">
        <v>115</v>
      </c>
      <c r="B49" s="395">
        <v>585</v>
      </c>
      <c r="C49" s="395">
        <v>281</v>
      </c>
      <c r="D49" s="395">
        <v>34</v>
      </c>
      <c r="E49" s="395">
        <v>162</v>
      </c>
      <c r="F49" s="395">
        <v>43</v>
      </c>
      <c r="G49" s="395">
        <v>46</v>
      </c>
      <c r="H49" s="395">
        <v>72</v>
      </c>
      <c r="I49" s="396">
        <v>12</v>
      </c>
      <c r="J49" s="391"/>
    </row>
    <row r="50" spans="1:16" s="369" customFormat="1" ht="12">
      <c r="A50" s="400" t="s">
        <v>120</v>
      </c>
      <c r="B50" s="394">
        <v>1388</v>
      </c>
      <c r="C50" s="394">
        <v>456</v>
      </c>
      <c r="D50" s="394">
        <v>55</v>
      </c>
      <c r="E50" s="394">
        <v>95</v>
      </c>
      <c r="F50" s="394">
        <v>6</v>
      </c>
      <c r="G50" s="395">
        <v>49</v>
      </c>
      <c r="H50" s="395">
        <v>18</v>
      </c>
      <c r="I50" s="396">
        <v>23</v>
      </c>
      <c r="J50" s="386"/>
    </row>
    <row r="51" spans="1:16" s="369" customFormat="1" ht="12">
      <c r="A51" s="400" t="s">
        <v>204</v>
      </c>
      <c r="B51" s="394">
        <v>1502</v>
      </c>
      <c r="C51" s="394">
        <v>739</v>
      </c>
      <c r="D51" s="394">
        <v>375</v>
      </c>
      <c r="E51" s="394">
        <v>149</v>
      </c>
      <c r="F51" s="394">
        <v>90</v>
      </c>
      <c r="G51" s="395">
        <v>155</v>
      </c>
      <c r="H51" s="395">
        <v>113</v>
      </c>
      <c r="I51" s="396">
        <v>65</v>
      </c>
      <c r="J51" s="386"/>
    </row>
    <row r="52" spans="1:16" s="369" customFormat="1" ht="12">
      <c r="A52" s="398" t="s">
        <v>196</v>
      </c>
      <c r="B52" s="388">
        <v>4149</v>
      </c>
      <c r="C52" s="388">
        <v>1944</v>
      </c>
      <c r="D52" s="388">
        <v>630</v>
      </c>
      <c r="E52" s="388">
        <v>631</v>
      </c>
      <c r="F52" s="388">
        <v>233</v>
      </c>
      <c r="G52" s="406">
        <v>405</v>
      </c>
      <c r="H52" s="389">
        <v>265</v>
      </c>
      <c r="I52" s="390">
        <v>324</v>
      </c>
      <c r="J52" s="386"/>
    </row>
    <row r="53" spans="1:16" s="369" customFormat="1" ht="12">
      <c r="A53" s="400" t="s">
        <v>76</v>
      </c>
      <c r="B53" s="394">
        <v>858</v>
      </c>
      <c r="C53" s="394">
        <v>347</v>
      </c>
      <c r="D53" s="394">
        <v>167</v>
      </c>
      <c r="E53" s="394">
        <v>136</v>
      </c>
      <c r="F53" s="394">
        <v>75</v>
      </c>
      <c r="G53" s="395">
        <v>77</v>
      </c>
      <c r="H53" s="395">
        <v>37</v>
      </c>
      <c r="I53" s="396">
        <v>39</v>
      </c>
      <c r="J53" s="386"/>
    </row>
    <row r="54" spans="1:16" s="369" customFormat="1" ht="12">
      <c r="A54" s="400" t="s">
        <v>304</v>
      </c>
      <c r="B54" s="395">
        <v>377</v>
      </c>
      <c r="C54" s="395">
        <v>250</v>
      </c>
      <c r="D54" s="395">
        <v>19</v>
      </c>
      <c r="E54" s="395">
        <v>49</v>
      </c>
      <c r="F54" s="395">
        <v>27</v>
      </c>
      <c r="G54" s="395">
        <v>9</v>
      </c>
      <c r="H54" s="395">
        <v>56</v>
      </c>
      <c r="I54" s="396">
        <v>126</v>
      </c>
      <c r="J54" s="386"/>
    </row>
    <row r="55" spans="1:16" s="369" customFormat="1" ht="12">
      <c r="A55" s="400" t="s">
        <v>196</v>
      </c>
      <c r="B55" s="394">
        <v>598</v>
      </c>
      <c r="C55" s="394">
        <v>256</v>
      </c>
      <c r="D55" s="394">
        <v>114</v>
      </c>
      <c r="E55" s="394">
        <v>141</v>
      </c>
      <c r="F55" s="394">
        <v>13</v>
      </c>
      <c r="G55" s="395">
        <v>59</v>
      </c>
      <c r="H55" s="395">
        <v>44</v>
      </c>
      <c r="I55" s="396">
        <v>30</v>
      </c>
      <c r="J55" s="386"/>
    </row>
    <row r="56" spans="1:16" s="369" customFormat="1" ht="12">
      <c r="A56" s="400" t="s">
        <v>197</v>
      </c>
      <c r="B56" s="394">
        <v>838</v>
      </c>
      <c r="C56" s="394">
        <v>312</v>
      </c>
      <c r="D56" s="394">
        <v>76</v>
      </c>
      <c r="E56" s="394">
        <v>109</v>
      </c>
      <c r="F56" s="394">
        <v>43</v>
      </c>
      <c r="G56" s="395">
        <v>56</v>
      </c>
      <c r="H56" s="395">
        <v>25</v>
      </c>
      <c r="I56" s="396">
        <v>41</v>
      </c>
      <c r="J56" s="386"/>
    </row>
    <row r="57" spans="1:16" s="369" customFormat="1" ht="12">
      <c r="A57" s="400" t="s">
        <v>198</v>
      </c>
      <c r="B57" s="394">
        <v>548</v>
      </c>
      <c r="C57" s="394">
        <v>275</v>
      </c>
      <c r="D57" s="394">
        <v>57</v>
      </c>
      <c r="E57" s="394">
        <v>114</v>
      </c>
      <c r="F57" s="394">
        <v>37</v>
      </c>
      <c r="G57" s="395">
        <v>49</v>
      </c>
      <c r="H57" s="395">
        <v>25</v>
      </c>
      <c r="I57" s="396">
        <v>22</v>
      </c>
      <c r="J57" s="386"/>
    </row>
    <row r="58" spans="1:16" s="392" customFormat="1" ht="12">
      <c r="A58" s="400" t="s">
        <v>102</v>
      </c>
      <c r="B58" s="394">
        <v>930</v>
      </c>
      <c r="C58" s="394">
        <v>504</v>
      </c>
      <c r="D58" s="394">
        <v>197</v>
      </c>
      <c r="E58" s="394">
        <v>82</v>
      </c>
      <c r="F58" s="394">
        <v>38</v>
      </c>
      <c r="G58" s="395">
        <v>155</v>
      </c>
      <c r="H58" s="395">
        <v>78</v>
      </c>
      <c r="I58" s="396">
        <v>66</v>
      </c>
      <c r="J58" s="391"/>
    </row>
    <row r="59" spans="1:16" s="369" customFormat="1" ht="12">
      <c r="A59" s="398" t="s">
        <v>257</v>
      </c>
      <c r="B59" s="388">
        <v>3955</v>
      </c>
      <c r="C59" s="388">
        <v>1848</v>
      </c>
      <c r="D59" s="388">
        <v>992</v>
      </c>
      <c r="E59" s="388">
        <v>510</v>
      </c>
      <c r="F59" s="388">
        <v>218</v>
      </c>
      <c r="G59" s="389">
        <v>404</v>
      </c>
      <c r="H59" s="389">
        <v>282</v>
      </c>
      <c r="I59" s="390">
        <v>208</v>
      </c>
      <c r="J59" s="386"/>
    </row>
    <row r="60" spans="1:16">
      <c r="A60" s="407" t="s">
        <v>300</v>
      </c>
      <c r="B60" s="368">
        <v>1246</v>
      </c>
      <c r="C60" s="368">
        <v>693</v>
      </c>
      <c r="D60" s="368">
        <v>112</v>
      </c>
      <c r="E60" s="368">
        <v>190</v>
      </c>
      <c r="F60" s="368">
        <v>84</v>
      </c>
      <c r="G60" s="368">
        <v>150</v>
      </c>
      <c r="H60" s="368">
        <v>105</v>
      </c>
      <c r="I60" s="408">
        <v>59</v>
      </c>
    </row>
    <row r="61" spans="1:16" ht="12.75" customHeight="1">
      <c r="A61" s="407" t="s">
        <v>256</v>
      </c>
      <c r="B61" s="368">
        <v>1463</v>
      </c>
      <c r="C61" s="368">
        <v>577</v>
      </c>
      <c r="D61" s="368">
        <v>492</v>
      </c>
      <c r="E61" s="368">
        <v>167</v>
      </c>
      <c r="F61" s="368">
        <v>96</v>
      </c>
      <c r="G61" s="368">
        <v>113</v>
      </c>
      <c r="H61" s="368">
        <v>77</v>
      </c>
      <c r="I61" s="408">
        <v>101</v>
      </c>
    </row>
    <row r="62" spans="1:16">
      <c r="A62" s="407" t="s">
        <v>257</v>
      </c>
      <c r="B62" s="368">
        <v>1246</v>
      </c>
      <c r="C62" s="368">
        <v>578</v>
      </c>
      <c r="D62" s="368">
        <v>388</v>
      </c>
      <c r="E62" s="368">
        <v>153</v>
      </c>
      <c r="F62" s="368">
        <v>38</v>
      </c>
      <c r="G62" s="368">
        <v>141</v>
      </c>
      <c r="H62" s="368">
        <v>100</v>
      </c>
      <c r="I62" s="408">
        <v>48</v>
      </c>
    </row>
    <row r="63" spans="1:16" s="369" customFormat="1" ht="3.95" customHeight="1">
      <c r="B63" s="386"/>
      <c r="C63" s="386"/>
      <c r="D63" s="386"/>
      <c r="E63" s="386"/>
      <c r="F63" s="386"/>
      <c r="G63" s="386"/>
      <c r="H63" s="386"/>
      <c r="I63" s="386"/>
    </row>
    <row r="64" spans="1:16" ht="26.25" customHeight="1">
      <c r="A64" s="1300" t="s">
        <v>1222</v>
      </c>
      <c r="B64" s="1300"/>
      <c r="C64" s="1300"/>
      <c r="D64" s="1300"/>
      <c r="E64" s="1300"/>
      <c r="F64" s="1300"/>
      <c r="G64" s="1300"/>
      <c r="H64" s="1300"/>
      <c r="I64" s="1300"/>
      <c r="J64" s="796"/>
      <c r="K64" s="796"/>
      <c r="L64" s="796"/>
      <c r="M64" s="796"/>
      <c r="N64" s="796"/>
      <c r="O64" s="796"/>
      <c r="P64" s="796"/>
    </row>
    <row r="65" spans="1:16" s="825" customFormat="1" ht="12" customHeight="1">
      <c r="A65" s="825" t="s">
        <v>1254</v>
      </c>
      <c r="B65" s="900"/>
      <c r="C65" s="900"/>
      <c r="D65" s="900"/>
      <c r="E65" s="900"/>
      <c r="F65" s="900"/>
      <c r="G65" s="900"/>
      <c r="H65" s="900"/>
    </row>
    <row r="66" spans="1:16">
      <c r="A66" s="1301" t="s">
        <v>334</v>
      </c>
      <c r="B66" s="1301"/>
      <c r="C66" s="1301"/>
      <c r="D66" s="1301"/>
      <c r="E66" s="1301"/>
      <c r="F66" s="1301"/>
      <c r="G66" s="1301"/>
      <c r="H66" s="1301"/>
      <c r="I66" s="1301"/>
      <c r="J66" s="467"/>
      <c r="K66" s="467"/>
      <c r="L66" s="467"/>
      <c r="M66" s="467"/>
      <c r="N66" s="467"/>
      <c r="O66" s="467"/>
      <c r="P66" s="467"/>
    </row>
    <row r="67" spans="1:16" ht="25.5" customHeight="1">
      <c r="A67" s="1292" t="s">
        <v>1223</v>
      </c>
      <c r="B67" s="1292"/>
      <c r="C67" s="1292"/>
      <c r="D67" s="1292"/>
      <c r="E67" s="1292"/>
      <c r="F67" s="1292"/>
      <c r="G67" s="1292"/>
      <c r="H67" s="1292"/>
      <c r="I67" s="1292"/>
      <c r="J67" s="797"/>
      <c r="K67" s="797"/>
      <c r="L67" s="797"/>
      <c r="M67" s="797"/>
      <c r="N67" s="797"/>
      <c r="O67" s="797"/>
      <c r="P67" s="797"/>
    </row>
    <row r="68" spans="1:16" s="822" customFormat="1" ht="12" customHeight="1">
      <c r="A68" s="860" t="s">
        <v>1255</v>
      </c>
      <c r="B68" s="812"/>
      <c r="C68" s="812"/>
      <c r="D68" s="812"/>
      <c r="E68" s="812"/>
      <c r="F68" s="812"/>
      <c r="G68" s="812"/>
      <c r="H68" s="812"/>
    </row>
    <row r="69" spans="1:16">
      <c r="A69" s="1293" t="s">
        <v>335</v>
      </c>
      <c r="B69" s="1293"/>
      <c r="C69" s="1293"/>
      <c r="D69" s="1293"/>
      <c r="E69" s="1293"/>
      <c r="F69" s="1293"/>
      <c r="G69" s="1293"/>
      <c r="H69" s="1293"/>
      <c r="I69" s="467"/>
      <c r="J69" s="467"/>
      <c r="K69" s="467"/>
      <c r="L69" s="467"/>
      <c r="M69" s="467"/>
      <c r="N69" s="467"/>
      <c r="O69" s="467"/>
      <c r="P69" s="467"/>
    </row>
  </sheetData>
  <mergeCells count="15">
    <mergeCell ref="I4:I5"/>
    <mergeCell ref="E4:E5"/>
    <mergeCell ref="A69:H69"/>
    <mergeCell ref="A64:I64"/>
    <mergeCell ref="A66:I66"/>
    <mergeCell ref="A67:I67"/>
    <mergeCell ref="A3:A5"/>
    <mergeCell ref="B3:B5"/>
    <mergeCell ref="C3:F3"/>
    <mergeCell ref="G3:I3"/>
    <mergeCell ref="C4:C5"/>
    <mergeCell ref="D4:D5"/>
    <mergeCell ref="F4:F5"/>
    <mergeCell ref="G4:G5"/>
    <mergeCell ref="H4:H5"/>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AA69"/>
  <sheetViews>
    <sheetView zoomScaleNormal="100" workbookViewId="0">
      <selection activeCell="J1" sqref="J1"/>
    </sheetView>
  </sheetViews>
  <sheetFormatPr defaultColWidth="9.140625" defaultRowHeight="12.75"/>
  <cols>
    <col min="1" max="1" width="28.7109375" style="409" customWidth="1"/>
    <col min="2" max="3" width="10.7109375" style="409" customWidth="1"/>
    <col min="4" max="4" width="12.42578125" style="409" customWidth="1"/>
    <col min="5" max="5" width="10.7109375" style="409" customWidth="1"/>
    <col min="6" max="6" width="12.85546875" style="409" customWidth="1"/>
    <col min="7" max="8" width="10.7109375" style="409" customWidth="1"/>
    <col min="9" max="9" width="14.42578125" style="409" customWidth="1"/>
    <col min="10" max="16384" width="9.140625" style="409"/>
  </cols>
  <sheetData>
    <row r="1" spans="1:27" s="382" customFormat="1" ht="14.25">
      <c r="A1" s="467" t="s">
        <v>1262</v>
      </c>
      <c r="F1" s="410"/>
      <c r="J1" s="287" t="s">
        <v>44</v>
      </c>
      <c r="K1" s="117"/>
    </row>
    <row r="2" spans="1:27" s="382" customFormat="1" ht="14.25">
      <c r="A2" s="835" t="s">
        <v>1263</v>
      </c>
      <c r="F2" s="410"/>
      <c r="J2" s="261" t="s">
        <v>45</v>
      </c>
      <c r="K2" s="117"/>
    </row>
    <row r="3" spans="1:27" s="369" customFormat="1" ht="17.25" customHeight="1">
      <c r="A3" s="1342" t="s">
        <v>740</v>
      </c>
      <c r="B3" s="1344" t="s">
        <v>429</v>
      </c>
      <c r="C3" s="1348"/>
      <c r="D3" s="1349"/>
      <c r="E3" s="1350"/>
      <c r="F3" s="1350"/>
      <c r="G3" s="1350" t="s">
        <v>762</v>
      </c>
      <c r="H3" s="1351"/>
      <c r="I3" s="1351"/>
    </row>
    <row r="4" spans="1:27" s="369" customFormat="1" ht="99.75" customHeight="1">
      <c r="A4" s="1342"/>
      <c r="B4" s="1254"/>
      <c r="C4" s="465" t="s">
        <v>1231</v>
      </c>
      <c r="D4" s="465" t="s">
        <v>1232</v>
      </c>
      <c r="E4" s="781" t="s">
        <v>761</v>
      </c>
      <c r="F4" s="464" t="s">
        <v>1233</v>
      </c>
      <c r="G4" s="464" t="s">
        <v>1234</v>
      </c>
      <c r="H4" s="464" t="s">
        <v>1235</v>
      </c>
      <c r="I4" s="464" t="s">
        <v>1236</v>
      </c>
    </row>
    <row r="5" spans="1:27" s="369" customFormat="1" ht="15" customHeight="1" thickBot="1">
      <c r="A5" s="1343"/>
      <c r="B5" s="1352" t="s">
        <v>506</v>
      </c>
      <c r="C5" s="1353"/>
      <c r="D5" s="1353"/>
      <c r="E5" s="1353"/>
      <c r="F5" s="1353"/>
      <c r="G5" s="1353"/>
      <c r="H5" s="1353"/>
      <c r="I5" s="1353"/>
    </row>
    <row r="6" spans="1:27" s="369" customFormat="1" ht="3.95" customHeight="1" thickTop="1">
      <c r="A6" s="384"/>
      <c r="B6" s="385"/>
      <c r="C6" s="385"/>
      <c r="D6" s="411"/>
      <c r="E6" s="798"/>
      <c r="F6" s="412"/>
      <c r="G6" s="412"/>
      <c r="H6" s="412"/>
      <c r="I6" s="412"/>
    </row>
    <row r="7" spans="1:27" s="392" customFormat="1" ht="24">
      <c r="A7" s="387" t="s">
        <v>343</v>
      </c>
      <c r="B7" s="413">
        <v>66</v>
      </c>
      <c r="C7" s="413">
        <v>57.3</v>
      </c>
      <c r="D7" s="413">
        <v>84.5</v>
      </c>
      <c r="E7" s="414">
        <v>72.8</v>
      </c>
      <c r="F7" s="414">
        <v>24.8</v>
      </c>
      <c r="G7" s="415">
        <v>42.4</v>
      </c>
      <c r="H7" s="415">
        <v>51.1</v>
      </c>
      <c r="I7" s="415">
        <v>98.1</v>
      </c>
      <c r="K7" s="416"/>
      <c r="L7" s="416"/>
      <c r="M7" s="416"/>
      <c r="N7" s="416"/>
      <c r="O7" s="416"/>
      <c r="P7" s="416"/>
      <c r="Q7" s="416"/>
      <c r="R7" s="416"/>
      <c r="S7" s="416"/>
      <c r="T7" s="417"/>
      <c r="U7" s="416"/>
      <c r="V7" s="416"/>
      <c r="W7" s="416"/>
      <c r="X7" s="416"/>
      <c r="Y7" s="416"/>
      <c r="Z7" s="416"/>
      <c r="AA7" s="416"/>
    </row>
    <row r="8" spans="1:27" s="369" customFormat="1" ht="24">
      <c r="A8" s="393" t="s">
        <v>344</v>
      </c>
      <c r="B8" s="418"/>
      <c r="C8" s="418"/>
      <c r="D8" s="418"/>
      <c r="E8" s="419"/>
      <c r="F8" s="419"/>
      <c r="G8" s="420"/>
      <c r="H8" s="420"/>
      <c r="I8" s="420"/>
      <c r="K8" s="416"/>
      <c r="L8" s="416"/>
      <c r="M8" s="416"/>
      <c r="N8" s="416"/>
      <c r="O8" s="416"/>
      <c r="P8" s="416"/>
      <c r="Q8" s="416"/>
      <c r="R8" s="416"/>
      <c r="S8" s="416"/>
      <c r="U8" s="416"/>
      <c r="V8" s="416"/>
      <c r="W8" s="416"/>
      <c r="X8" s="416"/>
      <c r="Y8" s="416"/>
      <c r="Z8" s="416"/>
      <c r="AA8" s="416"/>
    </row>
    <row r="9" spans="1:27" s="369" customFormat="1" ht="3.95" customHeight="1">
      <c r="B9" s="418"/>
      <c r="C9" s="418"/>
      <c r="D9" s="418"/>
      <c r="E9" s="419"/>
      <c r="F9" s="419"/>
      <c r="G9" s="420"/>
      <c r="H9" s="420"/>
      <c r="I9" s="420"/>
      <c r="K9" s="416"/>
      <c r="L9" s="416"/>
      <c r="M9" s="416"/>
      <c r="N9" s="416"/>
      <c r="O9" s="416"/>
      <c r="P9" s="416"/>
      <c r="Q9" s="416"/>
      <c r="R9" s="416"/>
      <c r="S9" s="416"/>
      <c r="U9" s="416"/>
      <c r="V9" s="416"/>
      <c r="W9" s="416"/>
      <c r="X9" s="416"/>
      <c r="Y9" s="416"/>
      <c r="Z9" s="416"/>
      <c r="AA9" s="416"/>
    </row>
    <row r="10" spans="1:27" s="367" customFormat="1" ht="12">
      <c r="A10" s="367" t="s">
        <v>341</v>
      </c>
      <c r="B10" s="469">
        <v>61.1</v>
      </c>
      <c r="C10" s="469">
        <v>53.3</v>
      </c>
      <c r="D10" s="469">
        <v>83.9</v>
      </c>
      <c r="E10" s="470">
        <v>62.6</v>
      </c>
      <c r="F10" s="470">
        <v>27.2</v>
      </c>
      <c r="G10" s="470">
        <v>37.299999999999997</v>
      </c>
      <c r="H10" s="470">
        <v>45</v>
      </c>
      <c r="I10" s="470">
        <v>98.2</v>
      </c>
      <c r="K10" s="421"/>
      <c r="L10" s="421"/>
      <c r="M10" s="421"/>
      <c r="N10" s="421"/>
      <c r="O10" s="421"/>
      <c r="P10" s="421"/>
      <c r="Q10" s="421"/>
      <c r="R10" s="421"/>
      <c r="S10" s="421"/>
      <c r="U10" s="421"/>
      <c r="V10" s="421"/>
      <c r="W10" s="421"/>
      <c r="X10" s="421"/>
      <c r="Y10" s="421"/>
      <c r="Z10" s="421"/>
      <c r="AA10" s="421"/>
    </row>
    <row r="11" spans="1:27" s="392" customFormat="1" ht="12">
      <c r="A11" s="398" t="s">
        <v>342</v>
      </c>
      <c r="B11" s="469">
        <v>57.6</v>
      </c>
      <c r="C11" s="469">
        <v>48.6</v>
      </c>
      <c r="D11" s="469">
        <v>85.3</v>
      </c>
      <c r="E11" s="470">
        <v>53.4</v>
      </c>
      <c r="F11" s="470">
        <v>31.2</v>
      </c>
      <c r="G11" s="470">
        <v>32.9</v>
      </c>
      <c r="H11" s="470">
        <v>39.1</v>
      </c>
      <c r="I11" s="470">
        <v>98.3</v>
      </c>
      <c r="K11" s="416"/>
      <c r="L11" s="416"/>
      <c r="M11" s="416"/>
      <c r="N11" s="416"/>
      <c r="O11" s="416"/>
      <c r="P11" s="416"/>
      <c r="Q11" s="416"/>
      <c r="R11" s="416"/>
      <c r="S11" s="416"/>
      <c r="U11" s="416"/>
      <c r="V11" s="416"/>
      <c r="W11" s="416"/>
      <c r="X11" s="416"/>
      <c r="Y11" s="416"/>
      <c r="Z11" s="416"/>
      <c r="AA11" s="416"/>
    </row>
    <row r="12" spans="1:27" s="392" customFormat="1" ht="12">
      <c r="A12" s="400" t="s">
        <v>74</v>
      </c>
      <c r="B12" s="471">
        <v>57.6</v>
      </c>
      <c r="C12" s="471">
        <v>48.6</v>
      </c>
      <c r="D12" s="471">
        <v>85.3</v>
      </c>
      <c r="E12" s="472">
        <v>53.4</v>
      </c>
      <c r="F12" s="472">
        <v>31.2</v>
      </c>
      <c r="G12" s="472">
        <v>32.9</v>
      </c>
      <c r="H12" s="472">
        <v>39.1</v>
      </c>
      <c r="I12" s="472">
        <v>98.3</v>
      </c>
      <c r="K12" s="416"/>
      <c r="L12" s="416"/>
      <c r="M12" s="416"/>
      <c r="N12" s="416"/>
      <c r="O12" s="416"/>
      <c r="P12" s="416"/>
      <c r="Q12" s="416"/>
      <c r="R12" s="416"/>
      <c r="S12" s="416"/>
      <c r="U12" s="416"/>
      <c r="V12" s="416"/>
      <c r="W12" s="416"/>
      <c r="X12" s="416"/>
      <c r="Y12" s="416"/>
      <c r="Z12" s="416"/>
      <c r="AA12" s="416"/>
    </row>
    <row r="13" spans="1:27" s="392" customFormat="1" ht="12">
      <c r="A13" s="398" t="s">
        <v>75</v>
      </c>
      <c r="B13" s="469">
        <v>70.8</v>
      </c>
      <c r="C13" s="469">
        <v>67.099999999999994</v>
      </c>
      <c r="D13" s="469">
        <v>68.400000000000006</v>
      </c>
      <c r="E13" s="470">
        <v>77.5</v>
      </c>
      <c r="F13" s="470">
        <v>17.2</v>
      </c>
      <c r="G13" s="470">
        <v>49.6</v>
      </c>
      <c r="H13" s="470">
        <v>53.4</v>
      </c>
      <c r="I13" s="470">
        <v>98.2</v>
      </c>
      <c r="K13" s="416"/>
      <c r="L13" s="416"/>
      <c r="M13" s="416"/>
      <c r="N13" s="416"/>
      <c r="O13" s="416"/>
      <c r="P13" s="416"/>
      <c r="Q13" s="416"/>
      <c r="R13" s="416"/>
      <c r="S13" s="416"/>
      <c r="U13" s="416"/>
      <c r="V13" s="416"/>
      <c r="W13" s="416"/>
      <c r="X13" s="416"/>
      <c r="Y13" s="416"/>
      <c r="Z13" s="416"/>
      <c r="AA13" s="416"/>
    </row>
    <row r="14" spans="1:27" s="392" customFormat="1" ht="12">
      <c r="A14" s="400" t="s">
        <v>77</v>
      </c>
      <c r="B14" s="471">
        <v>66.599999999999994</v>
      </c>
      <c r="C14" s="471">
        <v>65.099999999999994</v>
      </c>
      <c r="D14" s="471">
        <v>58.7</v>
      </c>
      <c r="E14" s="472">
        <v>64.400000000000006</v>
      </c>
      <c r="F14" s="472">
        <v>26.8</v>
      </c>
      <c r="G14" s="472">
        <v>50.9</v>
      </c>
      <c r="H14" s="472">
        <v>64.5</v>
      </c>
      <c r="I14" s="472">
        <v>95.8</v>
      </c>
      <c r="K14" s="416"/>
      <c r="L14" s="416"/>
      <c r="M14" s="416"/>
      <c r="N14" s="416"/>
      <c r="O14" s="416"/>
      <c r="P14" s="416"/>
      <c r="Q14" s="416"/>
      <c r="R14" s="416"/>
      <c r="S14" s="416"/>
      <c r="U14" s="416"/>
      <c r="V14" s="416"/>
      <c r="W14" s="416"/>
      <c r="X14" s="416"/>
      <c r="Y14" s="416"/>
      <c r="Z14" s="416"/>
      <c r="AA14" s="416"/>
    </row>
    <row r="15" spans="1:27" s="392" customFormat="1" ht="12">
      <c r="A15" s="400" t="s">
        <v>78</v>
      </c>
      <c r="B15" s="471">
        <v>69.7</v>
      </c>
      <c r="C15" s="471">
        <v>61.1</v>
      </c>
      <c r="D15" s="471">
        <v>82.7</v>
      </c>
      <c r="E15" s="472">
        <v>81.7</v>
      </c>
      <c r="F15" s="472">
        <v>11.9</v>
      </c>
      <c r="G15" s="472">
        <v>46.8</v>
      </c>
      <c r="H15" s="472">
        <v>35</v>
      </c>
      <c r="I15" s="472">
        <v>98.1</v>
      </c>
      <c r="K15" s="416"/>
      <c r="L15" s="416"/>
      <c r="M15" s="416"/>
      <c r="N15" s="416"/>
      <c r="O15" s="416"/>
      <c r="P15" s="416"/>
      <c r="Q15" s="416"/>
      <c r="R15" s="416"/>
      <c r="S15" s="416"/>
      <c r="U15" s="416"/>
      <c r="V15" s="416"/>
      <c r="W15" s="416"/>
      <c r="X15" s="416"/>
      <c r="Y15" s="416"/>
      <c r="Z15" s="416"/>
      <c r="AA15" s="416"/>
    </row>
    <row r="16" spans="1:27" s="392" customFormat="1" ht="12">
      <c r="A16" s="400" t="s">
        <v>80</v>
      </c>
      <c r="B16" s="471">
        <v>81.099999999999994</v>
      </c>
      <c r="C16" s="471">
        <v>77.8</v>
      </c>
      <c r="D16" s="471">
        <v>77.900000000000006</v>
      </c>
      <c r="E16" s="472">
        <v>91.3</v>
      </c>
      <c r="F16" s="472">
        <v>22.8</v>
      </c>
      <c r="G16" s="472">
        <v>58.5</v>
      </c>
      <c r="H16" s="472">
        <v>64.7</v>
      </c>
      <c r="I16" s="472">
        <v>100</v>
      </c>
      <c r="K16" s="416"/>
      <c r="L16" s="416"/>
      <c r="M16" s="416"/>
      <c r="N16" s="416"/>
      <c r="O16" s="416"/>
      <c r="P16" s="416"/>
      <c r="Q16" s="416"/>
      <c r="R16" s="416"/>
      <c r="S16" s="416"/>
      <c r="U16" s="416"/>
      <c r="V16" s="416"/>
      <c r="W16" s="416"/>
      <c r="X16" s="416"/>
      <c r="Y16" s="416"/>
      <c r="Z16" s="416"/>
      <c r="AA16" s="416"/>
    </row>
    <row r="17" spans="1:27" s="392" customFormat="1" ht="12">
      <c r="A17" s="400" t="s">
        <v>81</v>
      </c>
      <c r="B17" s="471">
        <v>68.099999999999994</v>
      </c>
      <c r="C17" s="471">
        <v>65.7</v>
      </c>
      <c r="D17" s="471">
        <v>67.3</v>
      </c>
      <c r="E17" s="472">
        <v>69.400000000000006</v>
      </c>
      <c r="F17" s="472">
        <v>9</v>
      </c>
      <c r="G17" s="472">
        <v>47.1</v>
      </c>
      <c r="H17" s="472">
        <v>47.6</v>
      </c>
      <c r="I17" s="472">
        <v>98</v>
      </c>
      <c r="K17" s="416"/>
      <c r="L17" s="416"/>
      <c r="M17" s="416"/>
      <c r="N17" s="416"/>
      <c r="O17" s="416"/>
      <c r="P17" s="416"/>
      <c r="Q17" s="416"/>
      <c r="R17" s="416"/>
      <c r="S17" s="416"/>
      <c r="U17" s="416"/>
      <c r="V17" s="416"/>
      <c r="W17" s="416"/>
      <c r="X17" s="416"/>
      <c r="Y17" s="416"/>
      <c r="Z17" s="416"/>
      <c r="AA17" s="416"/>
    </row>
    <row r="18" spans="1:27" s="392" customFormat="1" ht="12">
      <c r="A18" s="398" t="s">
        <v>298</v>
      </c>
      <c r="B18" s="469">
        <v>67</v>
      </c>
      <c r="C18" s="469">
        <v>61.9</v>
      </c>
      <c r="D18" s="469">
        <v>84.8</v>
      </c>
      <c r="E18" s="470">
        <v>68.599999999999994</v>
      </c>
      <c r="F18" s="470">
        <v>13.3</v>
      </c>
      <c r="G18" s="470">
        <v>50.2</v>
      </c>
      <c r="H18" s="470">
        <v>57.7</v>
      </c>
      <c r="I18" s="470">
        <v>97.5</v>
      </c>
      <c r="K18" s="416"/>
      <c r="L18" s="416"/>
      <c r="M18" s="416"/>
      <c r="N18" s="416"/>
      <c r="O18" s="416"/>
      <c r="P18" s="416"/>
      <c r="Q18" s="416"/>
      <c r="R18" s="416"/>
      <c r="S18" s="416"/>
      <c r="U18" s="416"/>
      <c r="V18" s="416"/>
      <c r="W18" s="416"/>
      <c r="X18" s="416"/>
      <c r="Y18" s="416"/>
      <c r="Z18" s="416"/>
      <c r="AA18" s="416"/>
    </row>
    <row r="19" spans="1:27" s="392" customFormat="1" ht="12">
      <c r="A19" s="400" t="s">
        <v>299</v>
      </c>
      <c r="B19" s="471">
        <v>70.5</v>
      </c>
      <c r="C19" s="471">
        <v>73.599999999999994</v>
      </c>
      <c r="D19" s="471">
        <v>58.9</v>
      </c>
      <c r="E19" s="472">
        <v>81.7</v>
      </c>
      <c r="F19" s="472">
        <v>11</v>
      </c>
      <c r="G19" s="472">
        <v>68.5</v>
      </c>
      <c r="H19" s="472">
        <v>56.3</v>
      </c>
      <c r="I19" s="472">
        <v>100</v>
      </c>
      <c r="K19" s="416"/>
      <c r="L19" s="416"/>
      <c r="M19" s="416"/>
      <c r="N19" s="416"/>
      <c r="O19" s="416"/>
      <c r="P19" s="416"/>
      <c r="Q19" s="416"/>
      <c r="R19" s="416"/>
      <c r="S19" s="416"/>
      <c r="U19" s="416"/>
      <c r="V19" s="416"/>
      <c r="W19" s="416"/>
      <c r="X19" s="416"/>
      <c r="Y19" s="416"/>
      <c r="Z19" s="416"/>
      <c r="AA19" s="416"/>
    </row>
    <row r="20" spans="1:27" s="392" customFormat="1" ht="12">
      <c r="A20" s="400" t="s">
        <v>79</v>
      </c>
      <c r="B20" s="471">
        <v>78.8</v>
      </c>
      <c r="C20" s="471">
        <v>71.3</v>
      </c>
      <c r="D20" s="471">
        <v>85.3</v>
      </c>
      <c r="E20" s="472">
        <v>77.099999999999994</v>
      </c>
      <c r="F20" s="472">
        <v>29.7</v>
      </c>
      <c r="G20" s="472">
        <v>57</v>
      </c>
      <c r="H20" s="472">
        <v>63.8</v>
      </c>
      <c r="I20" s="472">
        <v>98.5</v>
      </c>
      <c r="K20" s="416"/>
      <c r="L20" s="416"/>
      <c r="M20" s="416"/>
      <c r="N20" s="416"/>
      <c r="O20" s="416"/>
      <c r="P20" s="416"/>
      <c r="Q20" s="416"/>
      <c r="R20" s="416"/>
      <c r="S20" s="416"/>
      <c r="U20" s="416"/>
      <c r="V20" s="416"/>
      <c r="W20" s="416"/>
      <c r="X20" s="416"/>
      <c r="Y20" s="416"/>
      <c r="Z20" s="416"/>
      <c r="AA20" s="416"/>
    </row>
    <row r="21" spans="1:27" s="392" customFormat="1" ht="12">
      <c r="A21" s="400" t="s">
        <v>301</v>
      </c>
      <c r="B21" s="471">
        <v>66.2</v>
      </c>
      <c r="C21" s="471">
        <v>59.1</v>
      </c>
      <c r="D21" s="471">
        <v>95.6</v>
      </c>
      <c r="E21" s="472">
        <v>55.4</v>
      </c>
      <c r="F21" s="472">
        <v>19.600000000000001</v>
      </c>
      <c r="G21" s="472">
        <v>41.5</v>
      </c>
      <c r="H21" s="472">
        <v>71.3</v>
      </c>
      <c r="I21" s="472">
        <v>97.1</v>
      </c>
      <c r="K21" s="416"/>
      <c r="L21" s="416"/>
      <c r="M21" s="416"/>
      <c r="N21" s="416"/>
      <c r="O21" s="416"/>
      <c r="P21" s="416"/>
      <c r="Q21" s="416"/>
      <c r="R21" s="416"/>
    </row>
    <row r="22" spans="1:27" s="392" customFormat="1" ht="12">
      <c r="A22" s="400" t="s">
        <v>302</v>
      </c>
      <c r="B22" s="471">
        <v>63.4</v>
      </c>
      <c r="C22" s="471">
        <v>59.2</v>
      </c>
      <c r="D22" s="471">
        <v>78.900000000000006</v>
      </c>
      <c r="E22" s="472">
        <v>68.8</v>
      </c>
      <c r="F22" s="472">
        <v>8.8000000000000007</v>
      </c>
      <c r="G22" s="472">
        <v>48.6</v>
      </c>
      <c r="H22" s="472">
        <v>43.1</v>
      </c>
      <c r="I22" s="472">
        <v>95.7</v>
      </c>
      <c r="K22" s="416"/>
      <c r="L22" s="416"/>
      <c r="M22" s="416"/>
      <c r="N22" s="416"/>
      <c r="O22" s="416"/>
      <c r="P22" s="416"/>
      <c r="Q22" s="416"/>
      <c r="R22" s="416"/>
    </row>
    <row r="23" spans="1:27" s="392" customFormat="1" ht="12">
      <c r="A23" s="400" t="s">
        <v>298</v>
      </c>
      <c r="B23" s="471">
        <v>59.6</v>
      </c>
      <c r="C23" s="471">
        <v>55.2</v>
      </c>
      <c r="D23" s="471">
        <v>61.1</v>
      </c>
      <c r="E23" s="472">
        <v>70.5</v>
      </c>
      <c r="F23" s="472">
        <v>8.1</v>
      </c>
      <c r="G23" s="472">
        <v>38</v>
      </c>
      <c r="H23" s="472">
        <v>45.3</v>
      </c>
      <c r="I23" s="472">
        <v>96.1</v>
      </c>
      <c r="K23" s="416"/>
      <c r="L23" s="416"/>
      <c r="M23" s="416"/>
      <c r="N23" s="416"/>
      <c r="O23" s="416"/>
      <c r="P23" s="416"/>
      <c r="Q23" s="416"/>
      <c r="R23" s="416"/>
    </row>
    <row r="24" spans="1:27" s="367" customFormat="1" ht="12">
      <c r="A24" s="398" t="s">
        <v>340</v>
      </c>
      <c r="B24" s="469">
        <v>75.8</v>
      </c>
      <c r="C24" s="469">
        <v>67.400000000000006</v>
      </c>
      <c r="D24" s="469">
        <v>85.8</v>
      </c>
      <c r="E24" s="470">
        <v>86.7</v>
      </c>
      <c r="F24" s="470">
        <v>19.399999999999999</v>
      </c>
      <c r="G24" s="470">
        <v>58.8</v>
      </c>
      <c r="H24" s="470">
        <v>63.5</v>
      </c>
      <c r="I24" s="470">
        <v>98</v>
      </c>
      <c r="K24" s="421"/>
      <c r="L24" s="421"/>
      <c r="M24" s="421"/>
      <c r="N24" s="421"/>
      <c r="O24" s="421"/>
      <c r="P24" s="421"/>
      <c r="Q24" s="421"/>
      <c r="R24" s="421"/>
    </row>
    <row r="25" spans="1:27" s="392" customFormat="1" ht="12">
      <c r="A25" s="398" t="s">
        <v>126</v>
      </c>
      <c r="B25" s="469">
        <v>75.2</v>
      </c>
      <c r="C25" s="469">
        <v>73.7</v>
      </c>
      <c r="D25" s="469">
        <v>85.7</v>
      </c>
      <c r="E25" s="470">
        <v>91.2</v>
      </c>
      <c r="F25" s="470">
        <v>13</v>
      </c>
      <c r="G25" s="470">
        <v>66.2</v>
      </c>
      <c r="H25" s="470">
        <v>65.599999999999994</v>
      </c>
      <c r="I25" s="470">
        <v>99.2</v>
      </c>
      <c r="K25" s="416"/>
      <c r="L25" s="416"/>
      <c r="M25" s="416"/>
      <c r="N25" s="416"/>
      <c r="O25" s="416"/>
      <c r="P25" s="416"/>
      <c r="Q25" s="416"/>
      <c r="R25" s="416"/>
    </row>
    <row r="26" spans="1:27" s="392" customFormat="1" ht="12">
      <c r="A26" s="400" t="s">
        <v>126</v>
      </c>
      <c r="B26" s="471">
        <v>77.900000000000006</v>
      </c>
      <c r="C26" s="471">
        <v>82.9</v>
      </c>
      <c r="D26" s="471">
        <v>91</v>
      </c>
      <c r="E26" s="472">
        <v>92.6</v>
      </c>
      <c r="F26" s="472">
        <v>12.7</v>
      </c>
      <c r="G26" s="472">
        <v>56.1</v>
      </c>
      <c r="H26" s="472">
        <v>72.7</v>
      </c>
      <c r="I26" s="472">
        <v>99.5</v>
      </c>
      <c r="K26" s="416"/>
      <c r="L26" s="416"/>
      <c r="M26" s="416"/>
      <c r="N26" s="416"/>
      <c r="O26" s="416"/>
      <c r="P26" s="416"/>
      <c r="Q26" s="416"/>
      <c r="R26" s="416"/>
      <c r="S26" s="416"/>
      <c r="U26" s="416"/>
      <c r="V26" s="416"/>
      <c r="W26" s="416"/>
      <c r="X26" s="416"/>
      <c r="Y26" s="416"/>
      <c r="Z26" s="416"/>
      <c r="AA26" s="416"/>
    </row>
    <row r="27" spans="1:27" s="392" customFormat="1" ht="12">
      <c r="A27" s="400" t="s">
        <v>114</v>
      </c>
      <c r="B27" s="471">
        <v>70.2</v>
      </c>
      <c r="C27" s="471">
        <v>66.5</v>
      </c>
      <c r="D27" s="471">
        <v>62.5</v>
      </c>
      <c r="E27" s="472">
        <v>90</v>
      </c>
      <c r="F27" s="472">
        <v>18.8</v>
      </c>
      <c r="G27" s="472">
        <v>66.7</v>
      </c>
      <c r="H27" s="472">
        <v>72.900000000000006</v>
      </c>
      <c r="I27" s="472">
        <v>97.7</v>
      </c>
      <c r="K27" s="416"/>
      <c r="L27" s="416"/>
      <c r="M27" s="416"/>
      <c r="N27" s="416"/>
      <c r="O27" s="416"/>
      <c r="P27" s="416"/>
      <c r="Q27" s="416"/>
      <c r="R27" s="416"/>
      <c r="S27" s="416"/>
      <c r="U27" s="416"/>
      <c r="V27" s="416"/>
      <c r="W27" s="416"/>
      <c r="X27" s="416"/>
      <c r="Y27" s="416"/>
      <c r="Z27" s="416"/>
      <c r="AA27" s="416"/>
    </row>
    <row r="28" spans="1:27" s="369" customFormat="1" ht="12">
      <c r="A28" s="400" t="s">
        <v>119</v>
      </c>
      <c r="B28" s="471">
        <v>79</v>
      </c>
      <c r="C28" s="471">
        <v>72.7</v>
      </c>
      <c r="D28" s="471">
        <v>93.4</v>
      </c>
      <c r="E28" s="472">
        <v>93.4</v>
      </c>
      <c r="F28" s="472">
        <v>10.199999999999999</v>
      </c>
      <c r="G28" s="472">
        <v>64.099999999999994</v>
      </c>
      <c r="H28" s="472">
        <v>60</v>
      </c>
      <c r="I28" s="472">
        <v>98.8</v>
      </c>
      <c r="K28" s="416"/>
      <c r="L28" s="416"/>
      <c r="M28" s="416"/>
      <c r="N28" s="416"/>
      <c r="O28" s="416"/>
      <c r="P28" s="416"/>
      <c r="Q28" s="416"/>
      <c r="R28" s="416"/>
      <c r="S28" s="416"/>
      <c r="U28" s="416"/>
      <c r="V28" s="416"/>
      <c r="W28" s="416"/>
      <c r="X28" s="416"/>
      <c r="Y28" s="416"/>
      <c r="Z28" s="416"/>
      <c r="AA28" s="416"/>
    </row>
    <row r="29" spans="1:27" s="369" customFormat="1" ht="12">
      <c r="A29" s="400" t="s">
        <v>195</v>
      </c>
      <c r="B29" s="471">
        <v>74.400000000000006</v>
      </c>
      <c r="C29" s="471">
        <v>76.5</v>
      </c>
      <c r="D29" s="471">
        <v>60</v>
      </c>
      <c r="E29" s="472">
        <v>89.1</v>
      </c>
      <c r="F29" s="472">
        <v>6.7</v>
      </c>
      <c r="G29" s="472">
        <v>71.900000000000006</v>
      </c>
      <c r="H29" s="472">
        <v>60</v>
      </c>
      <c r="I29" s="472">
        <v>100</v>
      </c>
      <c r="K29" s="416"/>
      <c r="L29" s="416"/>
      <c r="M29" s="416"/>
      <c r="N29" s="416"/>
      <c r="O29" s="416"/>
      <c r="P29" s="416"/>
      <c r="Q29" s="416"/>
      <c r="R29" s="416"/>
      <c r="S29" s="416"/>
      <c r="U29" s="416"/>
      <c r="V29" s="416"/>
      <c r="W29" s="416"/>
      <c r="X29" s="416"/>
      <c r="Y29" s="416"/>
      <c r="Z29" s="416"/>
      <c r="AA29" s="416"/>
    </row>
    <row r="30" spans="1:27" s="369" customFormat="1" ht="12">
      <c r="A30" s="400" t="s">
        <v>121</v>
      </c>
      <c r="B30" s="471">
        <v>66</v>
      </c>
      <c r="C30" s="471">
        <v>56.5</v>
      </c>
      <c r="D30" s="471">
        <v>76.900000000000006</v>
      </c>
      <c r="E30" s="472">
        <v>88</v>
      </c>
      <c r="F30" s="472">
        <v>22.2</v>
      </c>
      <c r="G30" s="472">
        <v>84</v>
      </c>
      <c r="H30" s="472">
        <v>53.3</v>
      </c>
      <c r="I30" s="472">
        <v>100</v>
      </c>
      <c r="K30" s="416"/>
      <c r="L30" s="416"/>
      <c r="M30" s="416"/>
      <c r="N30" s="416"/>
      <c r="O30" s="416"/>
      <c r="P30" s="416"/>
      <c r="Q30" s="416"/>
      <c r="R30" s="416"/>
      <c r="S30" s="416"/>
      <c r="U30" s="416"/>
      <c r="V30" s="416"/>
      <c r="W30" s="416"/>
      <c r="X30" s="416"/>
      <c r="Y30" s="416"/>
      <c r="Z30" s="416"/>
      <c r="AA30" s="416"/>
    </row>
    <row r="31" spans="1:27" s="369" customFormat="1" ht="12">
      <c r="A31" s="398" t="s">
        <v>306</v>
      </c>
      <c r="B31" s="469">
        <v>83.2</v>
      </c>
      <c r="C31" s="469">
        <v>74.900000000000006</v>
      </c>
      <c r="D31" s="469">
        <v>94</v>
      </c>
      <c r="E31" s="470">
        <v>92.3</v>
      </c>
      <c r="F31" s="470">
        <v>19.3</v>
      </c>
      <c r="G31" s="470">
        <v>64.5</v>
      </c>
      <c r="H31" s="470">
        <v>65.8</v>
      </c>
      <c r="I31" s="470">
        <v>98.9</v>
      </c>
      <c r="K31" s="416"/>
      <c r="L31" s="416"/>
      <c r="M31" s="416"/>
      <c r="N31" s="416"/>
      <c r="O31" s="416"/>
      <c r="P31" s="416"/>
      <c r="Q31" s="416"/>
      <c r="R31" s="416"/>
      <c r="S31" s="416"/>
      <c r="U31" s="416"/>
      <c r="V31" s="416"/>
      <c r="W31" s="416"/>
      <c r="X31" s="416"/>
      <c r="Y31" s="416"/>
      <c r="Z31" s="416"/>
      <c r="AA31" s="416"/>
    </row>
    <row r="32" spans="1:27" s="369" customFormat="1" ht="12">
      <c r="A32" s="400" t="s">
        <v>305</v>
      </c>
      <c r="B32" s="471">
        <v>88</v>
      </c>
      <c r="C32" s="471">
        <v>85.9</v>
      </c>
      <c r="D32" s="471">
        <v>73.099999999999994</v>
      </c>
      <c r="E32" s="472">
        <v>96.8</v>
      </c>
      <c r="F32" s="472">
        <v>15.4</v>
      </c>
      <c r="G32" s="472">
        <v>81.599999999999994</v>
      </c>
      <c r="H32" s="472">
        <v>40</v>
      </c>
      <c r="I32" s="472">
        <v>100</v>
      </c>
      <c r="K32" s="416"/>
      <c r="L32" s="416"/>
      <c r="M32" s="416"/>
      <c r="N32" s="416"/>
      <c r="O32" s="416"/>
      <c r="P32" s="416"/>
      <c r="Q32" s="416"/>
      <c r="R32" s="416"/>
      <c r="S32" s="416"/>
      <c r="U32" s="416"/>
      <c r="V32" s="416"/>
      <c r="W32" s="416"/>
      <c r="X32" s="416"/>
      <c r="Y32" s="416"/>
      <c r="Z32" s="416"/>
      <c r="AA32" s="416"/>
    </row>
    <row r="33" spans="1:27" s="369" customFormat="1" ht="12">
      <c r="A33" s="400" t="s">
        <v>306</v>
      </c>
      <c r="B33" s="471">
        <v>82.9</v>
      </c>
      <c r="C33" s="471">
        <v>69.7</v>
      </c>
      <c r="D33" s="471">
        <v>93.3</v>
      </c>
      <c r="E33" s="472">
        <v>96.1</v>
      </c>
      <c r="F33" s="472">
        <v>5.0999999999999996</v>
      </c>
      <c r="G33" s="472">
        <v>59.3</v>
      </c>
      <c r="H33" s="472">
        <v>52.4</v>
      </c>
      <c r="I33" s="472">
        <v>93.9</v>
      </c>
      <c r="K33" s="416"/>
      <c r="L33" s="416"/>
      <c r="M33" s="416"/>
      <c r="N33" s="416"/>
      <c r="O33" s="416"/>
      <c r="P33" s="416"/>
      <c r="Q33" s="416"/>
      <c r="R33" s="416"/>
      <c r="S33" s="416"/>
      <c r="U33" s="416"/>
      <c r="V33" s="416"/>
      <c r="W33" s="416"/>
      <c r="X33" s="416"/>
      <c r="Y33" s="416"/>
      <c r="Z33" s="416"/>
      <c r="AA33" s="416"/>
    </row>
    <row r="34" spans="1:27" s="369" customFormat="1" ht="12">
      <c r="A34" s="400" t="s">
        <v>307</v>
      </c>
      <c r="B34" s="471">
        <v>75.599999999999994</v>
      </c>
      <c r="C34" s="471">
        <v>73.900000000000006</v>
      </c>
      <c r="D34" s="471">
        <v>64.900000000000006</v>
      </c>
      <c r="E34" s="472">
        <v>91.3</v>
      </c>
      <c r="F34" s="472">
        <v>17</v>
      </c>
      <c r="G34" s="472">
        <v>59.3</v>
      </c>
      <c r="H34" s="472">
        <v>73.900000000000006</v>
      </c>
      <c r="I34" s="472">
        <v>97</v>
      </c>
      <c r="K34" s="416"/>
      <c r="L34" s="416"/>
      <c r="M34" s="416"/>
      <c r="N34" s="416"/>
      <c r="O34" s="416"/>
      <c r="P34" s="416"/>
      <c r="Q34" s="416"/>
      <c r="R34" s="416"/>
      <c r="S34" s="416"/>
      <c r="U34" s="416"/>
      <c r="V34" s="416"/>
      <c r="W34" s="416"/>
      <c r="X34" s="416"/>
      <c r="Y34" s="416"/>
      <c r="Z34" s="416"/>
      <c r="AA34" s="416"/>
    </row>
    <row r="35" spans="1:27" s="369" customFormat="1" ht="12">
      <c r="A35" s="400" t="s">
        <v>308</v>
      </c>
      <c r="B35" s="471">
        <v>87.9</v>
      </c>
      <c r="C35" s="471">
        <v>81.5</v>
      </c>
      <c r="D35" s="471">
        <v>94.1</v>
      </c>
      <c r="E35" s="472">
        <v>96</v>
      </c>
      <c r="F35" s="472">
        <v>54.5</v>
      </c>
      <c r="G35" s="472">
        <v>70.3</v>
      </c>
      <c r="H35" s="472">
        <v>67.7</v>
      </c>
      <c r="I35" s="472">
        <v>99.2</v>
      </c>
      <c r="K35" s="416"/>
      <c r="L35" s="416"/>
      <c r="M35" s="416"/>
      <c r="N35" s="416"/>
      <c r="O35" s="416"/>
      <c r="P35" s="416"/>
      <c r="Q35" s="416"/>
      <c r="R35" s="416"/>
      <c r="S35" s="416"/>
      <c r="U35" s="416"/>
      <c r="V35" s="416"/>
      <c r="W35" s="416"/>
      <c r="X35" s="416"/>
      <c r="Y35" s="416"/>
      <c r="Z35" s="416"/>
      <c r="AA35" s="416"/>
    </row>
    <row r="36" spans="1:27" s="392" customFormat="1" ht="12">
      <c r="A36" s="400" t="s">
        <v>199</v>
      </c>
      <c r="B36" s="471">
        <v>85.2</v>
      </c>
      <c r="C36" s="471">
        <v>59.6</v>
      </c>
      <c r="D36" s="471">
        <v>98.4</v>
      </c>
      <c r="E36" s="472">
        <v>83.2</v>
      </c>
      <c r="F36" s="472">
        <v>34.700000000000003</v>
      </c>
      <c r="G36" s="472">
        <v>46.9</v>
      </c>
      <c r="H36" s="472">
        <v>56.7</v>
      </c>
      <c r="I36" s="472">
        <v>100</v>
      </c>
      <c r="K36" s="416"/>
      <c r="L36" s="416"/>
      <c r="M36" s="416"/>
      <c r="N36" s="416"/>
      <c r="O36" s="416"/>
      <c r="P36" s="416"/>
      <c r="Q36" s="416"/>
      <c r="R36" s="416"/>
      <c r="S36" s="416"/>
      <c r="U36" s="416"/>
      <c r="V36" s="416"/>
      <c r="W36" s="416"/>
      <c r="X36" s="416"/>
      <c r="Y36" s="416"/>
      <c r="Z36" s="416"/>
      <c r="AA36" s="416"/>
    </row>
    <row r="37" spans="1:27" s="369" customFormat="1" ht="12">
      <c r="A37" s="400" t="s">
        <v>150</v>
      </c>
      <c r="B37" s="471">
        <v>78.599999999999994</v>
      </c>
      <c r="C37" s="471">
        <v>79.599999999999994</v>
      </c>
      <c r="D37" s="471">
        <v>80.3</v>
      </c>
      <c r="E37" s="472">
        <v>97.6</v>
      </c>
      <c r="F37" s="472">
        <v>10.7</v>
      </c>
      <c r="G37" s="472">
        <v>75</v>
      </c>
      <c r="H37" s="472">
        <v>83.1</v>
      </c>
      <c r="I37" s="472">
        <v>100</v>
      </c>
      <c r="K37" s="416"/>
      <c r="L37" s="416"/>
      <c r="M37" s="416"/>
      <c r="N37" s="416"/>
      <c r="O37" s="416"/>
      <c r="P37" s="416"/>
      <c r="Q37" s="416"/>
      <c r="R37" s="416"/>
      <c r="S37" s="416"/>
      <c r="U37" s="416"/>
      <c r="V37" s="416"/>
      <c r="W37" s="416"/>
      <c r="X37" s="416"/>
      <c r="Y37" s="416"/>
      <c r="Z37" s="416"/>
      <c r="AA37" s="416"/>
    </row>
    <row r="38" spans="1:27" s="369" customFormat="1" ht="12">
      <c r="A38" s="398" t="s">
        <v>103</v>
      </c>
      <c r="B38" s="469">
        <v>71.2</v>
      </c>
      <c r="C38" s="469">
        <v>61</v>
      </c>
      <c r="D38" s="469">
        <v>86.9</v>
      </c>
      <c r="E38" s="470">
        <v>76.099999999999994</v>
      </c>
      <c r="F38" s="470">
        <v>20.100000000000001</v>
      </c>
      <c r="G38" s="470">
        <v>55.1</v>
      </c>
      <c r="H38" s="470">
        <v>70.2</v>
      </c>
      <c r="I38" s="470">
        <v>96.2</v>
      </c>
      <c r="K38" s="416"/>
      <c r="L38" s="416"/>
      <c r="M38" s="416"/>
      <c r="N38" s="416"/>
      <c r="O38" s="416"/>
      <c r="P38" s="416"/>
      <c r="Q38" s="416"/>
      <c r="R38" s="416"/>
      <c r="S38" s="416"/>
      <c r="U38" s="416"/>
      <c r="V38" s="416"/>
      <c r="W38" s="416"/>
      <c r="X38" s="416"/>
      <c r="Y38" s="416"/>
      <c r="Z38" s="416"/>
      <c r="AA38" s="416"/>
    </row>
    <row r="39" spans="1:27" s="369" customFormat="1" ht="12">
      <c r="A39" s="400" t="s">
        <v>104</v>
      </c>
      <c r="B39" s="471">
        <v>67.3</v>
      </c>
      <c r="C39" s="471">
        <v>67.099999999999994</v>
      </c>
      <c r="D39" s="471">
        <v>80</v>
      </c>
      <c r="E39" s="472">
        <v>56.3</v>
      </c>
      <c r="F39" s="472">
        <v>31.8</v>
      </c>
      <c r="G39" s="472">
        <v>55.2</v>
      </c>
      <c r="H39" s="472">
        <v>53.8</v>
      </c>
      <c r="I39" s="472">
        <v>88.5</v>
      </c>
      <c r="K39" s="416"/>
      <c r="L39" s="416"/>
      <c r="M39" s="416"/>
      <c r="N39" s="416"/>
      <c r="O39" s="416"/>
      <c r="P39" s="416"/>
      <c r="Q39" s="416"/>
      <c r="R39" s="416"/>
      <c r="S39" s="416"/>
      <c r="U39" s="416"/>
      <c r="V39" s="416"/>
      <c r="W39" s="416"/>
      <c r="X39" s="416"/>
      <c r="Y39" s="416"/>
      <c r="Z39" s="416"/>
      <c r="AA39" s="416"/>
    </row>
    <row r="40" spans="1:27" s="369" customFormat="1" ht="12">
      <c r="A40" s="400" t="s">
        <v>105</v>
      </c>
      <c r="B40" s="471">
        <v>73.7</v>
      </c>
      <c r="C40" s="471">
        <v>70.599999999999994</v>
      </c>
      <c r="D40" s="471">
        <v>73.3</v>
      </c>
      <c r="E40" s="472">
        <v>86.7</v>
      </c>
      <c r="F40" s="472">
        <v>28.3</v>
      </c>
      <c r="G40" s="472">
        <v>72.599999999999994</v>
      </c>
      <c r="H40" s="472">
        <v>77.3</v>
      </c>
      <c r="I40" s="472">
        <v>100</v>
      </c>
      <c r="K40" s="416"/>
      <c r="L40" s="416"/>
      <c r="M40" s="416"/>
      <c r="N40" s="416"/>
      <c r="O40" s="416"/>
      <c r="P40" s="416"/>
      <c r="Q40" s="416"/>
      <c r="R40" s="416"/>
      <c r="S40" s="416"/>
      <c r="U40" s="416"/>
      <c r="V40" s="416"/>
      <c r="W40" s="416"/>
      <c r="X40" s="416"/>
      <c r="Y40" s="416"/>
      <c r="Z40" s="416"/>
      <c r="AA40" s="416"/>
    </row>
    <row r="41" spans="1:27" s="369" customFormat="1" ht="12">
      <c r="A41" s="400" t="s">
        <v>106</v>
      </c>
      <c r="B41" s="471">
        <v>85</v>
      </c>
      <c r="C41" s="471">
        <v>61.3</v>
      </c>
      <c r="D41" s="471">
        <v>47.6</v>
      </c>
      <c r="E41" s="472">
        <v>100</v>
      </c>
      <c r="F41" s="472">
        <v>5.9</v>
      </c>
      <c r="G41" s="472">
        <v>85.7</v>
      </c>
      <c r="H41" s="472">
        <v>50</v>
      </c>
      <c r="I41" s="472">
        <v>92.9</v>
      </c>
      <c r="K41" s="416"/>
      <c r="L41" s="416"/>
      <c r="M41" s="416"/>
      <c r="N41" s="416"/>
      <c r="O41" s="416"/>
      <c r="P41" s="416"/>
      <c r="Q41" s="416"/>
      <c r="R41" s="416"/>
      <c r="S41" s="416"/>
      <c r="U41" s="416"/>
      <c r="V41" s="416"/>
      <c r="W41" s="416"/>
      <c r="X41" s="416"/>
      <c r="Y41" s="416"/>
      <c r="Z41" s="416"/>
      <c r="AA41" s="416"/>
    </row>
    <row r="42" spans="1:27" s="369" customFormat="1" ht="12">
      <c r="A42" s="400" t="s">
        <v>107</v>
      </c>
      <c r="B42" s="471">
        <v>81.3</v>
      </c>
      <c r="C42" s="471">
        <v>63.8</v>
      </c>
      <c r="D42" s="471">
        <v>98.3</v>
      </c>
      <c r="E42" s="472">
        <v>90.6</v>
      </c>
      <c r="F42" s="472">
        <v>20.7</v>
      </c>
      <c r="G42" s="472">
        <v>60</v>
      </c>
      <c r="H42" s="472">
        <v>59.4</v>
      </c>
      <c r="I42" s="472">
        <v>75</v>
      </c>
      <c r="K42" s="416"/>
      <c r="L42" s="416"/>
      <c r="M42" s="416"/>
      <c r="N42" s="416"/>
      <c r="O42" s="416"/>
      <c r="P42" s="416"/>
      <c r="Q42" s="416"/>
      <c r="R42" s="416"/>
      <c r="S42" s="416"/>
      <c r="U42" s="416"/>
      <c r="V42" s="416"/>
      <c r="W42" s="416"/>
      <c r="X42" s="416"/>
      <c r="Y42" s="416"/>
      <c r="Z42" s="416"/>
      <c r="AA42" s="416"/>
    </row>
    <row r="43" spans="1:27" s="369" customFormat="1" ht="12">
      <c r="A43" s="400" t="s">
        <v>103</v>
      </c>
      <c r="B43" s="471">
        <v>74.2</v>
      </c>
      <c r="C43" s="471">
        <v>61.6</v>
      </c>
      <c r="D43" s="471">
        <v>67.599999999999994</v>
      </c>
      <c r="E43" s="472">
        <v>86</v>
      </c>
      <c r="F43" s="472">
        <v>18.2</v>
      </c>
      <c r="G43" s="472">
        <v>41.5</v>
      </c>
      <c r="H43" s="472">
        <v>75.599999999999994</v>
      </c>
      <c r="I43" s="472">
        <v>96.8</v>
      </c>
      <c r="K43" s="416"/>
      <c r="L43" s="416"/>
      <c r="M43" s="416"/>
      <c r="N43" s="416"/>
      <c r="O43" s="416"/>
      <c r="P43" s="416"/>
      <c r="Q43" s="416"/>
      <c r="R43" s="416"/>
      <c r="S43" s="416"/>
      <c r="U43" s="416"/>
      <c r="V43" s="416"/>
      <c r="W43" s="416"/>
      <c r="X43" s="416"/>
      <c r="Y43" s="416"/>
      <c r="Z43" s="416"/>
      <c r="AA43" s="416"/>
    </row>
    <row r="44" spans="1:27" s="369" customFormat="1" ht="12">
      <c r="A44" s="400" t="s">
        <v>193</v>
      </c>
      <c r="B44" s="471">
        <v>72</v>
      </c>
      <c r="C44" s="471">
        <v>70.599999999999994</v>
      </c>
      <c r="D44" s="471">
        <v>88.9</v>
      </c>
      <c r="E44" s="472">
        <v>87.9</v>
      </c>
      <c r="F44" s="472">
        <v>11.6</v>
      </c>
      <c r="G44" s="472">
        <v>60</v>
      </c>
      <c r="H44" s="472">
        <v>52.4</v>
      </c>
      <c r="I44" s="472">
        <v>90.9</v>
      </c>
      <c r="K44" s="416"/>
      <c r="L44" s="416"/>
      <c r="M44" s="416"/>
      <c r="N44" s="416"/>
      <c r="O44" s="416"/>
      <c r="P44" s="416"/>
      <c r="Q44" s="416"/>
      <c r="R44" s="416"/>
      <c r="S44" s="416"/>
      <c r="U44" s="416"/>
      <c r="V44" s="416"/>
      <c r="W44" s="416"/>
      <c r="X44" s="416"/>
      <c r="Y44" s="416"/>
      <c r="Z44" s="416"/>
      <c r="AA44" s="416"/>
    </row>
    <row r="45" spans="1:27" s="369" customFormat="1" ht="12">
      <c r="A45" s="400" t="s">
        <v>194</v>
      </c>
      <c r="B45" s="471">
        <v>75.3</v>
      </c>
      <c r="C45" s="471">
        <v>63.8</v>
      </c>
      <c r="D45" s="471">
        <v>73.3</v>
      </c>
      <c r="E45" s="472">
        <v>96.2</v>
      </c>
      <c r="F45" s="472">
        <v>22.7</v>
      </c>
      <c r="G45" s="472">
        <v>66.7</v>
      </c>
      <c r="H45" s="472">
        <v>53.8</v>
      </c>
      <c r="I45" s="472">
        <v>87.5</v>
      </c>
      <c r="K45" s="416"/>
      <c r="L45" s="416"/>
      <c r="M45" s="416"/>
      <c r="N45" s="416"/>
      <c r="O45" s="416"/>
      <c r="P45" s="416"/>
      <c r="Q45" s="416"/>
      <c r="R45" s="416"/>
      <c r="S45" s="416"/>
      <c r="U45" s="416"/>
      <c r="V45" s="416"/>
      <c r="W45" s="416"/>
      <c r="X45" s="416"/>
      <c r="Y45" s="416"/>
      <c r="Z45" s="416"/>
      <c r="AA45" s="416"/>
    </row>
    <row r="46" spans="1:27" s="392" customFormat="1" ht="12">
      <c r="A46" s="400" t="s">
        <v>144</v>
      </c>
      <c r="B46" s="471">
        <v>65.5</v>
      </c>
      <c r="C46" s="471">
        <v>56.7</v>
      </c>
      <c r="D46" s="471">
        <v>88.3</v>
      </c>
      <c r="E46" s="472">
        <v>63.4</v>
      </c>
      <c r="F46" s="472">
        <v>19.399999999999999</v>
      </c>
      <c r="G46" s="472">
        <v>53.5</v>
      </c>
      <c r="H46" s="472">
        <v>71.400000000000006</v>
      </c>
      <c r="I46" s="472">
        <v>98.5</v>
      </c>
      <c r="K46" s="416"/>
      <c r="L46" s="416"/>
      <c r="M46" s="416"/>
      <c r="N46" s="416"/>
      <c r="O46" s="416"/>
      <c r="P46" s="416"/>
      <c r="Q46" s="416"/>
      <c r="R46" s="416"/>
      <c r="S46" s="416"/>
      <c r="U46" s="416"/>
      <c r="V46" s="416"/>
      <c r="W46" s="416"/>
      <c r="X46" s="416"/>
      <c r="Y46" s="416"/>
      <c r="Z46" s="416"/>
      <c r="AA46" s="416"/>
    </row>
    <row r="47" spans="1:27" s="369" customFormat="1" ht="12">
      <c r="A47" s="423" t="s">
        <v>115</v>
      </c>
      <c r="B47" s="469">
        <v>79.900000000000006</v>
      </c>
      <c r="C47" s="469">
        <v>69.7</v>
      </c>
      <c r="D47" s="469">
        <v>82.9</v>
      </c>
      <c r="E47" s="470">
        <v>92.3</v>
      </c>
      <c r="F47" s="470">
        <v>18.899999999999999</v>
      </c>
      <c r="G47" s="470">
        <v>68.3</v>
      </c>
      <c r="H47" s="470">
        <v>65.2</v>
      </c>
      <c r="I47" s="470">
        <v>95</v>
      </c>
      <c r="K47" s="416"/>
      <c r="L47" s="416"/>
      <c r="M47" s="416"/>
      <c r="N47" s="416"/>
      <c r="O47" s="416"/>
      <c r="P47" s="416"/>
      <c r="Q47" s="416"/>
      <c r="R47" s="416"/>
      <c r="S47" s="416"/>
      <c r="U47" s="416"/>
      <c r="V47" s="416"/>
      <c r="W47" s="416"/>
      <c r="X47" s="416"/>
      <c r="Y47" s="416"/>
      <c r="Z47" s="416"/>
      <c r="AA47" s="416"/>
    </row>
    <row r="48" spans="1:27" s="369" customFormat="1" ht="12">
      <c r="A48" s="407" t="s">
        <v>311</v>
      </c>
      <c r="B48" s="471">
        <v>73.8</v>
      </c>
      <c r="C48" s="471">
        <v>69.3</v>
      </c>
      <c r="D48" s="471">
        <v>82.4</v>
      </c>
      <c r="E48" s="472">
        <v>93.7</v>
      </c>
      <c r="F48" s="472">
        <v>15.4</v>
      </c>
      <c r="G48" s="472">
        <v>71.7</v>
      </c>
      <c r="H48" s="472">
        <v>43.8</v>
      </c>
      <c r="I48" s="472">
        <v>100</v>
      </c>
      <c r="K48" s="416"/>
      <c r="L48" s="416"/>
      <c r="M48" s="416"/>
      <c r="N48" s="416"/>
      <c r="O48" s="416"/>
      <c r="P48" s="416"/>
      <c r="Q48" s="416"/>
      <c r="R48" s="416"/>
      <c r="S48" s="416"/>
      <c r="U48" s="416"/>
      <c r="V48" s="416"/>
      <c r="W48" s="416"/>
      <c r="X48" s="416"/>
      <c r="Y48" s="416"/>
      <c r="Z48" s="416"/>
      <c r="AA48" s="416"/>
    </row>
    <row r="49" spans="1:27" s="369" customFormat="1" ht="12">
      <c r="A49" s="407" t="s">
        <v>115</v>
      </c>
      <c r="B49" s="471">
        <v>69.5</v>
      </c>
      <c r="C49" s="471">
        <v>58.6</v>
      </c>
      <c r="D49" s="471">
        <v>38.200000000000003</v>
      </c>
      <c r="E49" s="472">
        <v>95.1</v>
      </c>
      <c r="F49" s="472">
        <v>27.3</v>
      </c>
      <c r="G49" s="472">
        <v>39.6</v>
      </c>
      <c r="H49" s="472">
        <v>59.5</v>
      </c>
      <c r="I49" s="472">
        <v>83.3</v>
      </c>
      <c r="K49" s="416"/>
      <c r="L49" s="416"/>
      <c r="M49" s="416"/>
      <c r="N49" s="416"/>
      <c r="O49" s="416"/>
      <c r="P49" s="416"/>
      <c r="Q49" s="416"/>
      <c r="R49" s="416"/>
      <c r="S49" s="416"/>
      <c r="U49" s="416"/>
      <c r="V49" s="416"/>
      <c r="W49" s="416"/>
      <c r="X49" s="416"/>
      <c r="Y49" s="416"/>
      <c r="Z49" s="416"/>
      <c r="AA49" s="416"/>
    </row>
    <row r="50" spans="1:27" s="369" customFormat="1" ht="12">
      <c r="A50" s="407" t="s">
        <v>120</v>
      </c>
      <c r="B50" s="471">
        <v>96.9</v>
      </c>
      <c r="C50" s="471">
        <v>93.2</v>
      </c>
      <c r="D50" s="471">
        <v>96.4</v>
      </c>
      <c r="E50" s="472">
        <v>92.6</v>
      </c>
      <c r="F50" s="472">
        <v>50</v>
      </c>
      <c r="G50" s="472">
        <v>93.9</v>
      </c>
      <c r="H50" s="472">
        <v>77.8</v>
      </c>
      <c r="I50" s="472">
        <v>100</v>
      </c>
      <c r="K50" s="416"/>
      <c r="L50" s="416"/>
      <c r="M50" s="416"/>
      <c r="N50" s="416"/>
      <c r="O50" s="416"/>
      <c r="P50" s="416"/>
      <c r="Q50" s="416"/>
      <c r="R50" s="416"/>
      <c r="S50" s="416"/>
      <c r="U50" s="416"/>
      <c r="V50" s="416"/>
      <c r="W50" s="416"/>
      <c r="X50" s="416"/>
      <c r="Y50" s="416"/>
      <c r="Z50" s="416"/>
      <c r="AA50" s="416"/>
    </row>
    <row r="51" spans="1:27" s="369" customFormat="1" ht="12">
      <c r="A51" s="407" t="s">
        <v>204</v>
      </c>
      <c r="B51" s="471">
        <v>69.900000000000006</v>
      </c>
      <c r="C51" s="471">
        <v>59.6</v>
      </c>
      <c r="D51" s="471">
        <v>85.1</v>
      </c>
      <c r="E51" s="472">
        <v>88.6</v>
      </c>
      <c r="F51" s="472">
        <v>14.3</v>
      </c>
      <c r="G51" s="472">
        <v>67.7</v>
      </c>
      <c r="H51" s="472">
        <v>69.8</v>
      </c>
      <c r="I51" s="472">
        <v>93.8</v>
      </c>
      <c r="K51" s="416"/>
      <c r="L51" s="416"/>
      <c r="M51" s="416"/>
      <c r="N51" s="416"/>
      <c r="O51" s="416"/>
      <c r="P51" s="416"/>
      <c r="Q51" s="416"/>
      <c r="R51" s="416"/>
      <c r="S51" s="416"/>
      <c r="U51" s="416"/>
      <c r="V51" s="416"/>
      <c r="W51" s="416"/>
      <c r="X51" s="416"/>
      <c r="Y51" s="416"/>
      <c r="Z51" s="416"/>
      <c r="AA51" s="416"/>
    </row>
    <row r="52" spans="1:27" s="369" customFormat="1" ht="12">
      <c r="A52" s="423" t="s">
        <v>196</v>
      </c>
      <c r="B52" s="469">
        <v>77.599999999999994</v>
      </c>
      <c r="C52" s="469">
        <v>75.5</v>
      </c>
      <c r="D52" s="469">
        <v>62</v>
      </c>
      <c r="E52" s="470">
        <v>94.6</v>
      </c>
      <c r="F52" s="470">
        <v>24.7</v>
      </c>
      <c r="G52" s="470">
        <v>69.099999999999994</v>
      </c>
      <c r="H52" s="470">
        <v>61.4</v>
      </c>
      <c r="I52" s="470">
        <v>98.5</v>
      </c>
      <c r="K52" s="416"/>
      <c r="L52" s="416"/>
      <c r="M52" s="416"/>
      <c r="N52" s="416"/>
      <c r="O52" s="416"/>
      <c r="P52" s="416"/>
      <c r="Q52" s="416"/>
      <c r="R52" s="416"/>
      <c r="S52" s="416"/>
      <c r="U52" s="416"/>
      <c r="V52" s="416"/>
      <c r="W52" s="416"/>
      <c r="X52" s="416"/>
      <c r="Y52" s="416"/>
      <c r="Z52" s="416"/>
      <c r="AA52" s="416"/>
    </row>
    <row r="53" spans="1:27" s="369" customFormat="1" ht="12">
      <c r="A53" s="407" t="s">
        <v>76</v>
      </c>
      <c r="B53" s="471">
        <v>77.099999999999994</v>
      </c>
      <c r="C53" s="471">
        <v>80.8</v>
      </c>
      <c r="D53" s="471">
        <v>64.3</v>
      </c>
      <c r="E53" s="472">
        <v>91.9</v>
      </c>
      <c r="F53" s="472">
        <v>22.1</v>
      </c>
      <c r="G53" s="471">
        <v>67.900000000000006</v>
      </c>
      <c r="H53" s="472">
        <v>59.5</v>
      </c>
      <c r="I53" s="472">
        <v>100</v>
      </c>
      <c r="K53" s="416"/>
      <c r="L53" s="416"/>
      <c r="M53" s="416"/>
      <c r="N53" s="416"/>
      <c r="O53" s="416"/>
      <c r="P53" s="416"/>
      <c r="Q53" s="416"/>
      <c r="R53" s="416"/>
      <c r="S53" s="416"/>
      <c r="U53" s="416"/>
      <c r="V53" s="416"/>
      <c r="W53" s="416"/>
      <c r="X53" s="416"/>
      <c r="Y53" s="416"/>
      <c r="Z53" s="416"/>
      <c r="AA53" s="416"/>
    </row>
    <row r="54" spans="1:27" s="392" customFormat="1" ht="12">
      <c r="A54" s="407" t="s">
        <v>304</v>
      </c>
      <c r="B54" s="471">
        <v>83.6</v>
      </c>
      <c r="C54" s="471">
        <v>85.7</v>
      </c>
      <c r="D54" s="471">
        <v>63.2</v>
      </c>
      <c r="E54" s="472">
        <v>100</v>
      </c>
      <c r="F54" s="472">
        <v>29.6</v>
      </c>
      <c r="G54" s="472">
        <v>33.299999999999997</v>
      </c>
      <c r="H54" s="472">
        <v>89.5</v>
      </c>
      <c r="I54" s="472">
        <v>100</v>
      </c>
      <c r="K54" s="416"/>
      <c r="L54" s="416"/>
      <c r="M54" s="416"/>
      <c r="N54" s="416"/>
      <c r="O54" s="416"/>
      <c r="P54" s="416"/>
      <c r="Q54" s="416"/>
      <c r="R54" s="416"/>
      <c r="S54" s="416"/>
      <c r="U54" s="416"/>
      <c r="V54" s="416"/>
      <c r="W54" s="416"/>
      <c r="X54" s="416"/>
      <c r="Y54" s="416"/>
      <c r="Z54" s="416"/>
      <c r="AA54" s="416"/>
    </row>
    <row r="55" spans="1:27" s="369" customFormat="1" ht="12">
      <c r="A55" s="407" t="s">
        <v>196</v>
      </c>
      <c r="B55" s="471">
        <v>76.599999999999994</v>
      </c>
      <c r="C55" s="471">
        <v>71.900000000000006</v>
      </c>
      <c r="D55" s="471">
        <v>50</v>
      </c>
      <c r="E55" s="472">
        <v>98.6</v>
      </c>
      <c r="F55" s="472">
        <v>30.8</v>
      </c>
      <c r="G55" s="472">
        <v>53.2</v>
      </c>
      <c r="H55" s="472">
        <v>48.9</v>
      </c>
      <c r="I55" s="472">
        <v>100</v>
      </c>
      <c r="K55" s="416"/>
      <c r="L55" s="416"/>
      <c r="M55" s="416"/>
      <c r="N55" s="416"/>
      <c r="O55" s="416"/>
      <c r="P55" s="416"/>
      <c r="Q55" s="416"/>
      <c r="R55" s="416"/>
      <c r="S55" s="416"/>
      <c r="U55" s="416"/>
      <c r="V55" s="416"/>
      <c r="W55" s="416"/>
      <c r="X55" s="416"/>
      <c r="Y55" s="416"/>
      <c r="Z55" s="416"/>
      <c r="AA55" s="416"/>
    </row>
    <row r="56" spans="1:27" s="392" customFormat="1" ht="12">
      <c r="A56" s="407" t="s">
        <v>197</v>
      </c>
      <c r="B56" s="471">
        <v>82.6</v>
      </c>
      <c r="C56" s="471">
        <v>71.2</v>
      </c>
      <c r="D56" s="471">
        <v>71.400000000000006</v>
      </c>
      <c r="E56" s="472">
        <v>98.2</v>
      </c>
      <c r="F56" s="472">
        <v>25.6</v>
      </c>
      <c r="G56" s="471">
        <v>62.5</v>
      </c>
      <c r="H56" s="472">
        <v>64</v>
      </c>
      <c r="I56" s="472">
        <v>100</v>
      </c>
      <c r="K56" s="416"/>
      <c r="L56" s="416"/>
      <c r="M56" s="416"/>
      <c r="N56" s="416"/>
      <c r="O56" s="416"/>
      <c r="P56" s="416"/>
      <c r="Q56" s="416"/>
      <c r="R56" s="416"/>
      <c r="S56" s="416"/>
      <c r="U56" s="416"/>
      <c r="V56" s="416"/>
      <c r="W56" s="416"/>
      <c r="X56" s="416"/>
      <c r="Y56" s="416"/>
      <c r="Z56" s="416"/>
      <c r="AA56" s="416"/>
    </row>
    <row r="57" spans="1:27" s="369" customFormat="1" ht="12">
      <c r="A57" s="407" t="s">
        <v>198</v>
      </c>
      <c r="B57" s="471">
        <v>76.5</v>
      </c>
      <c r="C57" s="471">
        <v>69.900000000000006</v>
      </c>
      <c r="D57" s="471">
        <v>82.5</v>
      </c>
      <c r="E57" s="799">
        <v>93.9</v>
      </c>
      <c r="F57" s="473">
        <v>27</v>
      </c>
      <c r="G57" s="472">
        <v>80</v>
      </c>
      <c r="H57" s="472">
        <v>36</v>
      </c>
      <c r="I57" s="472">
        <v>95.5</v>
      </c>
      <c r="K57" s="416"/>
      <c r="L57" s="416"/>
      <c r="M57" s="416"/>
      <c r="N57" s="416"/>
      <c r="O57" s="416"/>
      <c r="P57" s="416"/>
      <c r="Q57" s="416"/>
      <c r="R57" s="416"/>
      <c r="S57" s="416"/>
      <c r="U57" s="416"/>
      <c r="V57" s="416"/>
      <c r="W57" s="416"/>
      <c r="X57" s="416"/>
      <c r="Y57" s="416"/>
      <c r="Z57" s="416"/>
      <c r="AA57" s="416"/>
    </row>
    <row r="58" spans="1:27" s="369" customFormat="1" ht="12">
      <c r="A58" s="407" t="s">
        <v>102</v>
      </c>
      <c r="B58" s="471">
        <v>72.599999999999994</v>
      </c>
      <c r="C58" s="471">
        <v>74.3</v>
      </c>
      <c r="D58" s="471">
        <v>57.4</v>
      </c>
      <c r="E58" s="799">
        <v>85.4</v>
      </c>
      <c r="F58" s="473">
        <v>21.1</v>
      </c>
      <c r="G58" s="471">
        <v>76.900000000000006</v>
      </c>
      <c r="H58" s="472">
        <v>56.4</v>
      </c>
      <c r="I58" s="472">
        <v>94</v>
      </c>
      <c r="K58" s="416"/>
      <c r="L58" s="416"/>
      <c r="M58" s="416"/>
      <c r="N58" s="416"/>
      <c r="O58" s="416"/>
      <c r="P58" s="416"/>
      <c r="Q58" s="416"/>
      <c r="R58" s="416"/>
      <c r="S58" s="416"/>
    </row>
    <row r="59" spans="1:27" s="369" customFormat="1" ht="12">
      <c r="A59" s="423" t="s">
        <v>257</v>
      </c>
      <c r="B59" s="474">
        <v>69.2</v>
      </c>
      <c r="C59" s="474">
        <v>55.4</v>
      </c>
      <c r="D59" s="474">
        <v>88.7</v>
      </c>
      <c r="E59" s="800">
        <v>79.599999999999994</v>
      </c>
      <c r="F59" s="475">
        <v>23.7</v>
      </c>
      <c r="G59" s="469">
        <v>38</v>
      </c>
      <c r="H59" s="470">
        <v>48.1</v>
      </c>
      <c r="I59" s="470">
        <v>97.6</v>
      </c>
      <c r="K59" s="416"/>
      <c r="L59" s="416"/>
      <c r="M59" s="416"/>
      <c r="N59" s="416"/>
      <c r="O59" s="416"/>
      <c r="P59" s="416"/>
      <c r="Q59" s="416"/>
      <c r="R59" s="416"/>
      <c r="S59" s="416"/>
    </row>
    <row r="60" spans="1:27">
      <c r="A60" s="407" t="s">
        <v>300</v>
      </c>
      <c r="B60" s="471">
        <v>63.2</v>
      </c>
      <c r="C60" s="471">
        <v>56.2</v>
      </c>
      <c r="D60" s="471">
        <v>50</v>
      </c>
      <c r="E60" s="799">
        <v>86.3</v>
      </c>
      <c r="F60" s="473">
        <v>15.3</v>
      </c>
      <c r="G60" s="472">
        <v>38.4</v>
      </c>
      <c r="H60" s="472">
        <v>59.8</v>
      </c>
      <c r="I60" s="472">
        <v>96.6</v>
      </c>
    </row>
    <row r="61" spans="1:27">
      <c r="A61" s="407" t="s">
        <v>256</v>
      </c>
      <c r="B61" s="471">
        <v>75.3</v>
      </c>
      <c r="C61" s="471">
        <v>63.9</v>
      </c>
      <c r="D61" s="471">
        <v>90</v>
      </c>
      <c r="E61" s="471">
        <v>80.2</v>
      </c>
      <c r="F61" s="471">
        <v>28.1</v>
      </c>
      <c r="G61" s="471">
        <v>44.3</v>
      </c>
      <c r="H61" s="471">
        <v>46.3</v>
      </c>
      <c r="I61" s="472">
        <v>97</v>
      </c>
    </row>
    <row r="62" spans="1:27">
      <c r="A62" s="407" t="s">
        <v>257</v>
      </c>
      <c r="B62" s="471">
        <v>67.8</v>
      </c>
      <c r="C62" s="471">
        <v>45.8</v>
      </c>
      <c r="D62" s="471">
        <v>98.2</v>
      </c>
      <c r="E62" s="471">
        <v>70.8</v>
      </c>
      <c r="F62" s="472">
        <v>31.6</v>
      </c>
      <c r="G62" s="471">
        <v>32.4</v>
      </c>
      <c r="H62" s="471">
        <v>37</v>
      </c>
      <c r="I62" s="472">
        <v>100</v>
      </c>
    </row>
    <row r="63" spans="1:27" s="369" customFormat="1" ht="3.95" customHeight="1"/>
    <row r="64" spans="1:27" ht="23.25" customHeight="1">
      <c r="A64" s="1300" t="s">
        <v>1222</v>
      </c>
      <c r="B64" s="1300"/>
      <c r="C64" s="1300"/>
      <c r="D64" s="1300"/>
      <c r="E64" s="1300"/>
      <c r="F64" s="1300"/>
      <c r="G64" s="1300"/>
      <c r="H64" s="1300"/>
      <c r="I64" s="1300"/>
    </row>
    <row r="65" spans="1:9" s="681" customFormat="1" ht="12" customHeight="1">
      <c r="A65" s="1301" t="s">
        <v>1254</v>
      </c>
      <c r="B65" s="1301"/>
      <c r="C65" s="1301"/>
      <c r="D65" s="1301"/>
      <c r="E65" s="1301"/>
      <c r="F65" s="1301"/>
      <c r="G65" s="1301"/>
      <c r="H65" s="1301"/>
      <c r="I65" s="1301"/>
    </row>
    <row r="66" spans="1:9" ht="12" customHeight="1">
      <c r="A66" s="1301" t="s">
        <v>334</v>
      </c>
      <c r="B66" s="1301"/>
      <c r="C66" s="1301"/>
      <c r="D66" s="1301"/>
      <c r="E66" s="1301"/>
      <c r="F66" s="1301"/>
      <c r="G66" s="1301"/>
      <c r="H66" s="1301"/>
      <c r="I66" s="1301"/>
    </row>
    <row r="67" spans="1:9" ht="27" customHeight="1">
      <c r="A67" s="1292" t="s">
        <v>1223</v>
      </c>
      <c r="B67" s="1292"/>
      <c r="C67" s="1292"/>
      <c r="D67" s="1292"/>
      <c r="E67" s="1292"/>
      <c r="F67" s="1292"/>
      <c r="G67" s="1292"/>
      <c r="H67" s="1292"/>
      <c r="I67" s="1292"/>
    </row>
    <row r="68" spans="1:9" s="681" customFormat="1" ht="12" customHeight="1">
      <c r="A68" s="1293" t="s">
        <v>1255</v>
      </c>
      <c r="B68" s="1293"/>
      <c r="C68" s="1293"/>
      <c r="D68" s="1293"/>
      <c r="E68" s="1293"/>
      <c r="F68" s="1293"/>
      <c r="G68" s="1293"/>
      <c r="H68" s="1293"/>
      <c r="I68" s="1293"/>
    </row>
    <row r="69" spans="1:9" ht="12" customHeight="1">
      <c r="A69" s="1293" t="s">
        <v>335</v>
      </c>
      <c r="B69" s="1293"/>
      <c r="C69" s="1293"/>
      <c r="D69" s="1293"/>
      <c r="E69" s="1293"/>
      <c r="F69" s="1293"/>
      <c r="G69" s="1293"/>
      <c r="H69" s="1293"/>
      <c r="I69" s="467"/>
    </row>
  </sheetData>
  <mergeCells count="11">
    <mergeCell ref="A68:I68"/>
    <mergeCell ref="A69:H69"/>
    <mergeCell ref="A66:I66"/>
    <mergeCell ref="A67:I67"/>
    <mergeCell ref="A3:A5"/>
    <mergeCell ref="B3:B4"/>
    <mergeCell ref="C3:F3"/>
    <mergeCell ref="G3:I3"/>
    <mergeCell ref="B5:I5"/>
    <mergeCell ref="A64:I64"/>
    <mergeCell ref="A65:I65"/>
  </mergeCells>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O67"/>
  <sheetViews>
    <sheetView zoomScaleNormal="100" workbookViewId="0">
      <selection activeCell="F2" sqref="F2"/>
    </sheetView>
  </sheetViews>
  <sheetFormatPr defaultColWidth="9.140625" defaultRowHeight="12.75"/>
  <cols>
    <col min="1" max="1" width="29" style="2" customWidth="1"/>
    <col min="2" max="6" width="13.7109375" style="2" customWidth="1"/>
    <col min="7" max="16384" width="9.140625" style="2"/>
  </cols>
  <sheetData>
    <row r="1" spans="1:15" s="120" customFormat="1">
      <c r="A1" s="467" t="s">
        <v>1516</v>
      </c>
      <c r="F1" s="117" t="s">
        <v>44</v>
      </c>
    </row>
    <row r="2" spans="1:15" s="120" customFormat="1">
      <c r="A2" s="262" t="s">
        <v>1517</v>
      </c>
      <c r="F2" s="261" t="s">
        <v>45</v>
      </c>
    </row>
    <row r="3" spans="1:15" s="8" customFormat="1" ht="30" customHeight="1">
      <c r="A3" s="1069" t="s">
        <v>740</v>
      </c>
      <c r="B3" s="1109" t="s">
        <v>763</v>
      </c>
      <c r="C3" s="1109" t="s">
        <v>714</v>
      </c>
      <c r="D3" s="1109"/>
      <c r="E3" s="1109"/>
      <c r="F3" s="1067" t="s">
        <v>715</v>
      </c>
    </row>
    <row r="4" spans="1:15" s="8" customFormat="1" ht="25.5" customHeight="1">
      <c r="A4" s="1069"/>
      <c r="B4" s="1109"/>
      <c r="C4" s="1109" t="s">
        <v>428</v>
      </c>
      <c r="D4" s="1109" t="s">
        <v>716</v>
      </c>
      <c r="E4" s="1109" t="s">
        <v>717</v>
      </c>
      <c r="F4" s="1067"/>
    </row>
    <row r="5" spans="1:15" s="8" customFormat="1" ht="23.25" customHeight="1" thickBot="1">
      <c r="A5" s="1173"/>
      <c r="B5" s="1130"/>
      <c r="C5" s="1130"/>
      <c r="D5" s="1130"/>
      <c r="E5" s="1130"/>
      <c r="F5" s="1110"/>
    </row>
    <row r="6" spans="1:15" s="8" customFormat="1" ht="3.95" customHeight="1" thickTop="1">
      <c r="A6" s="53"/>
      <c r="B6" s="32"/>
      <c r="C6" s="32"/>
      <c r="D6" s="32"/>
      <c r="E6" s="32"/>
      <c r="F6" s="29"/>
    </row>
    <row r="7" spans="1:15" s="8" customFormat="1" ht="26.25" customHeight="1">
      <c r="A7" s="198" t="s">
        <v>343</v>
      </c>
      <c r="B7" s="370">
        <v>2924</v>
      </c>
      <c r="C7" s="370">
        <v>3852</v>
      </c>
      <c r="D7" s="370">
        <v>272</v>
      </c>
      <c r="E7" s="370">
        <v>3580</v>
      </c>
      <c r="F7" s="371">
        <v>58726</v>
      </c>
    </row>
    <row r="8" spans="1:15" s="8" customFormat="1" ht="24">
      <c r="A8" s="279" t="s">
        <v>344</v>
      </c>
      <c r="B8" s="76"/>
      <c r="C8" s="372"/>
      <c r="D8" s="76"/>
      <c r="E8" s="76"/>
      <c r="F8" s="77"/>
    </row>
    <row r="9" spans="1:15" s="8" customFormat="1" ht="3.95" customHeight="1">
      <c r="B9" s="76"/>
      <c r="C9" s="372"/>
      <c r="D9" s="76"/>
      <c r="E9" s="76"/>
      <c r="F9" s="77"/>
    </row>
    <row r="10" spans="1:15" s="8" customFormat="1" ht="12" customHeight="1">
      <c r="A10" s="45" t="s">
        <v>341</v>
      </c>
      <c r="B10" s="157">
        <v>1116</v>
      </c>
      <c r="C10" s="370">
        <v>1389</v>
      </c>
      <c r="D10" s="157">
        <v>86</v>
      </c>
      <c r="E10" s="157">
        <v>1303</v>
      </c>
      <c r="F10" s="373">
        <v>37365</v>
      </c>
    </row>
    <row r="11" spans="1:15" s="8" customFormat="1" ht="12">
      <c r="A11" s="162" t="s">
        <v>342</v>
      </c>
      <c r="B11" s="370">
        <v>675</v>
      </c>
      <c r="C11" s="370">
        <v>809</v>
      </c>
      <c r="D11" s="370">
        <v>28</v>
      </c>
      <c r="E11" s="370">
        <v>781</v>
      </c>
      <c r="F11" s="371">
        <v>22222</v>
      </c>
    </row>
    <row r="12" spans="1:15" s="8" customFormat="1" ht="12">
      <c r="A12" s="163" t="s">
        <v>74</v>
      </c>
      <c r="B12" s="372">
        <v>675</v>
      </c>
      <c r="C12" s="372">
        <v>809</v>
      </c>
      <c r="D12" s="372">
        <v>28</v>
      </c>
      <c r="E12" s="372">
        <v>781</v>
      </c>
      <c r="F12" s="374">
        <v>22222</v>
      </c>
    </row>
    <row r="13" spans="1:15" s="8" customFormat="1" ht="12">
      <c r="A13" s="162" t="s">
        <v>75</v>
      </c>
      <c r="B13" s="370">
        <v>211</v>
      </c>
      <c r="C13" s="370">
        <v>283</v>
      </c>
      <c r="D13" s="370">
        <v>24</v>
      </c>
      <c r="E13" s="370">
        <v>259</v>
      </c>
      <c r="F13" s="371">
        <v>6294</v>
      </c>
    </row>
    <row r="14" spans="1:15" s="8" customFormat="1" ht="12">
      <c r="A14" s="163" t="s">
        <v>77</v>
      </c>
      <c r="B14" s="372">
        <v>26</v>
      </c>
      <c r="C14" s="372">
        <v>34</v>
      </c>
      <c r="D14" s="70">
        <v>1</v>
      </c>
      <c r="E14" s="372">
        <v>33</v>
      </c>
      <c r="F14" s="374">
        <v>1333</v>
      </c>
    </row>
    <row r="15" spans="1:15" s="8" customFormat="1" ht="12">
      <c r="A15" s="163" t="s">
        <v>78</v>
      </c>
      <c r="B15" s="372">
        <v>75</v>
      </c>
      <c r="C15" s="372">
        <v>114</v>
      </c>
      <c r="D15" s="372">
        <v>8</v>
      </c>
      <c r="E15" s="372">
        <v>106</v>
      </c>
      <c r="F15" s="374">
        <v>1379</v>
      </c>
      <c r="O15" s="8" t="s">
        <v>263</v>
      </c>
    </row>
    <row r="16" spans="1:15" s="8" customFormat="1" ht="12">
      <c r="A16" s="163" t="s">
        <v>80</v>
      </c>
      <c r="B16" s="372">
        <v>41</v>
      </c>
      <c r="C16" s="372">
        <v>47</v>
      </c>
      <c r="D16" s="372">
        <v>6</v>
      </c>
      <c r="E16" s="372">
        <v>41</v>
      </c>
      <c r="F16" s="374">
        <v>1211</v>
      </c>
    </row>
    <row r="17" spans="1:8" s="8" customFormat="1" ht="12">
      <c r="A17" s="163" t="s">
        <v>81</v>
      </c>
      <c r="B17" s="372">
        <v>69</v>
      </c>
      <c r="C17" s="372">
        <v>88</v>
      </c>
      <c r="D17" s="372">
        <v>9</v>
      </c>
      <c r="E17" s="372">
        <v>79</v>
      </c>
      <c r="F17" s="374">
        <v>2371</v>
      </c>
    </row>
    <row r="18" spans="1:8" s="8" customFormat="1" ht="12">
      <c r="A18" s="162" t="s">
        <v>298</v>
      </c>
      <c r="B18" s="370">
        <v>230</v>
      </c>
      <c r="C18" s="370">
        <v>297</v>
      </c>
      <c r="D18" s="370">
        <v>34</v>
      </c>
      <c r="E18" s="370">
        <v>263</v>
      </c>
      <c r="F18" s="371">
        <v>8849</v>
      </c>
    </row>
    <row r="19" spans="1:8" s="8" customFormat="1" ht="12">
      <c r="A19" s="163" t="s">
        <v>299</v>
      </c>
      <c r="B19" s="372">
        <v>31</v>
      </c>
      <c r="C19" s="372">
        <v>38</v>
      </c>
      <c r="D19" s="70">
        <v>5</v>
      </c>
      <c r="E19" s="372">
        <v>33</v>
      </c>
      <c r="F19" s="374">
        <v>1283</v>
      </c>
    </row>
    <row r="20" spans="1:8" s="8" customFormat="1" ht="12">
      <c r="A20" s="163" t="s">
        <v>79</v>
      </c>
      <c r="B20" s="372">
        <v>32</v>
      </c>
      <c r="C20" s="372">
        <v>35</v>
      </c>
      <c r="D20" s="372">
        <v>10</v>
      </c>
      <c r="E20" s="372">
        <v>25</v>
      </c>
      <c r="F20" s="374">
        <v>1320</v>
      </c>
    </row>
    <row r="21" spans="1:8" s="8" customFormat="1" ht="12">
      <c r="A21" s="163" t="s">
        <v>301</v>
      </c>
      <c r="B21" s="372">
        <v>71</v>
      </c>
      <c r="C21" s="372">
        <v>86</v>
      </c>
      <c r="D21" s="372">
        <v>5</v>
      </c>
      <c r="E21" s="372">
        <v>81</v>
      </c>
      <c r="F21" s="374">
        <v>2019</v>
      </c>
    </row>
    <row r="22" spans="1:8" s="8" customFormat="1" ht="12">
      <c r="A22" s="163" t="s">
        <v>302</v>
      </c>
      <c r="B22" s="372">
        <v>52</v>
      </c>
      <c r="C22" s="372">
        <v>68</v>
      </c>
      <c r="D22" s="70">
        <v>5</v>
      </c>
      <c r="E22" s="372">
        <v>63</v>
      </c>
      <c r="F22" s="374">
        <v>2527</v>
      </c>
    </row>
    <row r="23" spans="1:8" s="8" customFormat="1" ht="12">
      <c r="A23" s="163" t="s">
        <v>298</v>
      </c>
      <c r="B23" s="372">
        <v>44</v>
      </c>
      <c r="C23" s="372">
        <v>70</v>
      </c>
      <c r="D23" s="372">
        <v>9</v>
      </c>
      <c r="E23" s="372">
        <v>61</v>
      </c>
      <c r="F23" s="374">
        <v>1700</v>
      </c>
    </row>
    <row r="24" spans="1:8" s="8" customFormat="1" ht="12">
      <c r="A24" s="162" t="s">
        <v>340</v>
      </c>
      <c r="B24" s="370">
        <v>1808</v>
      </c>
      <c r="C24" s="370">
        <v>2463</v>
      </c>
      <c r="D24" s="370">
        <v>186</v>
      </c>
      <c r="E24" s="370">
        <v>2277</v>
      </c>
      <c r="F24" s="371">
        <v>21361</v>
      </c>
    </row>
    <row r="25" spans="1:8" s="8" customFormat="1" ht="12">
      <c r="A25" s="162" t="s">
        <v>126</v>
      </c>
      <c r="B25" s="370">
        <v>190</v>
      </c>
      <c r="C25" s="372">
        <v>264</v>
      </c>
      <c r="D25" s="370">
        <v>26</v>
      </c>
      <c r="E25" s="370">
        <v>238</v>
      </c>
      <c r="F25" s="371">
        <v>3557</v>
      </c>
      <c r="H25" s="334"/>
    </row>
    <row r="26" spans="1:8" s="8" customFormat="1" ht="12">
      <c r="A26" s="163" t="s">
        <v>126</v>
      </c>
      <c r="B26" s="372">
        <v>32</v>
      </c>
      <c r="C26" s="372">
        <v>37</v>
      </c>
      <c r="D26" s="77">
        <v>4</v>
      </c>
      <c r="E26" s="372">
        <v>33</v>
      </c>
      <c r="F26" s="374">
        <v>1100</v>
      </c>
    </row>
    <row r="27" spans="1:8" s="8" customFormat="1" ht="12">
      <c r="A27" s="163" t="s">
        <v>114</v>
      </c>
      <c r="B27" s="372">
        <v>31</v>
      </c>
      <c r="C27" s="372">
        <v>45</v>
      </c>
      <c r="D27" s="77">
        <v>10</v>
      </c>
      <c r="E27" s="372">
        <v>35</v>
      </c>
      <c r="F27" s="374">
        <v>799</v>
      </c>
    </row>
    <row r="28" spans="1:8" s="8" customFormat="1" ht="12">
      <c r="A28" s="163" t="s">
        <v>119</v>
      </c>
      <c r="B28" s="372">
        <v>59</v>
      </c>
      <c r="C28" s="372">
        <v>87</v>
      </c>
      <c r="D28" s="372">
        <v>6</v>
      </c>
      <c r="E28" s="372">
        <v>81</v>
      </c>
      <c r="F28" s="374">
        <v>938</v>
      </c>
    </row>
    <row r="29" spans="1:8" s="8" customFormat="1" ht="12">
      <c r="A29" s="163" t="s">
        <v>195</v>
      </c>
      <c r="B29" s="372">
        <v>46</v>
      </c>
      <c r="C29" s="372">
        <v>70</v>
      </c>
      <c r="D29" s="372">
        <v>4</v>
      </c>
      <c r="E29" s="372">
        <v>66</v>
      </c>
      <c r="F29" s="374">
        <v>495</v>
      </c>
      <c r="H29" s="896"/>
    </row>
    <row r="30" spans="1:8" s="8" customFormat="1" ht="12">
      <c r="A30" s="163" t="s">
        <v>121</v>
      </c>
      <c r="B30" s="372">
        <v>22</v>
      </c>
      <c r="C30" s="372">
        <v>25</v>
      </c>
      <c r="D30" s="350">
        <v>2</v>
      </c>
      <c r="E30" s="372">
        <v>23</v>
      </c>
      <c r="F30" s="374">
        <v>225</v>
      </c>
    </row>
    <row r="31" spans="1:8" s="8" customFormat="1" ht="12">
      <c r="A31" s="162" t="s">
        <v>306</v>
      </c>
      <c r="B31" s="370">
        <v>220</v>
      </c>
      <c r="C31" s="370">
        <v>301</v>
      </c>
      <c r="D31" s="370">
        <v>30</v>
      </c>
      <c r="E31" s="370">
        <v>271</v>
      </c>
      <c r="F31" s="371">
        <v>3056</v>
      </c>
    </row>
    <row r="32" spans="1:8" s="8" customFormat="1" ht="12">
      <c r="A32" s="163" t="s">
        <v>305</v>
      </c>
      <c r="B32" s="372">
        <v>28</v>
      </c>
      <c r="C32" s="372">
        <v>32</v>
      </c>
      <c r="D32" s="77">
        <v>3</v>
      </c>
      <c r="E32" s="372">
        <v>29</v>
      </c>
      <c r="F32" s="374">
        <v>322</v>
      </c>
    </row>
    <row r="33" spans="1:8" s="8" customFormat="1" ht="12">
      <c r="A33" s="163" t="s">
        <v>306</v>
      </c>
      <c r="B33" s="372">
        <v>30</v>
      </c>
      <c r="C33" s="372">
        <v>47</v>
      </c>
      <c r="D33" s="372">
        <v>7</v>
      </c>
      <c r="E33" s="372">
        <v>40</v>
      </c>
      <c r="F33" s="374">
        <v>504</v>
      </c>
    </row>
    <row r="34" spans="1:8" s="8" customFormat="1" ht="12">
      <c r="A34" s="163" t="s">
        <v>307</v>
      </c>
      <c r="B34" s="372">
        <v>43</v>
      </c>
      <c r="C34" s="372">
        <v>56</v>
      </c>
      <c r="D34" s="372">
        <v>7</v>
      </c>
      <c r="E34" s="372">
        <v>49</v>
      </c>
      <c r="F34" s="374">
        <v>636</v>
      </c>
    </row>
    <row r="35" spans="1:8" s="8" customFormat="1" ht="12">
      <c r="A35" s="163" t="s">
        <v>308</v>
      </c>
      <c r="B35" s="372">
        <v>37</v>
      </c>
      <c r="C35" s="372">
        <v>52</v>
      </c>
      <c r="D35" s="77">
        <v>7</v>
      </c>
      <c r="E35" s="372">
        <v>45</v>
      </c>
      <c r="F35" s="374">
        <v>357</v>
      </c>
    </row>
    <row r="36" spans="1:8" s="8" customFormat="1" ht="12">
      <c r="A36" s="163" t="s">
        <v>199</v>
      </c>
      <c r="B36" s="372">
        <v>72</v>
      </c>
      <c r="C36" s="372">
        <v>104</v>
      </c>
      <c r="D36" s="70">
        <v>6</v>
      </c>
      <c r="E36" s="372">
        <v>98</v>
      </c>
      <c r="F36" s="374">
        <v>711</v>
      </c>
      <c r="H36" s="29"/>
    </row>
    <row r="37" spans="1:8" s="8" customFormat="1" ht="12">
      <c r="A37" s="163" t="s">
        <v>150</v>
      </c>
      <c r="B37" s="372">
        <v>10</v>
      </c>
      <c r="C37" s="372">
        <v>10</v>
      </c>
      <c r="D37" s="77" t="s">
        <v>844</v>
      </c>
      <c r="E37" s="372">
        <v>10</v>
      </c>
      <c r="F37" s="374">
        <v>526</v>
      </c>
      <c r="H37" s="191"/>
    </row>
    <row r="38" spans="1:8" s="8" customFormat="1" ht="12">
      <c r="A38" s="162" t="s">
        <v>103</v>
      </c>
      <c r="B38" s="370">
        <v>697</v>
      </c>
      <c r="C38" s="370">
        <v>908</v>
      </c>
      <c r="D38" s="370">
        <v>35</v>
      </c>
      <c r="E38" s="370">
        <v>873</v>
      </c>
      <c r="F38" s="371">
        <v>4712</v>
      </c>
    </row>
    <row r="39" spans="1:8" s="8" customFormat="1" ht="12">
      <c r="A39" s="163" t="s">
        <v>104</v>
      </c>
      <c r="B39" s="372">
        <v>40</v>
      </c>
      <c r="C39" s="372">
        <v>51</v>
      </c>
      <c r="D39" s="77">
        <v>8</v>
      </c>
      <c r="E39" s="372">
        <v>43</v>
      </c>
      <c r="F39" s="374">
        <v>252</v>
      </c>
    </row>
    <row r="40" spans="1:8" s="8" customFormat="1" ht="12">
      <c r="A40" s="163" t="s">
        <v>105</v>
      </c>
      <c r="B40" s="372">
        <v>66</v>
      </c>
      <c r="C40" s="372">
        <v>84</v>
      </c>
      <c r="D40" s="372">
        <v>3</v>
      </c>
      <c r="E40" s="372">
        <v>81</v>
      </c>
      <c r="F40" s="374">
        <v>403</v>
      </c>
    </row>
    <row r="41" spans="1:8" s="8" customFormat="1" ht="12">
      <c r="A41" s="163" t="s">
        <v>106</v>
      </c>
      <c r="B41" s="372">
        <v>23</v>
      </c>
      <c r="C41" s="372">
        <v>31</v>
      </c>
      <c r="D41" s="372">
        <v>1</v>
      </c>
      <c r="E41" s="372">
        <v>30</v>
      </c>
      <c r="F41" s="374">
        <v>151</v>
      </c>
    </row>
    <row r="42" spans="1:8" s="8" customFormat="1" ht="12">
      <c r="A42" s="163" t="s">
        <v>107</v>
      </c>
      <c r="B42" s="372">
        <v>13</v>
      </c>
      <c r="C42" s="372">
        <v>14</v>
      </c>
      <c r="D42" s="372">
        <v>1</v>
      </c>
      <c r="E42" s="372">
        <v>13</v>
      </c>
      <c r="F42" s="374">
        <v>220</v>
      </c>
    </row>
    <row r="43" spans="1:8" s="8" customFormat="1" ht="12">
      <c r="A43" s="163" t="s">
        <v>103</v>
      </c>
      <c r="B43" s="372">
        <v>230</v>
      </c>
      <c r="C43" s="372">
        <v>310</v>
      </c>
      <c r="D43" s="372">
        <v>13</v>
      </c>
      <c r="E43" s="372">
        <v>297</v>
      </c>
      <c r="F43" s="374">
        <v>942</v>
      </c>
    </row>
    <row r="44" spans="1:8" s="8" customFormat="1" ht="12">
      <c r="A44" s="163" t="s">
        <v>193</v>
      </c>
      <c r="B44" s="372">
        <v>22</v>
      </c>
      <c r="C44" s="372">
        <v>32</v>
      </c>
      <c r="D44" s="70">
        <v>3</v>
      </c>
      <c r="E44" s="372">
        <v>29</v>
      </c>
      <c r="F44" s="374">
        <v>263</v>
      </c>
    </row>
    <row r="45" spans="1:8" s="8" customFormat="1" ht="12">
      <c r="A45" s="163" t="s">
        <v>194</v>
      </c>
      <c r="B45" s="372">
        <v>26</v>
      </c>
      <c r="C45" s="372">
        <v>36</v>
      </c>
      <c r="D45" s="77">
        <v>4</v>
      </c>
      <c r="E45" s="372">
        <v>32</v>
      </c>
      <c r="F45" s="374">
        <v>210</v>
      </c>
    </row>
    <row r="46" spans="1:8" s="8" customFormat="1" ht="12">
      <c r="A46" s="163" t="s">
        <v>144</v>
      </c>
      <c r="B46" s="372">
        <v>277</v>
      </c>
      <c r="C46" s="372">
        <v>350</v>
      </c>
      <c r="D46" s="70">
        <v>2</v>
      </c>
      <c r="E46" s="372">
        <v>348</v>
      </c>
      <c r="F46" s="374">
        <v>2271</v>
      </c>
    </row>
    <row r="47" spans="1:8" s="8" customFormat="1" ht="12">
      <c r="A47" s="162" t="s">
        <v>115</v>
      </c>
      <c r="B47" s="370">
        <v>241</v>
      </c>
      <c r="C47" s="370">
        <v>362</v>
      </c>
      <c r="D47" s="370">
        <v>39</v>
      </c>
      <c r="E47" s="370">
        <v>323</v>
      </c>
      <c r="F47" s="371">
        <v>3499</v>
      </c>
    </row>
    <row r="48" spans="1:8" s="8" customFormat="1" ht="12">
      <c r="A48" s="163" t="s">
        <v>311</v>
      </c>
      <c r="B48" s="372">
        <v>25</v>
      </c>
      <c r="C48" s="372">
        <v>36</v>
      </c>
      <c r="D48" s="372">
        <v>5</v>
      </c>
      <c r="E48" s="372">
        <v>31</v>
      </c>
      <c r="F48" s="374">
        <v>345</v>
      </c>
    </row>
    <row r="49" spans="1:6" s="8" customFormat="1" ht="12">
      <c r="A49" s="163" t="s">
        <v>115</v>
      </c>
      <c r="B49" s="372">
        <v>92</v>
      </c>
      <c r="C49" s="372">
        <v>152</v>
      </c>
      <c r="D49" s="372">
        <v>19</v>
      </c>
      <c r="E49" s="372">
        <v>133</v>
      </c>
      <c r="F49" s="374">
        <v>1010</v>
      </c>
    </row>
    <row r="50" spans="1:6" s="8" customFormat="1" ht="12">
      <c r="A50" s="163" t="s">
        <v>120</v>
      </c>
      <c r="B50" s="372">
        <v>44</v>
      </c>
      <c r="C50" s="372">
        <v>71</v>
      </c>
      <c r="D50" s="372">
        <v>11</v>
      </c>
      <c r="E50" s="372">
        <v>60</v>
      </c>
      <c r="F50" s="374">
        <v>404</v>
      </c>
    </row>
    <row r="51" spans="1:6" s="8" customFormat="1" ht="12">
      <c r="A51" s="163" t="s">
        <v>204</v>
      </c>
      <c r="B51" s="372">
        <v>80</v>
      </c>
      <c r="C51" s="372">
        <v>103</v>
      </c>
      <c r="D51" s="350">
        <v>4</v>
      </c>
      <c r="E51" s="372">
        <v>99</v>
      </c>
      <c r="F51" s="374">
        <v>1740</v>
      </c>
    </row>
    <row r="52" spans="1:6" s="8" customFormat="1" ht="12">
      <c r="A52" s="162" t="s">
        <v>196</v>
      </c>
      <c r="B52" s="370">
        <v>251</v>
      </c>
      <c r="C52" s="370">
        <v>327</v>
      </c>
      <c r="D52" s="370">
        <v>32</v>
      </c>
      <c r="E52" s="370">
        <v>295</v>
      </c>
      <c r="F52" s="371">
        <v>3743</v>
      </c>
    </row>
    <row r="53" spans="1:6" s="8" customFormat="1" ht="12">
      <c r="A53" s="163" t="s">
        <v>76</v>
      </c>
      <c r="B53" s="372">
        <v>80</v>
      </c>
      <c r="C53" s="372">
        <v>118</v>
      </c>
      <c r="D53" s="372">
        <v>10</v>
      </c>
      <c r="E53" s="372">
        <v>108</v>
      </c>
      <c r="F53" s="374">
        <v>897</v>
      </c>
    </row>
    <row r="54" spans="1:6" s="8" customFormat="1" ht="12">
      <c r="A54" s="163" t="s">
        <v>304</v>
      </c>
      <c r="B54" s="372">
        <v>18</v>
      </c>
      <c r="C54" s="372">
        <v>18</v>
      </c>
      <c r="D54" s="372">
        <v>6</v>
      </c>
      <c r="E54" s="372">
        <v>12</v>
      </c>
      <c r="F54" s="374">
        <v>238</v>
      </c>
    </row>
    <row r="55" spans="1:6" s="8" customFormat="1" ht="12">
      <c r="A55" s="163" t="s">
        <v>196</v>
      </c>
      <c r="B55" s="372">
        <v>38</v>
      </c>
      <c r="C55" s="372">
        <v>46</v>
      </c>
      <c r="D55" s="372">
        <v>4</v>
      </c>
      <c r="E55" s="372">
        <v>42</v>
      </c>
      <c r="F55" s="374">
        <v>818</v>
      </c>
    </row>
    <row r="56" spans="1:6" s="8" customFormat="1" ht="12">
      <c r="A56" s="163" t="s">
        <v>197</v>
      </c>
      <c r="B56" s="372">
        <v>34</v>
      </c>
      <c r="C56" s="372">
        <v>46</v>
      </c>
      <c r="D56" s="372">
        <v>4</v>
      </c>
      <c r="E56" s="372">
        <v>42</v>
      </c>
      <c r="F56" s="374">
        <v>429</v>
      </c>
    </row>
    <row r="57" spans="1:6" s="8" customFormat="1" ht="12">
      <c r="A57" s="163" t="s">
        <v>198</v>
      </c>
      <c r="B57" s="372">
        <v>44</v>
      </c>
      <c r="C57" s="372">
        <v>59</v>
      </c>
      <c r="D57" s="372">
        <v>7</v>
      </c>
      <c r="E57" s="372">
        <v>52</v>
      </c>
      <c r="F57" s="374">
        <v>410</v>
      </c>
    </row>
    <row r="58" spans="1:6" s="8" customFormat="1" ht="12">
      <c r="A58" s="163" t="s">
        <v>102</v>
      </c>
      <c r="B58" s="372">
        <v>37</v>
      </c>
      <c r="C58" s="372">
        <v>40</v>
      </c>
      <c r="D58" s="77">
        <v>1</v>
      </c>
      <c r="E58" s="372">
        <v>39</v>
      </c>
      <c r="F58" s="374">
        <v>951</v>
      </c>
    </row>
    <row r="59" spans="1:6" s="8" customFormat="1" ht="12">
      <c r="A59" s="162" t="s">
        <v>257</v>
      </c>
      <c r="B59" s="370">
        <v>209</v>
      </c>
      <c r="C59" s="370">
        <v>301</v>
      </c>
      <c r="D59" s="370">
        <v>24</v>
      </c>
      <c r="E59" s="370">
        <v>277</v>
      </c>
      <c r="F59" s="371">
        <v>2794</v>
      </c>
    </row>
    <row r="60" spans="1:6" s="8" customFormat="1" ht="12">
      <c r="A60" s="163" t="s">
        <v>300</v>
      </c>
      <c r="B60" s="372">
        <v>115</v>
      </c>
      <c r="C60" s="372">
        <v>172</v>
      </c>
      <c r="D60" s="372">
        <v>13</v>
      </c>
      <c r="E60" s="372">
        <v>159</v>
      </c>
      <c r="F60" s="374">
        <v>767</v>
      </c>
    </row>
    <row r="61" spans="1:6" s="8" customFormat="1" ht="12">
      <c r="A61" s="163" t="s">
        <v>256</v>
      </c>
      <c r="B61" s="372">
        <v>45</v>
      </c>
      <c r="C61" s="372">
        <v>67</v>
      </c>
      <c r="D61" s="372">
        <v>6</v>
      </c>
      <c r="E61" s="372">
        <v>61</v>
      </c>
      <c r="F61" s="374">
        <v>1071</v>
      </c>
    </row>
    <row r="62" spans="1:6" s="8" customFormat="1" ht="12">
      <c r="A62" s="163" t="s">
        <v>257</v>
      </c>
      <c r="B62" s="372">
        <v>49</v>
      </c>
      <c r="C62" s="372">
        <v>62</v>
      </c>
      <c r="D62" s="372">
        <v>5</v>
      </c>
      <c r="E62" s="372">
        <v>57</v>
      </c>
      <c r="F62" s="374">
        <v>956</v>
      </c>
    </row>
    <row r="63" spans="1:6" s="8" customFormat="1" ht="3.95" customHeight="1"/>
    <row r="64" spans="1:6" s="687" customFormat="1" ht="11.25" customHeight="1">
      <c r="A64" s="825" t="s">
        <v>1518</v>
      </c>
    </row>
    <row r="65" spans="1:7" s="78" customFormat="1" ht="12" customHeight="1">
      <c r="A65" s="825" t="s">
        <v>334</v>
      </c>
      <c r="B65" s="187"/>
      <c r="C65" s="187"/>
      <c r="D65" s="187"/>
      <c r="E65" s="187"/>
      <c r="F65" s="187"/>
      <c r="G65" s="187"/>
    </row>
    <row r="66" spans="1:7" s="687" customFormat="1" ht="12" customHeight="1">
      <c r="A66" s="860" t="s">
        <v>1519</v>
      </c>
    </row>
    <row r="67" spans="1:7" s="8" customFormat="1" ht="12" customHeight="1">
      <c r="A67" s="860" t="s">
        <v>335</v>
      </c>
      <c r="B67" s="86"/>
      <c r="C67" s="86"/>
      <c r="D67" s="86"/>
      <c r="E67" s="86"/>
      <c r="F67" s="86"/>
      <c r="G67" s="86"/>
    </row>
  </sheetData>
  <mergeCells count="7">
    <mergeCell ref="F3:F5"/>
    <mergeCell ref="A3:A5"/>
    <mergeCell ref="B3:B5"/>
    <mergeCell ref="C4:C5"/>
    <mergeCell ref="C3:E3"/>
    <mergeCell ref="D4:D5"/>
    <mergeCell ref="E4:E5"/>
  </mergeCells>
  <phoneticPr fontId="8"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election activeCell="L2" sqref="L2"/>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284" t="s">
        <v>1134</v>
      </c>
      <c r="F1" s="9"/>
      <c r="H1" s="9"/>
      <c r="L1" s="9" t="s">
        <v>44</v>
      </c>
      <c r="M1" s="8"/>
    </row>
    <row r="2" spans="1:16" s="467" customFormat="1">
      <c r="A2" s="555" t="s">
        <v>1275</v>
      </c>
      <c r="C2" s="766"/>
      <c r="E2" s="766"/>
      <c r="L2" s="767" t="s">
        <v>45</v>
      </c>
      <c r="M2" s="690"/>
    </row>
    <row r="3" spans="1:16" ht="14.25">
      <c r="A3" s="226" t="s">
        <v>1135</v>
      </c>
    </row>
    <row r="4" spans="1:16" s="467" customFormat="1">
      <c r="A4" s="262" t="s">
        <v>1276</v>
      </c>
      <c r="C4" s="766"/>
      <c r="E4" s="766"/>
      <c r="L4" s="766"/>
    </row>
    <row r="5" spans="1:16" s="8" customFormat="1" ht="26.25" customHeight="1">
      <c r="A5" s="1069" t="s">
        <v>740</v>
      </c>
      <c r="B5" s="1050" t="s">
        <v>764</v>
      </c>
      <c r="C5" s="1356" t="s">
        <v>22</v>
      </c>
      <c r="D5" s="1050" t="s">
        <v>765</v>
      </c>
      <c r="E5" s="12"/>
      <c r="F5" s="12"/>
      <c r="G5" s="12"/>
      <c r="H5" s="12"/>
      <c r="I5" s="12"/>
      <c r="J5" s="13"/>
      <c r="K5" s="1050" t="s">
        <v>766</v>
      </c>
      <c r="L5" s="12"/>
      <c r="M5" s="12"/>
    </row>
    <row r="6" spans="1:16" s="8" customFormat="1" ht="52.5" customHeight="1">
      <c r="A6" s="1051"/>
      <c r="B6" s="1076"/>
      <c r="C6" s="1357"/>
      <c r="D6" s="1076"/>
      <c r="E6" s="1356" t="s">
        <v>22</v>
      </c>
      <c r="F6" s="1050" t="s">
        <v>767</v>
      </c>
      <c r="G6" s="1060" t="s">
        <v>768</v>
      </c>
      <c r="H6" s="1050" t="s">
        <v>769</v>
      </c>
      <c r="I6" s="13"/>
      <c r="J6" s="1109" t="s">
        <v>770</v>
      </c>
      <c r="K6" s="1076"/>
      <c r="L6" s="1359" t="s">
        <v>22</v>
      </c>
      <c r="M6" s="1050" t="s">
        <v>771</v>
      </c>
    </row>
    <row r="7" spans="1:16" s="8" customFormat="1" ht="70.5" customHeight="1">
      <c r="A7" s="1354" t="s">
        <v>759</v>
      </c>
      <c r="B7" s="1076"/>
      <c r="C7" s="1357"/>
      <c r="D7" s="1076"/>
      <c r="E7" s="1357"/>
      <c r="F7" s="1076"/>
      <c r="G7" s="1061"/>
      <c r="H7" s="1076"/>
      <c r="I7" s="1109" t="s">
        <v>772</v>
      </c>
      <c r="J7" s="1109"/>
      <c r="K7" s="1076"/>
      <c r="L7" s="1360"/>
      <c r="M7" s="1076"/>
    </row>
    <row r="8" spans="1:16" s="8" customFormat="1" ht="13.5" customHeight="1" thickBot="1">
      <c r="A8" s="1355"/>
      <c r="B8" s="1077"/>
      <c r="C8" s="1358"/>
      <c r="D8" s="1077"/>
      <c r="E8" s="1358"/>
      <c r="F8" s="1077"/>
      <c r="G8" s="1062"/>
      <c r="H8" s="1077"/>
      <c r="I8" s="1130"/>
      <c r="J8" s="1130"/>
      <c r="K8" s="1077"/>
      <c r="L8" s="1361"/>
      <c r="M8" s="1077"/>
    </row>
    <row r="9" spans="1:16" s="8" customFormat="1" ht="3.95" customHeight="1" thickTop="1">
      <c r="A9" s="91"/>
      <c r="B9" s="32"/>
      <c r="C9" s="49"/>
      <c r="D9" s="32"/>
      <c r="E9" s="49"/>
      <c r="F9" s="32"/>
      <c r="G9" s="32"/>
      <c r="H9" s="32"/>
      <c r="I9" s="32"/>
      <c r="J9" s="32"/>
      <c r="K9" s="32"/>
      <c r="L9" s="49"/>
      <c r="M9" s="36"/>
    </row>
    <row r="10" spans="1:16" s="506" customFormat="1" ht="21.75" customHeight="1">
      <c r="A10" s="511" t="s">
        <v>1122</v>
      </c>
      <c r="B10" s="517">
        <v>1089830</v>
      </c>
      <c r="C10" s="500">
        <v>103.5</v>
      </c>
      <c r="D10" s="517">
        <v>387628</v>
      </c>
      <c r="E10" s="500">
        <v>103.7</v>
      </c>
      <c r="F10" s="517">
        <v>5</v>
      </c>
      <c r="G10" s="517">
        <v>1707</v>
      </c>
      <c r="H10" s="517">
        <v>247076</v>
      </c>
      <c r="I10" s="517">
        <v>43665</v>
      </c>
      <c r="J10" s="517">
        <v>59364</v>
      </c>
      <c r="K10" s="517">
        <v>702202</v>
      </c>
      <c r="L10" s="500">
        <v>103.5</v>
      </c>
      <c r="M10" s="519">
        <v>6802</v>
      </c>
    </row>
    <row r="11" spans="1:16" s="8" customFormat="1" ht="23.25" customHeight="1">
      <c r="A11" s="279" t="s">
        <v>344</v>
      </c>
      <c r="B11" s="21"/>
      <c r="C11" s="21"/>
      <c r="D11" s="21"/>
      <c r="E11" s="21"/>
      <c r="F11" s="21"/>
      <c r="G11" s="21"/>
      <c r="H11" s="21"/>
      <c r="I11" s="21"/>
      <c r="J11" s="21"/>
      <c r="K11" s="21"/>
      <c r="L11" s="21"/>
      <c r="M11" s="7"/>
      <c r="P11" s="45"/>
    </row>
    <row r="12" spans="1:16" s="8" customFormat="1" ht="5.25" customHeight="1">
      <c r="B12" s="21"/>
      <c r="C12" s="21"/>
      <c r="D12" s="21"/>
      <c r="E12" s="21"/>
      <c r="F12" s="21"/>
      <c r="G12" s="21"/>
      <c r="H12" s="21"/>
      <c r="I12" s="21"/>
      <c r="J12" s="21"/>
      <c r="K12" s="21"/>
      <c r="L12" s="21"/>
      <c r="M12" s="7"/>
      <c r="P12" s="45"/>
    </row>
    <row r="13" spans="1:16" s="506" customFormat="1" ht="12" customHeight="1">
      <c r="A13" s="506" t="s">
        <v>341</v>
      </c>
      <c r="B13" s="517">
        <v>850346</v>
      </c>
      <c r="C13" s="500">
        <v>103.9</v>
      </c>
      <c r="D13" s="517">
        <v>334298</v>
      </c>
      <c r="E13" s="500">
        <v>103.8</v>
      </c>
      <c r="F13" s="517">
        <v>5</v>
      </c>
      <c r="G13" s="517">
        <v>1067</v>
      </c>
      <c r="H13" s="517">
        <v>230268</v>
      </c>
      <c r="I13" s="517">
        <v>42692</v>
      </c>
      <c r="J13" s="517">
        <v>47833</v>
      </c>
      <c r="K13" s="517">
        <v>516048</v>
      </c>
      <c r="L13" s="500">
        <v>104</v>
      </c>
      <c r="M13" s="519">
        <v>1720</v>
      </c>
    </row>
    <row r="14" spans="1:16" s="45" customFormat="1" ht="12">
      <c r="A14" s="162" t="s">
        <v>342</v>
      </c>
      <c r="B14" s="517">
        <v>598951</v>
      </c>
      <c r="C14" s="500">
        <v>103.7</v>
      </c>
      <c r="D14" s="517">
        <v>270130</v>
      </c>
      <c r="E14" s="500">
        <v>103.6</v>
      </c>
      <c r="F14" s="517">
        <v>3</v>
      </c>
      <c r="G14" s="517">
        <v>825</v>
      </c>
      <c r="H14" s="517">
        <v>195674</v>
      </c>
      <c r="I14" s="517">
        <v>36749</v>
      </c>
      <c r="J14" s="517">
        <v>33220</v>
      </c>
      <c r="K14" s="517">
        <v>328821</v>
      </c>
      <c r="L14" s="500">
        <v>103.9</v>
      </c>
      <c r="M14" s="519">
        <v>694</v>
      </c>
      <c r="O14" s="8"/>
    </row>
    <row r="15" spans="1:16" s="8" customFormat="1" ht="12">
      <c r="A15" s="163" t="s">
        <v>74</v>
      </c>
      <c r="B15" s="891">
        <v>598951</v>
      </c>
      <c r="C15" s="521">
        <v>103.7</v>
      </c>
      <c r="D15" s="891">
        <v>270130</v>
      </c>
      <c r="E15" s="521">
        <v>103.6</v>
      </c>
      <c r="F15" s="891">
        <v>3</v>
      </c>
      <c r="G15" s="891">
        <v>825</v>
      </c>
      <c r="H15" s="891">
        <v>195674</v>
      </c>
      <c r="I15" s="891">
        <v>36749</v>
      </c>
      <c r="J15" s="891">
        <v>33220</v>
      </c>
      <c r="K15" s="891">
        <v>328821</v>
      </c>
      <c r="L15" s="521">
        <v>103.9</v>
      </c>
      <c r="M15" s="675">
        <v>694</v>
      </c>
      <c r="O15" s="45"/>
      <c r="P15" s="45"/>
    </row>
    <row r="16" spans="1:16" s="45" customFormat="1" ht="12">
      <c r="A16" s="162" t="s">
        <v>75</v>
      </c>
      <c r="B16" s="517">
        <v>107232</v>
      </c>
      <c r="C16" s="500">
        <v>104.4</v>
      </c>
      <c r="D16" s="517">
        <v>23933</v>
      </c>
      <c r="E16" s="500">
        <v>105.3</v>
      </c>
      <c r="F16" s="517">
        <v>1</v>
      </c>
      <c r="G16" s="517">
        <v>117</v>
      </c>
      <c r="H16" s="517">
        <v>10396</v>
      </c>
      <c r="I16" s="517">
        <v>872</v>
      </c>
      <c r="J16" s="517">
        <v>6671</v>
      </c>
      <c r="K16" s="517">
        <v>83299</v>
      </c>
      <c r="L16" s="500">
        <v>104.2</v>
      </c>
      <c r="M16" s="519">
        <v>550</v>
      </c>
    </row>
    <row r="17" spans="1:16" s="8" customFormat="1" ht="12">
      <c r="A17" s="163" t="s">
        <v>77</v>
      </c>
      <c r="B17" s="891">
        <v>23698</v>
      </c>
      <c r="C17" s="521">
        <v>104.8</v>
      </c>
      <c r="D17" s="891">
        <v>5650</v>
      </c>
      <c r="E17" s="521">
        <v>106.4</v>
      </c>
      <c r="F17" s="891" t="s">
        <v>844</v>
      </c>
      <c r="G17" s="891">
        <v>19</v>
      </c>
      <c r="H17" s="891">
        <v>2368</v>
      </c>
      <c r="I17" s="891">
        <v>117</v>
      </c>
      <c r="J17" s="891">
        <v>1937</v>
      </c>
      <c r="K17" s="891">
        <v>18048</v>
      </c>
      <c r="L17" s="521">
        <v>104.3</v>
      </c>
      <c r="M17" s="675">
        <v>97</v>
      </c>
      <c r="O17" s="45"/>
      <c r="P17" s="45"/>
    </row>
    <row r="18" spans="1:16" s="8" customFormat="1" ht="12">
      <c r="A18" s="163" t="s">
        <v>78</v>
      </c>
      <c r="B18" s="891">
        <v>19133</v>
      </c>
      <c r="C18" s="521">
        <v>103.4</v>
      </c>
      <c r="D18" s="891">
        <v>3991</v>
      </c>
      <c r="E18" s="521">
        <v>104.9</v>
      </c>
      <c r="F18" s="891" t="s">
        <v>844</v>
      </c>
      <c r="G18" s="891">
        <v>36</v>
      </c>
      <c r="H18" s="891">
        <v>1575</v>
      </c>
      <c r="I18" s="891">
        <v>98</v>
      </c>
      <c r="J18" s="891">
        <v>871</v>
      </c>
      <c r="K18" s="891">
        <v>15142</v>
      </c>
      <c r="L18" s="521">
        <v>103.1</v>
      </c>
      <c r="M18" s="675">
        <v>196</v>
      </c>
      <c r="O18" s="45"/>
      <c r="P18" s="45"/>
    </row>
    <row r="19" spans="1:16" s="45" customFormat="1" ht="12">
      <c r="A19" s="163" t="s">
        <v>80</v>
      </c>
      <c r="B19" s="891">
        <v>20333</v>
      </c>
      <c r="C19" s="521">
        <v>103.5</v>
      </c>
      <c r="D19" s="891">
        <v>4779</v>
      </c>
      <c r="E19" s="521">
        <v>103.7</v>
      </c>
      <c r="F19" s="891">
        <v>1</v>
      </c>
      <c r="G19" s="891">
        <v>26</v>
      </c>
      <c r="H19" s="891">
        <v>2009</v>
      </c>
      <c r="I19" s="891">
        <v>165</v>
      </c>
      <c r="J19" s="891">
        <v>1308</v>
      </c>
      <c r="K19" s="891">
        <v>15554</v>
      </c>
      <c r="L19" s="521">
        <v>103.4</v>
      </c>
      <c r="M19" s="675">
        <v>99</v>
      </c>
      <c r="O19" s="8"/>
    </row>
    <row r="20" spans="1:16" s="8" customFormat="1" ht="12">
      <c r="A20" s="163" t="s">
        <v>81</v>
      </c>
      <c r="B20" s="891">
        <v>44068</v>
      </c>
      <c r="C20" s="521">
        <v>105.2</v>
      </c>
      <c r="D20" s="891">
        <v>9513</v>
      </c>
      <c r="E20" s="521">
        <v>105.7</v>
      </c>
      <c r="F20" s="891" t="s">
        <v>844</v>
      </c>
      <c r="G20" s="891">
        <v>36</v>
      </c>
      <c r="H20" s="891">
        <v>4444</v>
      </c>
      <c r="I20" s="891">
        <v>492</v>
      </c>
      <c r="J20" s="891">
        <v>2555</v>
      </c>
      <c r="K20" s="891">
        <v>34555</v>
      </c>
      <c r="L20" s="521">
        <v>105</v>
      </c>
      <c r="M20" s="675">
        <v>158</v>
      </c>
      <c r="P20" s="45"/>
    </row>
    <row r="21" spans="1:16" s="45" customFormat="1" ht="12">
      <c r="A21" s="162" t="s">
        <v>298</v>
      </c>
      <c r="B21" s="517">
        <v>144163</v>
      </c>
      <c r="C21" s="500">
        <v>104.5</v>
      </c>
      <c r="D21" s="517">
        <v>40235</v>
      </c>
      <c r="E21" s="500">
        <v>104.3</v>
      </c>
      <c r="F21" s="517">
        <v>1</v>
      </c>
      <c r="G21" s="517">
        <v>125</v>
      </c>
      <c r="H21" s="517">
        <v>24198</v>
      </c>
      <c r="I21" s="517">
        <v>5071</v>
      </c>
      <c r="J21" s="517">
        <v>7942</v>
      </c>
      <c r="K21" s="517">
        <v>103928</v>
      </c>
      <c r="L21" s="500">
        <v>104.5</v>
      </c>
      <c r="M21" s="519">
        <v>476</v>
      </c>
      <c r="O21" s="8"/>
    </row>
    <row r="22" spans="1:16" s="8" customFormat="1" ht="12">
      <c r="A22" s="163" t="s">
        <v>299</v>
      </c>
      <c r="B22" s="891">
        <v>18496</v>
      </c>
      <c r="C22" s="521">
        <v>104.1</v>
      </c>
      <c r="D22" s="891">
        <v>4075</v>
      </c>
      <c r="E22" s="521">
        <v>104.6</v>
      </c>
      <c r="F22" s="891" t="s">
        <v>844</v>
      </c>
      <c r="G22" s="891">
        <v>11</v>
      </c>
      <c r="H22" s="891">
        <v>2162</v>
      </c>
      <c r="I22" s="891">
        <v>285</v>
      </c>
      <c r="J22" s="891">
        <v>818</v>
      </c>
      <c r="K22" s="891">
        <v>14421</v>
      </c>
      <c r="L22" s="521">
        <v>103.9</v>
      </c>
      <c r="M22" s="675">
        <v>111</v>
      </c>
      <c r="O22" s="45"/>
      <c r="P22" s="45"/>
    </row>
    <row r="23" spans="1:16" s="8" customFormat="1" ht="12">
      <c r="A23" s="163" t="s">
        <v>79</v>
      </c>
      <c r="B23" s="891">
        <v>10717</v>
      </c>
      <c r="C23" s="521">
        <v>102.9</v>
      </c>
      <c r="D23" s="891">
        <v>2708</v>
      </c>
      <c r="E23" s="521">
        <v>104.4</v>
      </c>
      <c r="F23" s="891" t="s">
        <v>844</v>
      </c>
      <c r="G23" s="891">
        <v>17</v>
      </c>
      <c r="H23" s="891">
        <v>1125</v>
      </c>
      <c r="I23" s="891">
        <v>132</v>
      </c>
      <c r="J23" s="891">
        <v>583</v>
      </c>
      <c r="K23" s="891">
        <v>8009</v>
      </c>
      <c r="L23" s="521">
        <v>102.3</v>
      </c>
      <c r="M23" s="675">
        <v>55</v>
      </c>
      <c r="P23" s="45"/>
    </row>
    <row r="24" spans="1:16" s="8" customFormat="1" ht="12">
      <c r="A24" s="163" t="s">
        <v>301</v>
      </c>
      <c r="B24" s="891">
        <v>48667</v>
      </c>
      <c r="C24" s="521">
        <v>104.6</v>
      </c>
      <c r="D24" s="891">
        <v>15599</v>
      </c>
      <c r="E24" s="521">
        <v>103.7</v>
      </c>
      <c r="F24" s="891" t="s">
        <v>844</v>
      </c>
      <c r="G24" s="891">
        <v>43</v>
      </c>
      <c r="H24" s="891">
        <v>10673</v>
      </c>
      <c r="I24" s="891">
        <v>3234</v>
      </c>
      <c r="J24" s="891">
        <v>2207</v>
      </c>
      <c r="K24" s="891">
        <v>33068</v>
      </c>
      <c r="L24" s="521">
        <v>105</v>
      </c>
      <c r="M24" s="675">
        <v>129</v>
      </c>
      <c r="P24" s="45"/>
    </row>
    <row r="25" spans="1:16" s="8" customFormat="1" ht="12">
      <c r="A25" s="163" t="s">
        <v>302</v>
      </c>
      <c r="B25" s="891">
        <v>38532</v>
      </c>
      <c r="C25" s="521">
        <v>104.7</v>
      </c>
      <c r="D25" s="891">
        <v>10445</v>
      </c>
      <c r="E25" s="521">
        <v>104.6</v>
      </c>
      <c r="F25" s="891">
        <v>1</v>
      </c>
      <c r="G25" s="891">
        <v>30</v>
      </c>
      <c r="H25" s="891">
        <v>6107</v>
      </c>
      <c r="I25" s="891">
        <v>939</v>
      </c>
      <c r="J25" s="891">
        <v>2528</v>
      </c>
      <c r="K25" s="891">
        <v>28087</v>
      </c>
      <c r="L25" s="521">
        <v>104.7</v>
      </c>
      <c r="M25" s="675">
        <v>105</v>
      </c>
      <c r="O25" s="45"/>
      <c r="P25" s="45"/>
    </row>
    <row r="26" spans="1:16" s="45" customFormat="1" ht="12">
      <c r="A26" s="163" t="s">
        <v>298</v>
      </c>
      <c r="B26" s="891">
        <v>27751</v>
      </c>
      <c r="C26" s="521">
        <v>104.8</v>
      </c>
      <c r="D26" s="891">
        <v>7408</v>
      </c>
      <c r="E26" s="521">
        <v>104.8</v>
      </c>
      <c r="F26" s="891" t="s">
        <v>844</v>
      </c>
      <c r="G26" s="891">
        <v>24</v>
      </c>
      <c r="H26" s="891">
        <v>4131</v>
      </c>
      <c r="I26" s="891">
        <v>481</v>
      </c>
      <c r="J26" s="891">
        <v>1806</v>
      </c>
      <c r="K26" s="891">
        <v>20343</v>
      </c>
      <c r="L26" s="521">
        <v>104.8</v>
      </c>
      <c r="M26" s="675">
        <v>76</v>
      </c>
      <c r="O26" s="8"/>
    </row>
    <row r="27" spans="1:16" s="45" customFormat="1" ht="12">
      <c r="A27" s="162" t="s">
        <v>340</v>
      </c>
      <c r="B27" s="517">
        <v>239484</v>
      </c>
      <c r="C27" s="500">
        <v>102</v>
      </c>
      <c r="D27" s="517">
        <v>53330</v>
      </c>
      <c r="E27" s="500">
        <v>102.7</v>
      </c>
      <c r="F27" s="517" t="s">
        <v>844</v>
      </c>
      <c r="G27" s="517">
        <v>640</v>
      </c>
      <c r="H27" s="517">
        <v>16808</v>
      </c>
      <c r="I27" s="517">
        <v>973</v>
      </c>
      <c r="J27" s="517">
        <v>11531</v>
      </c>
      <c r="K27" s="517">
        <v>186154</v>
      </c>
      <c r="L27" s="500">
        <v>101.8</v>
      </c>
      <c r="M27" s="519">
        <v>5082</v>
      </c>
    </row>
    <row r="28" spans="1:16" s="45" customFormat="1" ht="12">
      <c r="A28" s="162" t="s">
        <v>126</v>
      </c>
      <c r="B28" s="517">
        <v>31661</v>
      </c>
      <c r="C28" s="500">
        <v>101.9</v>
      </c>
      <c r="D28" s="517">
        <v>6872</v>
      </c>
      <c r="E28" s="500">
        <v>102.9</v>
      </c>
      <c r="F28" s="517" t="s">
        <v>844</v>
      </c>
      <c r="G28" s="517">
        <v>91</v>
      </c>
      <c r="H28" s="517">
        <v>1995</v>
      </c>
      <c r="I28" s="517">
        <v>125</v>
      </c>
      <c r="J28" s="517">
        <v>1183</v>
      </c>
      <c r="K28" s="517">
        <v>24789</v>
      </c>
      <c r="L28" s="500">
        <v>101.6</v>
      </c>
      <c r="M28" s="519">
        <v>985</v>
      </c>
      <c r="O28" s="8"/>
    </row>
    <row r="29" spans="1:16" s="8" customFormat="1" ht="12">
      <c r="A29" s="163" t="s">
        <v>126</v>
      </c>
      <c r="B29" s="891">
        <v>8414</v>
      </c>
      <c r="C29" s="521">
        <v>101.8</v>
      </c>
      <c r="D29" s="891">
        <v>1915</v>
      </c>
      <c r="E29" s="521">
        <v>102.5</v>
      </c>
      <c r="F29" s="891" t="s">
        <v>844</v>
      </c>
      <c r="G29" s="891">
        <v>30</v>
      </c>
      <c r="H29" s="891">
        <v>507</v>
      </c>
      <c r="I29" s="891">
        <v>21</v>
      </c>
      <c r="J29" s="891">
        <v>338</v>
      </c>
      <c r="K29" s="891">
        <v>6499</v>
      </c>
      <c r="L29" s="521">
        <v>101.6</v>
      </c>
      <c r="M29" s="675">
        <v>164</v>
      </c>
      <c r="P29" s="45"/>
    </row>
    <row r="30" spans="1:16" s="8" customFormat="1" ht="12">
      <c r="A30" s="163" t="s">
        <v>114</v>
      </c>
      <c r="B30" s="891">
        <v>6924</v>
      </c>
      <c r="C30" s="521">
        <v>102</v>
      </c>
      <c r="D30" s="891">
        <v>1594</v>
      </c>
      <c r="E30" s="521">
        <v>102.3</v>
      </c>
      <c r="F30" s="891" t="s">
        <v>844</v>
      </c>
      <c r="G30" s="891">
        <v>15</v>
      </c>
      <c r="H30" s="891">
        <v>493</v>
      </c>
      <c r="I30" s="891">
        <v>34</v>
      </c>
      <c r="J30" s="891">
        <v>276</v>
      </c>
      <c r="K30" s="891">
        <v>5330</v>
      </c>
      <c r="L30" s="521">
        <v>101.9</v>
      </c>
      <c r="M30" s="675">
        <v>285</v>
      </c>
      <c r="O30" s="45"/>
      <c r="P30" s="45"/>
    </row>
    <row r="31" spans="1:16" s="8" customFormat="1" ht="12">
      <c r="A31" s="163" t="s">
        <v>119</v>
      </c>
      <c r="B31" s="891">
        <v>7973</v>
      </c>
      <c r="C31" s="521">
        <v>102.1</v>
      </c>
      <c r="D31" s="891">
        <v>1731</v>
      </c>
      <c r="E31" s="521">
        <v>103.3</v>
      </c>
      <c r="F31" s="891" t="s">
        <v>844</v>
      </c>
      <c r="G31" s="891">
        <v>24</v>
      </c>
      <c r="H31" s="891">
        <v>570</v>
      </c>
      <c r="I31" s="891">
        <v>19</v>
      </c>
      <c r="J31" s="891">
        <v>310</v>
      </c>
      <c r="K31" s="891">
        <v>6242</v>
      </c>
      <c r="L31" s="521">
        <v>101.8</v>
      </c>
      <c r="M31" s="675">
        <v>146</v>
      </c>
      <c r="O31" s="45"/>
      <c r="P31" s="45"/>
    </row>
    <row r="32" spans="1:16" s="8" customFormat="1" ht="12">
      <c r="A32" s="163" t="s">
        <v>195</v>
      </c>
      <c r="B32" s="891">
        <v>5227</v>
      </c>
      <c r="C32" s="521">
        <v>102</v>
      </c>
      <c r="D32" s="891">
        <v>1054</v>
      </c>
      <c r="E32" s="521">
        <v>104.9</v>
      </c>
      <c r="F32" s="891" t="s">
        <v>844</v>
      </c>
      <c r="G32" s="891">
        <v>14</v>
      </c>
      <c r="H32" s="891">
        <v>288</v>
      </c>
      <c r="I32" s="891">
        <v>48</v>
      </c>
      <c r="J32" s="891">
        <v>164</v>
      </c>
      <c r="K32" s="891">
        <v>4173</v>
      </c>
      <c r="L32" s="521">
        <v>101.3</v>
      </c>
      <c r="M32" s="675">
        <v>118</v>
      </c>
      <c r="P32" s="45"/>
    </row>
    <row r="33" spans="1:16" s="8" customFormat="1" ht="12">
      <c r="A33" s="163" t="s">
        <v>121</v>
      </c>
      <c r="B33" s="891">
        <v>3123</v>
      </c>
      <c r="C33" s="521">
        <v>101.2</v>
      </c>
      <c r="D33" s="891">
        <v>578</v>
      </c>
      <c r="E33" s="521">
        <v>101.2</v>
      </c>
      <c r="F33" s="891" t="s">
        <v>844</v>
      </c>
      <c r="G33" s="891">
        <v>8</v>
      </c>
      <c r="H33" s="891">
        <v>137</v>
      </c>
      <c r="I33" s="891">
        <v>3</v>
      </c>
      <c r="J33" s="891">
        <v>95</v>
      </c>
      <c r="K33" s="891">
        <v>2545</v>
      </c>
      <c r="L33" s="521">
        <v>101.2</v>
      </c>
      <c r="M33" s="675">
        <v>272</v>
      </c>
      <c r="O33" s="45"/>
      <c r="P33" s="45"/>
    </row>
    <row r="34" spans="1:16" s="45" customFormat="1" ht="12">
      <c r="A34" s="162" t="s">
        <v>306</v>
      </c>
      <c r="B34" s="517">
        <v>38510</v>
      </c>
      <c r="C34" s="500">
        <v>102.1</v>
      </c>
      <c r="D34" s="517">
        <v>7996</v>
      </c>
      <c r="E34" s="500">
        <v>103.1</v>
      </c>
      <c r="F34" s="517" t="s">
        <v>844</v>
      </c>
      <c r="G34" s="517">
        <v>158</v>
      </c>
      <c r="H34" s="517">
        <v>2202</v>
      </c>
      <c r="I34" s="517">
        <v>95</v>
      </c>
      <c r="J34" s="517">
        <v>1715</v>
      </c>
      <c r="K34" s="517">
        <v>30514</v>
      </c>
      <c r="L34" s="500">
        <v>101.9</v>
      </c>
      <c r="M34" s="519">
        <v>1025</v>
      </c>
      <c r="O34" s="8"/>
    </row>
    <row r="35" spans="1:16" s="45" customFormat="1" ht="12">
      <c r="A35" s="163" t="s">
        <v>305</v>
      </c>
      <c r="B35" s="891">
        <v>4307</v>
      </c>
      <c r="C35" s="521">
        <v>101.7</v>
      </c>
      <c r="D35" s="891">
        <v>894</v>
      </c>
      <c r="E35" s="521">
        <v>102.5</v>
      </c>
      <c r="F35" s="891" t="s">
        <v>844</v>
      </c>
      <c r="G35" s="891">
        <v>22</v>
      </c>
      <c r="H35" s="891">
        <v>181</v>
      </c>
      <c r="I35" s="891">
        <v>4</v>
      </c>
      <c r="J35" s="891">
        <v>174</v>
      </c>
      <c r="K35" s="891">
        <v>3413</v>
      </c>
      <c r="L35" s="521">
        <v>101.5</v>
      </c>
      <c r="M35" s="675">
        <v>159</v>
      </c>
      <c r="O35" s="8"/>
    </row>
    <row r="36" spans="1:16" s="45" customFormat="1" ht="12">
      <c r="A36" s="163" t="s">
        <v>306</v>
      </c>
      <c r="B36" s="891">
        <v>7673</v>
      </c>
      <c r="C36" s="521">
        <v>102.9</v>
      </c>
      <c r="D36" s="891">
        <v>1392</v>
      </c>
      <c r="E36" s="521">
        <v>102.5</v>
      </c>
      <c r="F36" s="891" t="s">
        <v>844</v>
      </c>
      <c r="G36" s="891">
        <v>10</v>
      </c>
      <c r="H36" s="891">
        <v>372</v>
      </c>
      <c r="I36" s="891">
        <v>11</v>
      </c>
      <c r="J36" s="891">
        <v>201</v>
      </c>
      <c r="K36" s="891">
        <v>6281</v>
      </c>
      <c r="L36" s="521">
        <v>103</v>
      </c>
      <c r="M36" s="675">
        <v>198</v>
      </c>
    </row>
    <row r="37" spans="1:16" s="45" customFormat="1" ht="12">
      <c r="A37" s="163" t="s">
        <v>307</v>
      </c>
      <c r="B37" s="891">
        <v>7483</v>
      </c>
      <c r="C37" s="521">
        <v>102</v>
      </c>
      <c r="D37" s="891">
        <v>1457</v>
      </c>
      <c r="E37" s="521">
        <v>103.3</v>
      </c>
      <c r="F37" s="891" t="s">
        <v>844</v>
      </c>
      <c r="G37" s="891">
        <v>23</v>
      </c>
      <c r="H37" s="891">
        <v>343</v>
      </c>
      <c r="I37" s="891">
        <v>16</v>
      </c>
      <c r="J37" s="891">
        <v>396</v>
      </c>
      <c r="K37" s="891">
        <v>6026</v>
      </c>
      <c r="L37" s="521">
        <v>101.7</v>
      </c>
      <c r="M37" s="675">
        <v>220</v>
      </c>
      <c r="O37" s="8"/>
    </row>
    <row r="38" spans="1:16" s="8" customFormat="1" ht="12">
      <c r="A38" s="163" t="s">
        <v>308</v>
      </c>
      <c r="B38" s="891">
        <v>4432</v>
      </c>
      <c r="C38" s="521">
        <v>101.9</v>
      </c>
      <c r="D38" s="891">
        <v>1047</v>
      </c>
      <c r="E38" s="521">
        <v>103.8</v>
      </c>
      <c r="F38" s="891" t="s">
        <v>844</v>
      </c>
      <c r="G38" s="891">
        <v>19</v>
      </c>
      <c r="H38" s="891">
        <v>223</v>
      </c>
      <c r="I38" s="891">
        <v>4</v>
      </c>
      <c r="J38" s="891">
        <v>174</v>
      </c>
      <c r="K38" s="891">
        <v>3385</v>
      </c>
      <c r="L38" s="521">
        <v>101.3</v>
      </c>
      <c r="M38" s="675">
        <v>309</v>
      </c>
      <c r="O38" s="45"/>
      <c r="P38" s="45"/>
    </row>
    <row r="39" spans="1:16" s="8" customFormat="1" ht="12">
      <c r="A39" s="163" t="s">
        <v>199</v>
      </c>
      <c r="B39" s="891">
        <v>8226</v>
      </c>
      <c r="C39" s="521">
        <v>103.1</v>
      </c>
      <c r="D39" s="891">
        <v>1665</v>
      </c>
      <c r="E39" s="521">
        <v>103.8</v>
      </c>
      <c r="F39" s="891" t="s">
        <v>844</v>
      </c>
      <c r="G39" s="891">
        <v>25</v>
      </c>
      <c r="H39" s="891">
        <v>547</v>
      </c>
      <c r="I39" s="891">
        <v>39</v>
      </c>
      <c r="J39" s="891">
        <v>414</v>
      </c>
      <c r="K39" s="891">
        <v>6561</v>
      </c>
      <c r="L39" s="521">
        <v>102.9</v>
      </c>
      <c r="M39" s="675">
        <v>111</v>
      </c>
      <c r="P39" s="45"/>
    </row>
    <row r="40" spans="1:16" s="8" customFormat="1" ht="12">
      <c r="A40" s="163" t="s">
        <v>150</v>
      </c>
      <c r="B40" s="891">
        <v>6389</v>
      </c>
      <c r="C40" s="521">
        <v>100.5</v>
      </c>
      <c r="D40" s="891">
        <v>1541</v>
      </c>
      <c r="E40" s="521">
        <v>102.7</v>
      </c>
      <c r="F40" s="891" t="s">
        <v>844</v>
      </c>
      <c r="G40" s="891">
        <v>59</v>
      </c>
      <c r="H40" s="891">
        <v>536</v>
      </c>
      <c r="I40" s="891">
        <v>21</v>
      </c>
      <c r="J40" s="891">
        <v>356</v>
      </c>
      <c r="K40" s="891">
        <v>4848</v>
      </c>
      <c r="L40" s="521">
        <v>99.9</v>
      </c>
      <c r="M40" s="675">
        <v>28</v>
      </c>
      <c r="P40" s="45"/>
    </row>
    <row r="41" spans="1:16" s="45" customFormat="1" ht="12">
      <c r="A41" s="162" t="s">
        <v>103</v>
      </c>
      <c r="B41" s="517">
        <v>63868</v>
      </c>
      <c r="C41" s="500">
        <v>101.8</v>
      </c>
      <c r="D41" s="517">
        <v>13639</v>
      </c>
      <c r="E41" s="500">
        <v>102.8</v>
      </c>
      <c r="F41" s="517" t="s">
        <v>844</v>
      </c>
      <c r="G41" s="517">
        <v>115</v>
      </c>
      <c r="H41" s="517">
        <v>4471</v>
      </c>
      <c r="I41" s="517">
        <v>259</v>
      </c>
      <c r="J41" s="517">
        <v>3192</v>
      </c>
      <c r="K41" s="517">
        <v>50229</v>
      </c>
      <c r="L41" s="500">
        <v>101.6</v>
      </c>
      <c r="M41" s="519">
        <v>828</v>
      </c>
      <c r="O41" s="8"/>
    </row>
    <row r="42" spans="1:16" s="8" customFormat="1" ht="12">
      <c r="A42" s="163" t="s">
        <v>104</v>
      </c>
      <c r="B42" s="891">
        <v>3371</v>
      </c>
      <c r="C42" s="521">
        <v>100.2</v>
      </c>
      <c r="D42" s="891">
        <v>829</v>
      </c>
      <c r="E42" s="521">
        <v>100</v>
      </c>
      <c r="F42" s="891" t="s">
        <v>844</v>
      </c>
      <c r="G42" s="891">
        <v>5</v>
      </c>
      <c r="H42" s="891">
        <v>243</v>
      </c>
      <c r="I42" s="891">
        <v>14</v>
      </c>
      <c r="J42" s="891">
        <v>242</v>
      </c>
      <c r="K42" s="891">
        <v>2542</v>
      </c>
      <c r="L42" s="521">
        <v>100.3</v>
      </c>
      <c r="M42" s="675">
        <v>84</v>
      </c>
      <c r="P42" s="45"/>
    </row>
    <row r="43" spans="1:16" s="8" customFormat="1" ht="12">
      <c r="A43" s="163" t="s">
        <v>105</v>
      </c>
      <c r="B43" s="891">
        <v>4890</v>
      </c>
      <c r="C43" s="521">
        <v>101</v>
      </c>
      <c r="D43" s="891">
        <v>1009</v>
      </c>
      <c r="E43" s="521">
        <v>102.9</v>
      </c>
      <c r="F43" s="891" t="s">
        <v>844</v>
      </c>
      <c r="G43" s="891">
        <v>18</v>
      </c>
      <c r="H43" s="891">
        <v>189</v>
      </c>
      <c r="I43" s="891">
        <v>4</v>
      </c>
      <c r="J43" s="891">
        <v>212</v>
      </c>
      <c r="K43" s="891">
        <v>3881</v>
      </c>
      <c r="L43" s="521">
        <v>100.6</v>
      </c>
      <c r="M43" s="675">
        <v>61</v>
      </c>
      <c r="O43" s="45"/>
      <c r="P43" s="45"/>
    </row>
    <row r="44" spans="1:16" s="45" customFormat="1" ht="12">
      <c r="A44" s="163" t="s">
        <v>106</v>
      </c>
      <c r="B44" s="891">
        <v>3069</v>
      </c>
      <c r="C44" s="521">
        <v>101.4</v>
      </c>
      <c r="D44" s="891">
        <v>612</v>
      </c>
      <c r="E44" s="521">
        <v>102.5</v>
      </c>
      <c r="F44" s="891" t="s">
        <v>844</v>
      </c>
      <c r="G44" s="891">
        <v>10</v>
      </c>
      <c r="H44" s="891">
        <v>93</v>
      </c>
      <c r="I44" s="891">
        <v>6</v>
      </c>
      <c r="J44" s="891">
        <v>106</v>
      </c>
      <c r="K44" s="891">
        <v>2457</v>
      </c>
      <c r="L44" s="521">
        <v>101.2</v>
      </c>
      <c r="M44" s="675">
        <v>89</v>
      </c>
    </row>
    <row r="45" spans="1:16" s="8" customFormat="1" ht="12">
      <c r="A45" s="163" t="s">
        <v>107</v>
      </c>
      <c r="B45" s="891">
        <v>3457</v>
      </c>
      <c r="C45" s="521">
        <v>100.5</v>
      </c>
      <c r="D45" s="891">
        <v>737</v>
      </c>
      <c r="E45" s="521">
        <v>101.7</v>
      </c>
      <c r="F45" s="891" t="s">
        <v>844</v>
      </c>
      <c r="G45" s="891">
        <v>7</v>
      </c>
      <c r="H45" s="891">
        <v>112</v>
      </c>
      <c r="I45" s="891">
        <v>3</v>
      </c>
      <c r="J45" s="891">
        <v>99</v>
      </c>
      <c r="K45" s="891">
        <v>2720</v>
      </c>
      <c r="L45" s="521">
        <v>100.1</v>
      </c>
      <c r="M45" s="675">
        <v>85</v>
      </c>
      <c r="O45" s="45"/>
      <c r="P45" s="45"/>
    </row>
    <row r="46" spans="1:16" s="8" customFormat="1" ht="12">
      <c r="A46" s="163" t="s">
        <v>103</v>
      </c>
      <c r="B46" s="891">
        <v>15130</v>
      </c>
      <c r="C46" s="521">
        <v>103.3</v>
      </c>
      <c r="D46" s="891">
        <v>2482</v>
      </c>
      <c r="E46" s="521">
        <v>104</v>
      </c>
      <c r="F46" s="891" t="s">
        <v>844</v>
      </c>
      <c r="G46" s="891">
        <v>16</v>
      </c>
      <c r="H46" s="891">
        <v>729</v>
      </c>
      <c r="I46" s="891">
        <v>29</v>
      </c>
      <c r="J46" s="891">
        <v>505</v>
      </c>
      <c r="K46" s="891">
        <v>12648</v>
      </c>
      <c r="L46" s="521">
        <v>103.2</v>
      </c>
      <c r="M46" s="675">
        <v>251</v>
      </c>
      <c r="P46" s="45"/>
    </row>
    <row r="47" spans="1:16" s="8" customFormat="1" ht="12">
      <c r="A47" s="163" t="s">
        <v>193</v>
      </c>
      <c r="B47" s="891">
        <v>4036</v>
      </c>
      <c r="C47" s="521">
        <v>101.3</v>
      </c>
      <c r="D47" s="891">
        <v>813</v>
      </c>
      <c r="E47" s="521">
        <v>102.7</v>
      </c>
      <c r="F47" s="891" t="s">
        <v>844</v>
      </c>
      <c r="G47" s="891">
        <v>10</v>
      </c>
      <c r="H47" s="891">
        <v>180</v>
      </c>
      <c r="I47" s="891">
        <v>11</v>
      </c>
      <c r="J47" s="891">
        <v>184</v>
      </c>
      <c r="K47" s="891">
        <v>3223</v>
      </c>
      <c r="L47" s="521">
        <v>100.9</v>
      </c>
      <c r="M47" s="675">
        <v>44</v>
      </c>
      <c r="P47" s="45"/>
    </row>
    <row r="48" spans="1:16" s="8" customFormat="1" ht="12">
      <c r="A48" s="163" t="s">
        <v>194</v>
      </c>
      <c r="B48" s="891">
        <v>2874</v>
      </c>
      <c r="C48" s="521">
        <v>102.3</v>
      </c>
      <c r="D48" s="891">
        <v>473</v>
      </c>
      <c r="E48" s="521">
        <v>103.3</v>
      </c>
      <c r="F48" s="891" t="s">
        <v>844</v>
      </c>
      <c r="G48" s="891">
        <v>12</v>
      </c>
      <c r="H48" s="891">
        <v>104</v>
      </c>
      <c r="I48" s="891">
        <v>2</v>
      </c>
      <c r="J48" s="891">
        <v>82</v>
      </c>
      <c r="K48" s="891">
        <v>2401</v>
      </c>
      <c r="L48" s="521">
        <v>102.1</v>
      </c>
      <c r="M48" s="675">
        <v>77</v>
      </c>
      <c r="P48" s="45"/>
    </row>
    <row r="49" spans="1:16" s="45" customFormat="1" ht="12">
      <c r="A49" s="163" t="s">
        <v>144</v>
      </c>
      <c r="B49" s="891">
        <v>27041</v>
      </c>
      <c r="C49" s="521">
        <v>101.6</v>
      </c>
      <c r="D49" s="891">
        <v>6684</v>
      </c>
      <c r="E49" s="521">
        <v>102.8</v>
      </c>
      <c r="F49" s="891" t="s">
        <v>844</v>
      </c>
      <c r="G49" s="891">
        <v>37</v>
      </c>
      <c r="H49" s="891">
        <v>2821</v>
      </c>
      <c r="I49" s="891">
        <v>190</v>
      </c>
      <c r="J49" s="891">
        <v>1762</v>
      </c>
      <c r="K49" s="891">
        <v>20357</v>
      </c>
      <c r="L49" s="521">
        <v>101.2</v>
      </c>
      <c r="M49" s="675">
        <v>137</v>
      </c>
      <c r="O49" s="8"/>
    </row>
    <row r="50" spans="1:16" s="45" customFormat="1" ht="12">
      <c r="A50" s="162" t="s">
        <v>115</v>
      </c>
      <c r="B50" s="517">
        <v>32123</v>
      </c>
      <c r="C50" s="500">
        <v>101.8</v>
      </c>
      <c r="D50" s="517">
        <v>8054</v>
      </c>
      <c r="E50" s="500">
        <v>102.4</v>
      </c>
      <c r="F50" s="517" t="s">
        <v>844</v>
      </c>
      <c r="G50" s="517">
        <v>85</v>
      </c>
      <c r="H50" s="517">
        <v>2771</v>
      </c>
      <c r="I50" s="517">
        <v>121</v>
      </c>
      <c r="J50" s="517">
        <v>1569</v>
      </c>
      <c r="K50" s="517">
        <v>24069</v>
      </c>
      <c r="L50" s="500">
        <v>101.6</v>
      </c>
      <c r="M50" s="519">
        <v>740</v>
      </c>
      <c r="O50" s="8"/>
    </row>
    <row r="51" spans="1:16" s="8" customFormat="1" ht="12">
      <c r="A51" s="163" t="s">
        <v>311</v>
      </c>
      <c r="B51" s="891">
        <v>4043</v>
      </c>
      <c r="C51" s="521">
        <v>100.8</v>
      </c>
      <c r="D51" s="891">
        <v>942</v>
      </c>
      <c r="E51" s="521">
        <v>101.8</v>
      </c>
      <c r="F51" s="891" t="s">
        <v>844</v>
      </c>
      <c r="G51" s="891">
        <v>12</v>
      </c>
      <c r="H51" s="891">
        <v>251</v>
      </c>
      <c r="I51" s="891">
        <v>14</v>
      </c>
      <c r="J51" s="891">
        <v>165</v>
      </c>
      <c r="K51" s="891">
        <v>3101</v>
      </c>
      <c r="L51" s="521">
        <v>100.6</v>
      </c>
      <c r="M51" s="675">
        <v>100</v>
      </c>
      <c r="P51" s="45"/>
    </row>
    <row r="52" spans="1:16" s="45" customFormat="1" ht="12">
      <c r="A52" s="163" t="s">
        <v>115</v>
      </c>
      <c r="B52" s="891">
        <v>10372</v>
      </c>
      <c r="C52" s="521">
        <v>102.2</v>
      </c>
      <c r="D52" s="891">
        <v>2039</v>
      </c>
      <c r="E52" s="521">
        <v>102.4</v>
      </c>
      <c r="F52" s="891" t="s">
        <v>844</v>
      </c>
      <c r="G52" s="891">
        <v>28</v>
      </c>
      <c r="H52" s="891">
        <v>608</v>
      </c>
      <c r="I52" s="891">
        <v>26</v>
      </c>
      <c r="J52" s="891">
        <v>320</v>
      </c>
      <c r="K52" s="891">
        <v>8333</v>
      </c>
      <c r="L52" s="521">
        <v>102.1</v>
      </c>
      <c r="M52" s="675">
        <v>333</v>
      </c>
      <c r="O52" s="8"/>
    </row>
    <row r="53" spans="1:16" s="8" customFormat="1" ht="12">
      <c r="A53" s="163" t="s">
        <v>120</v>
      </c>
      <c r="B53" s="891">
        <v>4423</v>
      </c>
      <c r="C53" s="521">
        <v>103</v>
      </c>
      <c r="D53" s="891">
        <v>1003</v>
      </c>
      <c r="E53" s="521">
        <v>103.9</v>
      </c>
      <c r="F53" s="891" t="s">
        <v>844</v>
      </c>
      <c r="G53" s="891">
        <v>14</v>
      </c>
      <c r="H53" s="891">
        <v>249</v>
      </c>
      <c r="I53" s="891">
        <v>6</v>
      </c>
      <c r="J53" s="891">
        <v>129</v>
      </c>
      <c r="K53" s="891">
        <v>3420</v>
      </c>
      <c r="L53" s="521">
        <v>102.7</v>
      </c>
      <c r="M53" s="675">
        <v>210</v>
      </c>
      <c r="O53" s="45"/>
      <c r="P53" s="45"/>
    </row>
    <row r="54" spans="1:16" s="8" customFormat="1" ht="12">
      <c r="A54" s="163" t="s">
        <v>204</v>
      </c>
      <c r="B54" s="891">
        <v>13285</v>
      </c>
      <c r="C54" s="521">
        <v>101.5</v>
      </c>
      <c r="D54" s="891">
        <v>4070</v>
      </c>
      <c r="E54" s="521">
        <v>102.1</v>
      </c>
      <c r="F54" s="891" t="s">
        <v>844</v>
      </c>
      <c r="G54" s="891">
        <v>31</v>
      </c>
      <c r="H54" s="891">
        <v>1663</v>
      </c>
      <c r="I54" s="891">
        <v>75</v>
      </c>
      <c r="J54" s="891">
        <v>955</v>
      </c>
      <c r="K54" s="891">
        <v>9215</v>
      </c>
      <c r="L54" s="521">
        <v>101.2</v>
      </c>
      <c r="M54" s="675">
        <v>97</v>
      </c>
      <c r="O54" s="45"/>
      <c r="P54" s="45"/>
    </row>
    <row r="55" spans="1:16" s="45" customFormat="1" ht="12">
      <c r="A55" s="162" t="s">
        <v>196</v>
      </c>
      <c r="B55" s="517">
        <v>40755</v>
      </c>
      <c r="C55" s="500">
        <v>102</v>
      </c>
      <c r="D55" s="517">
        <v>9047</v>
      </c>
      <c r="E55" s="500">
        <v>102</v>
      </c>
      <c r="F55" s="517" t="s">
        <v>844</v>
      </c>
      <c r="G55" s="517">
        <v>118</v>
      </c>
      <c r="H55" s="517">
        <v>2782</v>
      </c>
      <c r="I55" s="517">
        <v>149</v>
      </c>
      <c r="J55" s="517">
        <v>1692</v>
      </c>
      <c r="K55" s="517">
        <v>31708</v>
      </c>
      <c r="L55" s="500">
        <v>102</v>
      </c>
      <c r="M55" s="519">
        <v>1196</v>
      </c>
      <c r="O55" s="8"/>
    </row>
    <row r="56" spans="1:16" s="8" customFormat="1" ht="12">
      <c r="A56" s="163" t="s">
        <v>76</v>
      </c>
      <c r="B56" s="891">
        <v>9897</v>
      </c>
      <c r="C56" s="521">
        <v>103</v>
      </c>
      <c r="D56" s="891">
        <v>1881</v>
      </c>
      <c r="E56" s="521">
        <v>104.9</v>
      </c>
      <c r="F56" s="891" t="s">
        <v>844</v>
      </c>
      <c r="G56" s="891">
        <v>26</v>
      </c>
      <c r="H56" s="891">
        <v>484</v>
      </c>
      <c r="I56" s="891">
        <v>15</v>
      </c>
      <c r="J56" s="891">
        <v>370</v>
      </c>
      <c r="K56" s="891">
        <v>8016</v>
      </c>
      <c r="L56" s="521">
        <v>102.6</v>
      </c>
      <c r="M56" s="675">
        <v>87</v>
      </c>
      <c r="O56" s="45"/>
      <c r="P56" s="45"/>
    </row>
    <row r="57" spans="1:16" s="45" customFormat="1" ht="12">
      <c r="A57" s="163" t="s">
        <v>304</v>
      </c>
      <c r="B57" s="891">
        <v>2698</v>
      </c>
      <c r="C57" s="521">
        <v>99.6</v>
      </c>
      <c r="D57" s="891">
        <v>662</v>
      </c>
      <c r="E57" s="521">
        <v>102.6</v>
      </c>
      <c r="F57" s="891" t="s">
        <v>844</v>
      </c>
      <c r="G57" s="891">
        <v>24</v>
      </c>
      <c r="H57" s="891">
        <v>161</v>
      </c>
      <c r="I57" s="891">
        <v>4</v>
      </c>
      <c r="J57" s="891">
        <v>76</v>
      </c>
      <c r="K57" s="891">
        <v>2036</v>
      </c>
      <c r="L57" s="521">
        <v>98.6</v>
      </c>
      <c r="M57" s="675">
        <v>169</v>
      </c>
      <c r="O57" s="8"/>
    </row>
    <row r="58" spans="1:16" s="45" customFormat="1" ht="12">
      <c r="A58" s="163" t="s">
        <v>196</v>
      </c>
      <c r="B58" s="891">
        <v>7459</v>
      </c>
      <c r="C58" s="521">
        <v>102.8</v>
      </c>
      <c r="D58" s="891">
        <v>1392</v>
      </c>
      <c r="E58" s="521">
        <v>102.7</v>
      </c>
      <c r="F58" s="891" t="s">
        <v>844</v>
      </c>
      <c r="G58" s="891">
        <v>21</v>
      </c>
      <c r="H58" s="891">
        <v>415</v>
      </c>
      <c r="I58" s="891">
        <v>16</v>
      </c>
      <c r="J58" s="891">
        <v>229</v>
      </c>
      <c r="K58" s="891">
        <v>6067</v>
      </c>
      <c r="L58" s="521">
        <v>102.8</v>
      </c>
      <c r="M58" s="675">
        <v>520</v>
      </c>
      <c r="O58" s="8"/>
    </row>
    <row r="59" spans="1:16" s="8" customFormat="1" ht="12">
      <c r="A59" s="163" t="s">
        <v>197</v>
      </c>
      <c r="B59" s="891">
        <v>4788</v>
      </c>
      <c r="C59" s="521">
        <v>102.4</v>
      </c>
      <c r="D59" s="891">
        <v>1222</v>
      </c>
      <c r="E59" s="521">
        <v>103.7</v>
      </c>
      <c r="F59" s="891" t="s">
        <v>844</v>
      </c>
      <c r="G59" s="891">
        <v>14</v>
      </c>
      <c r="H59" s="891">
        <v>320</v>
      </c>
      <c r="I59" s="891">
        <v>7</v>
      </c>
      <c r="J59" s="891">
        <v>214</v>
      </c>
      <c r="K59" s="891">
        <v>3566</v>
      </c>
      <c r="L59" s="521">
        <v>101.9</v>
      </c>
      <c r="M59" s="675">
        <v>157</v>
      </c>
      <c r="O59" s="45"/>
      <c r="P59" s="45"/>
    </row>
    <row r="60" spans="1:16" s="45" customFormat="1" ht="12">
      <c r="A60" s="163" t="s">
        <v>198</v>
      </c>
      <c r="B60" s="891">
        <v>6187</v>
      </c>
      <c r="C60" s="521">
        <v>100.6</v>
      </c>
      <c r="D60" s="891">
        <v>1395</v>
      </c>
      <c r="E60" s="521">
        <v>94.8</v>
      </c>
      <c r="F60" s="891" t="s">
        <v>844</v>
      </c>
      <c r="G60" s="891">
        <v>17</v>
      </c>
      <c r="H60" s="891">
        <v>445</v>
      </c>
      <c r="I60" s="891">
        <v>28</v>
      </c>
      <c r="J60" s="891">
        <v>256</v>
      </c>
      <c r="K60" s="891">
        <v>4792</v>
      </c>
      <c r="L60" s="521">
        <v>102.4</v>
      </c>
      <c r="M60" s="675">
        <v>159</v>
      </c>
      <c r="O60" s="8"/>
    </row>
    <row r="61" spans="1:16" s="8" customFormat="1" ht="12">
      <c r="A61" s="163" t="s">
        <v>102</v>
      </c>
      <c r="B61" s="891">
        <v>9726</v>
      </c>
      <c r="C61" s="521">
        <v>102</v>
      </c>
      <c r="D61" s="891">
        <v>2495</v>
      </c>
      <c r="E61" s="521">
        <v>102.8</v>
      </c>
      <c r="F61" s="891" t="s">
        <v>844</v>
      </c>
      <c r="G61" s="891">
        <v>16</v>
      </c>
      <c r="H61" s="891">
        <v>957</v>
      </c>
      <c r="I61" s="891">
        <v>79</v>
      </c>
      <c r="J61" s="891">
        <v>547</v>
      </c>
      <c r="K61" s="891">
        <v>7231</v>
      </c>
      <c r="L61" s="521">
        <v>101.7</v>
      </c>
      <c r="M61" s="675">
        <v>104</v>
      </c>
      <c r="O61" s="45"/>
      <c r="P61" s="45"/>
    </row>
    <row r="62" spans="1:16" s="45" customFormat="1" ht="12">
      <c r="A62" s="162" t="s">
        <v>257</v>
      </c>
      <c r="B62" s="517">
        <v>32567</v>
      </c>
      <c r="C62" s="500">
        <v>102.7</v>
      </c>
      <c r="D62" s="517">
        <v>7722</v>
      </c>
      <c r="E62" s="500">
        <v>103.2</v>
      </c>
      <c r="F62" s="517" t="s">
        <v>844</v>
      </c>
      <c r="G62" s="517">
        <v>73</v>
      </c>
      <c r="H62" s="517">
        <v>2587</v>
      </c>
      <c r="I62" s="517">
        <v>224</v>
      </c>
      <c r="J62" s="517">
        <v>2180</v>
      </c>
      <c r="K62" s="517">
        <v>24845</v>
      </c>
      <c r="L62" s="500">
        <v>102.6</v>
      </c>
      <c r="M62" s="519">
        <v>308</v>
      </c>
    </row>
    <row r="63" spans="1:16">
      <c r="A63" s="176" t="s">
        <v>300</v>
      </c>
      <c r="B63" s="891">
        <v>11367</v>
      </c>
      <c r="C63" s="521">
        <v>102.3</v>
      </c>
      <c r="D63" s="891">
        <v>2780</v>
      </c>
      <c r="E63" s="521">
        <v>102.8</v>
      </c>
      <c r="F63" s="891" t="s">
        <v>844</v>
      </c>
      <c r="G63" s="891">
        <v>34</v>
      </c>
      <c r="H63" s="891">
        <v>895</v>
      </c>
      <c r="I63" s="891">
        <v>76</v>
      </c>
      <c r="J63" s="891">
        <v>761</v>
      </c>
      <c r="K63" s="891">
        <v>8587</v>
      </c>
      <c r="L63" s="521">
        <v>102.1</v>
      </c>
      <c r="M63" s="675">
        <v>147</v>
      </c>
      <c r="O63" s="8"/>
      <c r="P63" s="45"/>
    </row>
    <row r="64" spans="1:16">
      <c r="A64" s="176" t="s">
        <v>256</v>
      </c>
      <c r="B64" s="891">
        <v>10502</v>
      </c>
      <c r="C64" s="521">
        <v>102.3</v>
      </c>
      <c r="D64" s="891">
        <v>2540</v>
      </c>
      <c r="E64" s="521">
        <v>103.4</v>
      </c>
      <c r="F64" s="891" t="s">
        <v>844</v>
      </c>
      <c r="G64" s="891">
        <v>22</v>
      </c>
      <c r="H64" s="891">
        <v>795</v>
      </c>
      <c r="I64" s="891">
        <v>33</v>
      </c>
      <c r="J64" s="891">
        <v>848</v>
      </c>
      <c r="K64" s="891">
        <v>7962</v>
      </c>
      <c r="L64" s="521">
        <v>102</v>
      </c>
      <c r="M64" s="675">
        <v>107</v>
      </c>
      <c r="O64" s="45"/>
      <c r="P64" s="45"/>
    </row>
    <row r="65" spans="1:16">
      <c r="A65" s="176" t="s">
        <v>257</v>
      </c>
      <c r="B65" s="891">
        <v>10698</v>
      </c>
      <c r="C65" s="521">
        <v>103.7</v>
      </c>
      <c r="D65" s="891">
        <v>2402</v>
      </c>
      <c r="E65" s="521">
        <v>103.6</v>
      </c>
      <c r="F65" s="891" t="s">
        <v>844</v>
      </c>
      <c r="G65" s="891">
        <v>17</v>
      </c>
      <c r="H65" s="891">
        <v>897</v>
      </c>
      <c r="I65" s="891">
        <v>115</v>
      </c>
      <c r="J65" s="891">
        <v>571</v>
      </c>
      <c r="K65" s="891">
        <v>8296</v>
      </c>
      <c r="L65" s="521">
        <v>103.7</v>
      </c>
      <c r="M65" s="675">
        <v>54</v>
      </c>
      <c r="O65" s="8"/>
      <c r="P65" s="45"/>
    </row>
    <row r="66" spans="1:16" s="8" customFormat="1" ht="5.25" customHeight="1">
      <c r="C66" s="17"/>
      <c r="E66" s="17"/>
      <c r="L66" s="17"/>
    </row>
    <row r="67" spans="1:16" s="8" customFormat="1" ht="12">
      <c r="A67" s="160" t="s">
        <v>394</v>
      </c>
      <c r="C67" s="17"/>
      <c r="E67" s="17"/>
      <c r="L67" s="17"/>
    </row>
    <row r="68" spans="1:16" s="8" customFormat="1" ht="12">
      <c r="A68" s="160" t="s">
        <v>395</v>
      </c>
      <c r="C68" s="17"/>
      <c r="E68" s="17"/>
      <c r="L68" s="17"/>
    </row>
    <row r="69" spans="1:16">
      <c r="A69" s="221" t="s">
        <v>100</v>
      </c>
    </row>
    <row r="70" spans="1:16">
      <c r="A70" s="221" t="s">
        <v>348</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zoomScaleNormal="100" workbookViewId="0">
      <selection activeCell="K1" sqref="K1"/>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5" ht="14.25">
      <c r="A1" s="284" t="s">
        <v>1136</v>
      </c>
      <c r="K1" s="9" t="s">
        <v>44</v>
      </c>
      <c r="L1" s="8"/>
    </row>
    <row r="2" spans="1:15" s="467" customFormat="1">
      <c r="A2" s="555" t="s">
        <v>1275</v>
      </c>
      <c r="K2" s="767" t="s">
        <v>45</v>
      </c>
      <c r="M2" s="767"/>
      <c r="N2" s="767"/>
      <c r="O2" s="690"/>
    </row>
    <row r="3" spans="1:15" ht="14.25">
      <c r="A3" s="226" t="s">
        <v>1137</v>
      </c>
      <c r="L3" s="65"/>
    </row>
    <row r="4" spans="1:15" s="467" customFormat="1">
      <c r="A4" s="262" t="s">
        <v>1276</v>
      </c>
    </row>
    <row r="5" spans="1:15" s="8" customFormat="1" ht="30.75" customHeight="1">
      <c r="A5" s="1069" t="s">
        <v>740</v>
      </c>
      <c r="B5" s="1109"/>
      <c r="C5" s="1109"/>
      <c r="D5" s="1109"/>
      <c r="E5" s="1109"/>
      <c r="F5" s="1109"/>
      <c r="G5" s="1109"/>
      <c r="H5" s="1109"/>
      <c r="I5" s="1109"/>
      <c r="J5" s="1109"/>
      <c r="K5" s="1109"/>
      <c r="L5" s="1067"/>
    </row>
    <row r="6" spans="1:15" s="8" customFormat="1" ht="51" customHeight="1">
      <c r="A6" s="1051"/>
      <c r="B6" s="1050" t="s">
        <v>781</v>
      </c>
      <c r="C6" s="59"/>
      <c r="D6" s="1060" t="s">
        <v>448</v>
      </c>
      <c r="E6" s="1060" t="s">
        <v>773</v>
      </c>
      <c r="F6" s="1060" t="s">
        <v>774</v>
      </c>
      <c r="G6" s="1060" t="s">
        <v>458</v>
      </c>
      <c r="H6" s="1060" t="s">
        <v>775</v>
      </c>
      <c r="I6" s="1060" t="s">
        <v>776</v>
      </c>
      <c r="J6" s="1060" t="s">
        <v>777</v>
      </c>
      <c r="K6" s="1060" t="s">
        <v>778</v>
      </c>
      <c r="L6" s="1050" t="s">
        <v>779</v>
      </c>
    </row>
    <row r="7" spans="1:15" s="8" customFormat="1" ht="19.5" customHeight="1">
      <c r="A7" s="1354" t="s">
        <v>780</v>
      </c>
      <c r="B7" s="1076"/>
      <c r="C7" s="1050" t="s">
        <v>534</v>
      </c>
      <c r="D7" s="1061"/>
      <c r="E7" s="1061"/>
      <c r="F7" s="1061"/>
      <c r="G7" s="1061"/>
      <c r="H7" s="1061"/>
      <c r="I7" s="1061"/>
      <c r="J7" s="1061"/>
      <c r="K7" s="1061"/>
      <c r="L7" s="1076"/>
    </row>
    <row r="8" spans="1:15" s="8" customFormat="1" ht="64.5" customHeight="1" thickBot="1">
      <c r="A8" s="1355"/>
      <c r="B8" s="1077"/>
      <c r="C8" s="1077"/>
      <c r="D8" s="1062"/>
      <c r="E8" s="1062"/>
      <c r="F8" s="1062"/>
      <c r="G8" s="1062"/>
      <c r="H8" s="1062"/>
      <c r="I8" s="1062"/>
      <c r="J8" s="1062"/>
      <c r="K8" s="1062"/>
      <c r="L8" s="1077"/>
    </row>
    <row r="9" spans="1:15" s="8" customFormat="1" ht="5.25" customHeight="1" thickTop="1">
      <c r="A9" s="91"/>
      <c r="B9" s="90"/>
      <c r="C9" s="90"/>
      <c r="D9" s="32"/>
      <c r="E9" s="32"/>
      <c r="F9" s="32"/>
      <c r="G9" s="32"/>
      <c r="H9" s="32"/>
      <c r="I9" s="32"/>
      <c r="J9" s="32"/>
      <c r="K9" s="32"/>
      <c r="L9" s="29"/>
    </row>
    <row r="10" spans="1:15" s="45" customFormat="1" ht="24">
      <c r="A10" s="198" t="s">
        <v>1122</v>
      </c>
      <c r="B10" s="518">
        <v>43708</v>
      </c>
      <c r="C10" s="518">
        <v>41837</v>
      </c>
      <c r="D10" s="518">
        <v>83215</v>
      </c>
      <c r="E10" s="518">
        <v>117299</v>
      </c>
      <c r="F10" s="518">
        <v>41680</v>
      </c>
      <c r="G10" s="518">
        <v>16811</v>
      </c>
      <c r="H10" s="518">
        <v>16828</v>
      </c>
      <c r="I10" s="518">
        <v>14200</v>
      </c>
      <c r="J10" s="518">
        <v>123562</v>
      </c>
      <c r="K10" s="518">
        <v>35937</v>
      </c>
      <c r="L10" s="768">
        <v>10198</v>
      </c>
      <c r="M10" s="769"/>
      <c r="N10" s="769"/>
      <c r="O10" s="769"/>
    </row>
    <row r="11" spans="1:15" s="8" customFormat="1" ht="24">
      <c r="A11" s="279" t="s">
        <v>344</v>
      </c>
      <c r="B11" s="63"/>
      <c r="C11" s="63"/>
      <c r="D11" s="63"/>
      <c r="E11" s="63"/>
      <c r="F11" s="63"/>
      <c r="G11" s="63"/>
      <c r="H11" s="63"/>
      <c r="I11" s="63"/>
      <c r="J11" s="63"/>
      <c r="K11" s="63"/>
      <c r="L11" s="68"/>
      <c r="M11" s="29"/>
    </row>
    <row r="12" spans="1:15" s="351" customFormat="1" ht="3.75" customHeight="1">
      <c r="A12" s="588"/>
      <c r="B12" s="195"/>
      <c r="C12" s="195"/>
      <c r="D12" s="195"/>
      <c r="E12" s="195"/>
      <c r="F12" s="195"/>
      <c r="G12" s="195"/>
      <c r="H12" s="195"/>
      <c r="I12" s="195"/>
      <c r="J12" s="195"/>
      <c r="K12" s="195"/>
      <c r="L12" s="195"/>
      <c r="M12" s="29"/>
    </row>
    <row r="13" spans="1:15" s="45" customFormat="1" ht="12">
      <c r="A13" s="45" t="s">
        <v>341</v>
      </c>
      <c r="B13" s="518">
        <v>26826</v>
      </c>
      <c r="C13" s="518">
        <v>25826</v>
      </c>
      <c r="D13" s="518">
        <v>47568</v>
      </c>
      <c r="E13" s="518">
        <v>74534</v>
      </c>
      <c r="F13" s="518">
        <v>27075</v>
      </c>
      <c r="G13" s="518">
        <v>12730</v>
      </c>
      <c r="H13" s="518">
        <v>12607</v>
      </c>
      <c r="I13" s="518">
        <v>12329</v>
      </c>
      <c r="J13" s="518">
        <v>106473</v>
      </c>
      <c r="K13" s="518">
        <v>28509</v>
      </c>
      <c r="L13" s="768">
        <v>8219</v>
      </c>
      <c r="M13" s="202"/>
    </row>
    <row r="14" spans="1:15" s="45" customFormat="1" ht="12">
      <c r="A14" s="162" t="s">
        <v>342</v>
      </c>
      <c r="B14" s="518">
        <v>13480</v>
      </c>
      <c r="C14" s="518">
        <v>13100</v>
      </c>
      <c r="D14" s="518">
        <v>23074</v>
      </c>
      <c r="E14" s="518">
        <v>40753</v>
      </c>
      <c r="F14" s="518">
        <v>15757</v>
      </c>
      <c r="G14" s="518">
        <v>7905</v>
      </c>
      <c r="H14" s="518">
        <v>8266</v>
      </c>
      <c r="I14" s="518">
        <v>8374</v>
      </c>
      <c r="J14" s="518">
        <v>76601</v>
      </c>
      <c r="K14" s="518">
        <v>17844</v>
      </c>
      <c r="L14" s="768">
        <v>5789</v>
      </c>
      <c r="M14" s="202"/>
    </row>
    <row r="15" spans="1:15" s="8" customFormat="1" ht="12">
      <c r="A15" s="163" t="s">
        <v>74</v>
      </c>
      <c r="B15" s="764">
        <v>13480</v>
      </c>
      <c r="C15" s="764">
        <v>13100</v>
      </c>
      <c r="D15" s="764">
        <v>23074</v>
      </c>
      <c r="E15" s="764">
        <v>40753</v>
      </c>
      <c r="F15" s="764">
        <v>15757</v>
      </c>
      <c r="G15" s="764">
        <v>7905</v>
      </c>
      <c r="H15" s="764">
        <v>8266</v>
      </c>
      <c r="I15" s="764">
        <v>8374</v>
      </c>
      <c r="J15" s="764">
        <v>76601</v>
      </c>
      <c r="K15" s="764">
        <v>17844</v>
      </c>
      <c r="L15" s="770">
        <v>5789</v>
      </c>
      <c r="M15" s="29"/>
      <c r="N15" s="45"/>
    </row>
    <row r="16" spans="1:15" s="45" customFormat="1" ht="12">
      <c r="A16" s="162" t="s">
        <v>75</v>
      </c>
      <c r="B16" s="518">
        <v>6497</v>
      </c>
      <c r="C16" s="518">
        <v>6160</v>
      </c>
      <c r="D16" s="518">
        <v>12848</v>
      </c>
      <c r="E16" s="518">
        <v>15572</v>
      </c>
      <c r="F16" s="518">
        <v>4993</v>
      </c>
      <c r="G16" s="518">
        <v>2172</v>
      </c>
      <c r="H16" s="518">
        <v>1979</v>
      </c>
      <c r="I16" s="518">
        <v>1475</v>
      </c>
      <c r="J16" s="518">
        <v>11506</v>
      </c>
      <c r="K16" s="518">
        <v>4671</v>
      </c>
      <c r="L16" s="768">
        <v>1031</v>
      </c>
      <c r="M16" s="202"/>
    </row>
    <row r="17" spans="1:14" s="8" customFormat="1" ht="12">
      <c r="A17" s="163" t="s">
        <v>77</v>
      </c>
      <c r="B17" s="764">
        <v>1129</v>
      </c>
      <c r="C17" s="764">
        <v>1060</v>
      </c>
      <c r="D17" s="764">
        <v>2433</v>
      </c>
      <c r="E17" s="764">
        <v>3143</v>
      </c>
      <c r="F17" s="764">
        <v>974</v>
      </c>
      <c r="G17" s="764">
        <v>487</v>
      </c>
      <c r="H17" s="764">
        <v>484</v>
      </c>
      <c r="I17" s="764">
        <v>368</v>
      </c>
      <c r="J17" s="764">
        <v>2828</v>
      </c>
      <c r="K17" s="764">
        <v>1054</v>
      </c>
      <c r="L17" s="770">
        <v>255</v>
      </c>
      <c r="M17" s="29"/>
      <c r="N17" s="45"/>
    </row>
    <row r="18" spans="1:14" s="8" customFormat="1" ht="12">
      <c r="A18" s="163" t="s">
        <v>78</v>
      </c>
      <c r="B18" s="764">
        <v>1261</v>
      </c>
      <c r="C18" s="764">
        <v>1191</v>
      </c>
      <c r="D18" s="764">
        <v>2482</v>
      </c>
      <c r="E18" s="764">
        <v>2966</v>
      </c>
      <c r="F18" s="764">
        <v>900</v>
      </c>
      <c r="G18" s="764">
        <v>324</v>
      </c>
      <c r="H18" s="764">
        <v>312</v>
      </c>
      <c r="I18" s="764">
        <v>227</v>
      </c>
      <c r="J18" s="764">
        <v>2058</v>
      </c>
      <c r="K18" s="764">
        <v>751</v>
      </c>
      <c r="L18" s="770">
        <v>156</v>
      </c>
      <c r="M18" s="29"/>
      <c r="N18" s="45"/>
    </row>
    <row r="19" spans="1:14" s="45" customFormat="1" ht="12">
      <c r="A19" s="163" t="s">
        <v>80</v>
      </c>
      <c r="B19" s="764">
        <v>1450</v>
      </c>
      <c r="C19" s="764">
        <v>1385</v>
      </c>
      <c r="D19" s="764">
        <v>2124</v>
      </c>
      <c r="E19" s="764">
        <v>2965</v>
      </c>
      <c r="F19" s="764">
        <v>772</v>
      </c>
      <c r="G19" s="764">
        <v>388</v>
      </c>
      <c r="H19" s="764">
        <v>379</v>
      </c>
      <c r="I19" s="764">
        <v>288</v>
      </c>
      <c r="J19" s="764">
        <v>2240</v>
      </c>
      <c r="K19" s="764">
        <v>773</v>
      </c>
      <c r="L19" s="770">
        <v>247</v>
      </c>
      <c r="M19" s="202"/>
    </row>
    <row r="20" spans="1:14" s="8" customFormat="1" ht="12">
      <c r="A20" s="163" t="s">
        <v>81</v>
      </c>
      <c r="B20" s="764">
        <v>2657</v>
      </c>
      <c r="C20" s="764">
        <v>2524</v>
      </c>
      <c r="D20" s="764">
        <v>5809</v>
      </c>
      <c r="E20" s="764">
        <v>6498</v>
      </c>
      <c r="F20" s="764">
        <v>2347</v>
      </c>
      <c r="G20" s="764">
        <v>973</v>
      </c>
      <c r="H20" s="764">
        <v>804</v>
      </c>
      <c r="I20" s="764">
        <v>592</v>
      </c>
      <c r="J20" s="764">
        <v>4380</v>
      </c>
      <c r="K20" s="764">
        <v>2093</v>
      </c>
      <c r="L20" s="770">
        <v>373</v>
      </c>
      <c r="M20" s="29"/>
      <c r="N20" s="45"/>
    </row>
    <row r="21" spans="1:14" s="45" customFormat="1" ht="12">
      <c r="A21" s="162" t="s">
        <v>298</v>
      </c>
      <c r="B21" s="518">
        <v>6849</v>
      </c>
      <c r="C21" s="518">
        <v>6566</v>
      </c>
      <c r="D21" s="518">
        <v>11646</v>
      </c>
      <c r="E21" s="518">
        <v>18209</v>
      </c>
      <c r="F21" s="518">
        <v>6325</v>
      </c>
      <c r="G21" s="518">
        <v>2653</v>
      </c>
      <c r="H21" s="518">
        <v>2362</v>
      </c>
      <c r="I21" s="518">
        <v>2480</v>
      </c>
      <c r="J21" s="518">
        <v>18366</v>
      </c>
      <c r="K21" s="518">
        <v>5994</v>
      </c>
      <c r="L21" s="768">
        <v>1399</v>
      </c>
      <c r="M21" s="202"/>
    </row>
    <row r="22" spans="1:14" s="45" customFormat="1" ht="12">
      <c r="A22" s="163" t="s">
        <v>299</v>
      </c>
      <c r="B22" s="764">
        <v>1026</v>
      </c>
      <c r="C22" s="764">
        <v>965</v>
      </c>
      <c r="D22" s="764">
        <v>1717</v>
      </c>
      <c r="E22" s="764">
        <v>2482</v>
      </c>
      <c r="F22" s="764">
        <v>893</v>
      </c>
      <c r="G22" s="764">
        <v>327</v>
      </c>
      <c r="H22" s="764">
        <v>277</v>
      </c>
      <c r="I22" s="764">
        <v>313</v>
      </c>
      <c r="J22" s="764">
        <v>2414</v>
      </c>
      <c r="K22" s="764">
        <v>755</v>
      </c>
      <c r="L22" s="770">
        <v>204</v>
      </c>
      <c r="M22" s="202"/>
    </row>
    <row r="23" spans="1:14" s="8" customFormat="1" ht="12">
      <c r="A23" s="163" t="s">
        <v>79</v>
      </c>
      <c r="B23" s="764">
        <v>602</v>
      </c>
      <c r="C23" s="764">
        <v>565</v>
      </c>
      <c r="D23" s="764">
        <v>1382</v>
      </c>
      <c r="E23" s="764">
        <v>1717</v>
      </c>
      <c r="F23" s="764">
        <v>605</v>
      </c>
      <c r="G23" s="764">
        <v>215</v>
      </c>
      <c r="H23" s="764">
        <v>176</v>
      </c>
      <c r="I23" s="764">
        <v>114</v>
      </c>
      <c r="J23" s="764">
        <v>932</v>
      </c>
      <c r="K23" s="764">
        <v>499</v>
      </c>
      <c r="L23" s="770">
        <v>93</v>
      </c>
      <c r="M23" s="29"/>
      <c r="N23" s="45"/>
    </row>
    <row r="24" spans="1:14" s="8" customFormat="1" ht="12">
      <c r="A24" s="163" t="s">
        <v>301</v>
      </c>
      <c r="B24" s="764">
        <v>1950</v>
      </c>
      <c r="C24" s="764">
        <v>1869</v>
      </c>
      <c r="D24" s="764">
        <v>3495</v>
      </c>
      <c r="E24" s="764">
        <v>5255</v>
      </c>
      <c r="F24" s="764">
        <v>1812</v>
      </c>
      <c r="G24" s="764">
        <v>849</v>
      </c>
      <c r="H24" s="764">
        <v>731</v>
      </c>
      <c r="I24" s="764">
        <v>868</v>
      </c>
      <c r="J24" s="764">
        <v>6347</v>
      </c>
      <c r="K24" s="764">
        <v>2098</v>
      </c>
      <c r="L24" s="770">
        <v>494</v>
      </c>
      <c r="M24" s="29"/>
      <c r="N24" s="45"/>
    </row>
    <row r="25" spans="1:14" s="8" customFormat="1" ht="12">
      <c r="A25" s="163" t="s">
        <v>302</v>
      </c>
      <c r="B25" s="764">
        <v>1947</v>
      </c>
      <c r="C25" s="764">
        <v>1895</v>
      </c>
      <c r="D25" s="764">
        <v>3034</v>
      </c>
      <c r="E25" s="764">
        <v>5197</v>
      </c>
      <c r="F25" s="764">
        <v>1720</v>
      </c>
      <c r="G25" s="764">
        <v>721</v>
      </c>
      <c r="H25" s="764">
        <v>702</v>
      </c>
      <c r="I25" s="764">
        <v>628</v>
      </c>
      <c r="J25" s="764">
        <v>4799</v>
      </c>
      <c r="K25" s="764">
        <v>1582</v>
      </c>
      <c r="L25" s="770">
        <v>340</v>
      </c>
      <c r="M25" s="29"/>
      <c r="N25" s="45"/>
    </row>
    <row r="26" spans="1:14" s="45" customFormat="1" ht="12">
      <c r="A26" s="163" t="s">
        <v>298</v>
      </c>
      <c r="B26" s="764">
        <v>1324</v>
      </c>
      <c r="C26" s="764">
        <v>1272</v>
      </c>
      <c r="D26" s="764">
        <v>2018</v>
      </c>
      <c r="E26" s="764">
        <v>3558</v>
      </c>
      <c r="F26" s="764">
        <v>1295</v>
      </c>
      <c r="G26" s="764">
        <v>541</v>
      </c>
      <c r="H26" s="764">
        <v>476</v>
      </c>
      <c r="I26" s="764">
        <v>557</v>
      </c>
      <c r="J26" s="764">
        <v>3874</v>
      </c>
      <c r="K26" s="764">
        <v>1060</v>
      </c>
      <c r="L26" s="770">
        <v>268</v>
      </c>
      <c r="M26" s="202"/>
    </row>
    <row r="27" spans="1:14" s="45" customFormat="1" ht="12">
      <c r="A27" s="162" t="s">
        <v>340</v>
      </c>
      <c r="B27" s="518">
        <v>16882</v>
      </c>
      <c r="C27" s="518">
        <v>16011</v>
      </c>
      <c r="D27" s="518">
        <v>35647</v>
      </c>
      <c r="E27" s="518">
        <v>42765</v>
      </c>
      <c r="F27" s="518">
        <v>14605</v>
      </c>
      <c r="G27" s="518">
        <v>4081</v>
      </c>
      <c r="H27" s="518">
        <v>4221</v>
      </c>
      <c r="I27" s="518">
        <v>1871</v>
      </c>
      <c r="J27" s="518">
        <v>17089</v>
      </c>
      <c r="K27" s="518">
        <v>7428</v>
      </c>
      <c r="L27" s="768">
        <v>1979</v>
      </c>
      <c r="M27" s="202"/>
    </row>
    <row r="28" spans="1:14" s="45" customFormat="1" ht="12">
      <c r="A28" s="162" t="s">
        <v>126</v>
      </c>
      <c r="B28" s="518">
        <v>2034</v>
      </c>
      <c r="C28" s="518">
        <v>1922</v>
      </c>
      <c r="D28" s="518">
        <v>5011</v>
      </c>
      <c r="E28" s="518">
        <v>5458</v>
      </c>
      <c r="F28" s="518">
        <v>1748</v>
      </c>
      <c r="G28" s="518">
        <v>497</v>
      </c>
      <c r="H28" s="518">
        <v>550</v>
      </c>
      <c r="I28" s="518">
        <v>211</v>
      </c>
      <c r="J28" s="518">
        <v>2208</v>
      </c>
      <c r="K28" s="518">
        <v>1159</v>
      </c>
      <c r="L28" s="768">
        <v>277</v>
      </c>
      <c r="M28" s="202"/>
    </row>
    <row r="29" spans="1:14" s="8" customFormat="1" ht="12">
      <c r="A29" s="163" t="s">
        <v>126</v>
      </c>
      <c r="B29" s="764">
        <v>557</v>
      </c>
      <c r="C29" s="764">
        <v>536</v>
      </c>
      <c r="D29" s="764">
        <v>1174</v>
      </c>
      <c r="E29" s="764">
        <v>1295</v>
      </c>
      <c r="F29" s="764">
        <v>513</v>
      </c>
      <c r="G29" s="764">
        <v>89</v>
      </c>
      <c r="H29" s="764">
        <v>141</v>
      </c>
      <c r="I29" s="764">
        <v>61</v>
      </c>
      <c r="J29" s="764">
        <v>621</v>
      </c>
      <c r="K29" s="764">
        <v>304</v>
      </c>
      <c r="L29" s="770">
        <v>73</v>
      </c>
      <c r="M29" s="29"/>
      <c r="N29" s="45"/>
    </row>
    <row r="30" spans="1:14" s="8" customFormat="1" ht="12">
      <c r="A30" s="163" t="s">
        <v>114</v>
      </c>
      <c r="B30" s="764">
        <v>448</v>
      </c>
      <c r="C30" s="764">
        <v>420</v>
      </c>
      <c r="D30" s="764">
        <v>1106</v>
      </c>
      <c r="E30" s="764">
        <v>1223</v>
      </c>
      <c r="F30" s="764">
        <v>458</v>
      </c>
      <c r="G30" s="764">
        <v>117</v>
      </c>
      <c r="H30" s="764">
        <v>117</v>
      </c>
      <c r="I30" s="764">
        <v>46</v>
      </c>
      <c r="J30" s="764">
        <v>461</v>
      </c>
      <c r="K30" s="764">
        <v>186</v>
      </c>
      <c r="L30" s="770">
        <v>60</v>
      </c>
      <c r="M30" s="29"/>
      <c r="N30" s="45"/>
    </row>
    <row r="31" spans="1:14" s="8" customFormat="1" ht="12">
      <c r="A31" s="163" t="s">
        <v>119</v>
      </c>
      <c r="B31" s="764">
        <v>477</v>
      </c>
      <c r="C31" s="764">
        <v>450</v>
      </c>
      <c r="D31" s="764">
        <v>1203</v>
      </c>
      <c r="E31" s="764">
        <v>1526</v>
      </c>
      <c r="F31" s="764">
        <v>453</v>
      </c>
      <c r="G31" s="764">
        <v>169</v>
      </c>
      <c r="H31" s="764">
        <v>154</v>
      </c>
      <c r="I31" s="764">
        <v>62</v>
      </c>
      <c r="J31" s="764">
        <v>583</v>
      </c>
      <c r="K31" s="764">
        <v>270</v>
      </c>
      <c r="L31" s="770">
        <v>66</v>
      </c>
      <c r="M31" s="29"/>
      <c r="N31" s="45"/>
    </row>
    <row r="32" spans="1:14" s="8" customFormat="1" ht="12">
      <c r="A32" s="163" t="s">
        <v>195</v>
      </c>
      <c r="B32" s="764">
        <v>340</v>
      </c>
      <c r="C32" s="764">
        <v>315</v>
      </c>
      <c r="D32" s="764">
        <v>973</v>
      </c>
      <c r="E32" s="764">
        <v>786</v>
      </c>
      <c r="F32" s="764">
        <v>225</v>
      </c>
      <c r="G32" s="764">
        <v>82</v>
      </c>
      <c r="H32" s="764">
        <v>86</v>
      </c>
      <c r="I32" s="764">
        <v>24</v>
      </c>
      <c r="J32" s="764">
        <v>354</v>
      </c>
      <c r="K32" s="764">
        <v>301</v>
      </c>
      <c r="L32" s="770">
        <v>53</v>
      </c>
      <c r="M32" s="29"/>
      <c r="N32" s="45"/>
    </row>
    <row r="33" spans="1:14" s="8" customFormat="1" ht="12">
      <c r="A33" s="163" t="s">
        <v>121</v>
      </c>
      <c r="B33" s="764">
        <v>212</v>
      </c>
      <c r="C33" s="764">
        <v>201</v>
      </c>
      <c r="D33" s="764">
        <v>555</v>
      </c>
      <c r="E33" s="764">
        <v>628</v>
      </c>
      <c r="F33" s="764">
        <v>99</v>
      </c>
      <c r="G33" s="764">
        <v>40</v>
      </c>
      <c r="H33" s="764">
        <v>52</v>
      </c>
      <c r="I33" s="764">
        <v>18</v>
      </c>
      <c r="J33" s="764">
        <v>189</v>
      </c>
      <c r="K33" s="764">
        <v>98</v>
      </c>
      <c r="L33" s="770">
        <v>25</v>
      </c>
      <c r="M33" s="29"/>
      <c r="N33" s="45"/>
    </row>
    <row r="34" spans="1:14" s="8" customFormat="1" ht="12">
      <c r="A34" s="162" t="s">
        <v>306</v>
      </c>
      <c r="B34" s="518">
        <v>2548</v>
      </c>
      <c r="C34" s="518">
        <v>2445</v>
      </c>
      <c r="D34" s="518">
        <v>6614</v>
      </c>
      <c r="E34" s="518">
        <v>6635</v>
      </c>
      <c r="F34" s="518">
        <v>2625</v>
      </c>
      <c r="G34" s="518">
        <v>659</v>
      </c>
      <c r="H34" s="518">
        <v>609</v>
      </c>
      <c r="I34" s="518">
        <v>266</v>
      </c>
      <c r="J34" s="518">
        <v>2604</v>
      </c>
      <c r="K34" s="518">
        <v>1173</v>
      </c>
      <c r="L34" s="768">
        <v>321</v>
      </c>
      <c r="M34" s="29"/>
      <c r="N34" s="45"/>
    </row>
    <row r="35" spans="1:14" s="45" customFormat="1" ht="12">
      <c r="A35" s="163" t="s">
        <v>305</v>
      </c>
      <c r="B35" s="764">
        <v>316</v>
      </c>
      <c r="C35" s="764">
        <v>298</v>
      </c>
      <c r="D35" s="764">
        <v>717</v>
      </c>
      <c r="E35" s="764">
        <v>734</v>
      </c>
      <c r="F35" s="764">
        <v>338</v>
      </c>
      <c r="G35" s="764">
        <v>72</v>
      </c>
      <c r="H35" s="764">
        <v>68</v>
      </c>
      <c r="I35" s="764">
        <v>27</v>
      </c>
      <c r="J35" s="764">
        <v>220</v>
      </c>
      <c r="K35" s="764">
        <v>158</v>
      </c>
      <c r="L35" s="770">
        <v>25</v>
      </c>
      <c r="M35" s="202"/>
    </row>
    <row r="36" spans="1:14" s="8" customFormat="1" ht="12">
      <c r="A36" s="163" t="s">
        <v>306</v>
      </c>
      <c r="B36" s="764">
        <v>657</v>
      </c>
      <c r="C36" s="764">
        <v>649</v>
      </c>
      <c r="D36" s="764">
        <v>1536</v>
      </c>
      <c r="E36" s="764">
        <v>1359</v>
      </c>
      <c r="F36" s="764">
        <v>535</v>
      </c>
      <c r="G36" s="764">
        <v>118</v>
      </c>
      <c r="H36" s="764">
        <v>112</v>
      </c>
      <c r="I36" s="764">
        <v>62</v>
      </c>
      <c r="J36" s="764">
        <v>475</v>
      </c>
      <c r="K36" s="764">
        <v>233</v>
      </c>
      <c r="L36" s="770">
        <v>56</v>
      </c>
      <c r="M36" s="29"/>
      <c r="N36" s="45"/>
    </row>
    <row r="37" spans="1:14" s="45" customFormat="1" ht="12">
      <c r="A37" s="163" t="s">
        <v>307</v>
      </c>
      <c r="B37" s="764">
        <v>534</v>
      </c>
      <c r="C37" s="764">
        <v>505</v>
      </c>
      <c r="D37" s="764">
        <v>1380</v>
      </c>
      <c r="E37" s="764">
        <v>1501</v>
      </c>
      <c r="F37" s="764">
        <v>450</v>
      </c>
      <c r="G37" s="764">
        <v>134</v>
      </c>
      <c r="H37" s="764">
        <v>106</v>
      </c>
      <c r="I37" s="764">
        <v>44</v>
      </c>
      <c r="J37" s="764">
        <v>428</v>
      </c>
      <c r="K37" s="764">
        <v>205</v>
      </c>
      <c r="L37" s="770">
        <v>54</v>
      </c>
      <c r="M37" s="202"/>
    </row>
    <row r="38" spans="1:14" s="8" customFormat="1" ht="12">
      <c r="A38" s="163" t="s">
        <v>308</v>
      </c>
      <c r="B38" s="764">
        <v>221</v>
      </c>
      <c r="C38" s="764">
        <v>210</v>
      </c>
      <c r="D38" s="764">
        <v>682</v>
      </c>
      <c r="E38" s="764">
        <v>726</v>
      </c>
      <c r="F38" s="764">
        <v>277</v>
      </c>
      <c r="G38" s="764">
        <v>70</v>
      </c>
      <c r="H38" s="764">
        <v>69</v>
      </c>
      <c r="I38" s="764">
        <v>13</v>
      </c>
      <c r="J38" s="764">
        <v>261</v>
      </c>
      <c r="K38" s="764">
        <v>103</v>
      </c>
      <c r="L38" s="770">
        <v>43</v>
      </c>
      <c r="M38" s="29"/>
      <c r="N38" s="45"/>
    </row>
    <row r="39" spans="1:14" s="8" customFormat="1" ht="12">
      <c r="A39" s="163" t="s">
        <v>199</v>
      </c>
      <c r="B39" s="764">
        <v>507</v>
      </c>
      <c r="C39" s="764">
        <v>481</v>
      </c>
      <c r="D39" s="764">
        <v>1627</v>
      </c>
      <c r="E39" s="764">
        <v>1267</v>
      </c>
      <c r="F39" s="764">
        <v>558</v>
      </c>
      <c r="G39" s="764">
        <v>126</v>
      </c>
      <c r="H39" s="764">
        <v>123</v>
      </c>
      <c r="I39" s="764">
        <v>70</v>
      </c>
      <c r="J39" s="764">
        <v>627</v>
      </c>
      <c r="K39" s="764">
        <v>316</v>
      </c>
      <c r="L39" s="770">
        <v>74</v>
      </c>
      <c r="M39" s="29"/>
      <c r="N39" s="45"/>
    </row>
    <row r="40" spans="1:14" s="8" customFormat="1" ht="12">
      <c r="A40" s="163" t="s">
        <v>150</v>
      </c>
      <c r="B40" s="764">
        <v>313</v>
      </c>
      <c r="C40" s="764">
        <v>302</v>
      </c>
      <c r="D40" s="764">
        <v>672</v>
      </c>
      <c r="E40" s="764">
        <v>1048</v>
      </c>
      <c r="F40" s="764">
        <v>467</v>
      </c>
      <c r="G40" s="764">
        <v>139</v>
      </c>
      <c r="H40" s="764">
        <v>131</v>
      </c>
      <c r="I40" s="764">
        <v>50</v>
      </c>
      <c r="J40" s="764">
        <v>593</v>
      </c>
      <c r="K40" s="764">
        <v>158</v>
      </c>
      <c r="L40" s="770">
        <v>69</v>
      </c>
      <c r="M40" s="29"/>
      <c r="N40" s="45"/>
    </row>
    <row r="41" spans="1:14" s="45" customFormat="1" ht="12">
      <c r="A41" s="162" t="s">
        <v>103</v>
      </c>
      <c r="B41" s="518">
        <v>5362</v>
      </c>
      <c r="C41" s="518">
        <v>5013</v>
      </c>
      <c r="D41" s="518">
        <v>9922</v>
      </c>
      <c r="E41" s="518">
        <v>13057</v>
      </c>
      <c r="F41" s="518">
        <v>3365</v>
      </c>
      <c r="G41" s="518">
        <v>1084</v>
      </c>
      <c r="H41" s="518">
        <v>1193</v>
      </c>
      <c r="I41" s="518">
        <v>494</v>
      </c>
      <c r="J41" s="518">
        <v>4402</v>
      </c>
      <c r="K41" s="518">
        <v>1718</v>
      </c>
      <c r="L41" s="768">
        <v>449</v>
      </c>
      <c r="M41" s="202"/>
    </row>
    <row r="42" spans="1:14" s="8" customFormat="1" ht="12">
      <c r="A42" s="163" t="s">
        <v>104</v>
      </c>
      <c r="B42" s="764">
        <v>331</v>
      </c>
      <c r="C42" s="764">
        <v>322</v>
      </c>
      <c r="D42" s="764">
        <v>465</v>
      </c>
      <c r="E42" s="764">
        <v>729</v>
      </c>
      <c r="F42" s="764">
        <v>133</v>
      </c>
      <c r="G42" s="764">
        <v>73</v>
      </c>
      <c r="H42" s="764">
        <v>52</v>
      </c>
      <c r="I42" s="764">
        <v>21</v>
      </c>
      <c r="J42" s="764">
        <v>170</v>
      </c>
      <c r="K42" s="764">
        <v>115</v>
      </c>
      <c r="L42" s="770">
        <v>21</v>
      </c>
      <c r="M42" s="29"/>
      <c r="N42" s="45"/>
    </row>
    <row r="43" spans="1:14" s="8" customFormat="1" ht="12">
      <c r="A43" s="163" t="s">
        <v>105</v>
      </c>
      <c r="B43" s="764">
        <v>392</v>
      </c>
      <c r="C43" s="764">
        <v>375</v>
      </c>
      <c r="D43" s="764">
        <v>865</v>
      </c>
      <c r="E43" s="764">
        <v>903</v>
      </c>
      <c r="F43" s="764">
        <v>274</v>
      </c>
      <c r="G43" s="764">
        <v>92</v>
      </c>
      <c r="H43" s="764">
        <v>80</v>
      </c>
      <c r="I43" s="764">
        <v>35</v>
      </c>
      <c r="J43" s="764">
        <v>352</v>
      </c>
      <c r="K43" s="764">
        <v>135</v>
      </c>
      <c r="L43" s="770">
        <v>28</v>
      </c>
      <c r="M43" s="29"/>
      <c r="N43" s="45"/>
    </row>
    <row r="44" spans="1:14" s="45" customFormat="1" ht="12">
      <c r="A44" s="163" t="s">
        <v>106</v>
      </c>
      <c r="B44" s="764">
        <v>230</v>
      </c>
      <c r="C44" s="764">
        <v>214</v>
      </c>
      <c r="D44" s="764">
        <v>568</v>
      </c>
      <c r="E44" s="764">
        <v>709</v>
      </c>
      <c r="F44" s="764">
        <v>189</v>
      </c>
      <c r="G44" s="764">
        <v>48</v>
      </c>
      <c r="H44" s="764">
        <v>41</v>
      </c>
      <c r="I44" s="764">
        <v>16</v>
      </c>
      <c r="J44" s="764">
        <v>131</v>
      </c>
      <c r="K44" s="764">
        <v>73</v>
      </c>
      <c r="L44" s="770">
        <v>15</v>
      </c>
      <c r="M44" s="202"/>
    </row>
    <row r="45" spans="1:14" s="8" customFormat="1" ht="12">
      <c r="A45" s="163" t="s">
        <v>107</v>
      </c>
      <c r="B45" s="764">
        <v>257</v>
      </c>
      <c r="C45" s="764">
        <v>244</v>
      </c>
      <c r="D45" s="764">
        <v>737</v>
      </c>
      <c r="E45" s="764">
        <v>751</v>
      </c>
      <c r="F45" s="764">
        <v>190</v>
      </c>
      <c r="G45" s="764">
        <v>54</v>
      </c>
      <c r="H45" s="764">
        <v>41</v>
      </c>
      <c r="I45" s="764">
        <v>20</v>
      </c>
      <c r="J45" s="764">
        <v>151</v>
      </c>
      <c r="K45" s="764">
        <v>98</v>
      </c>
      <c r="L45" s="770">
        <v>23</v>
      </c>
      <c r="M45" s="29"/>
      <c r="N45" s="45"/>
    </row>
    <row r="46" spans="1:14" s="8" customFormat="1" ht="12">
      <c r="A46" s="163" t="s">
        <v>103</v>
      </c>
      <c r="B46" s="764">
        <v>1580</v>
      </c>
      <c r="C46" s="764">
        <v>1504</v>
      </c>
      <c r="D46" s="764">
        <v>2980</v>
      </c>
      <c r="E46" s="764">
        <v>3247</v>
      </c>
      <c r="F46" s="764">
        <v>829</v>
      </c>
      <c r="G46" s="764">
        <v>256</v>
      </c>
      <c r="H46" s="764">
        <v>241</v>
      </c>
      <c r="I46" s="764">
        <v>83</v>
      </c>
      <c r="J46" s="764">
        <v>936</v>
      </c>
      <c r="K46" s="764">
        <v>423</v>
      </c>
      <c r="L46" s="770">
        <v>94</v>
      </c>
      <c r="M46" s="29"/>
      <c r="N46" s="45"/>
    </row>
    <row r="47" spans="1:14" s="8" customFormat="1" ht="12">
      <c r="A47" s="163" t="s">
        <v>193</v>
      </c>
      <c r="B47" s="764">
        <v>525</v>
      </c>
      <c r="C47" s="764">
        <v>356</v>
      </c>
      <c r="D47" s="764">
        <v>924</v>
      </c>
      <c r="E47" s="764">
        <v>683</v>
      </c>
      <c r="F47" s="764">
        <v>184</v>
      </c>
      <c r="G47" s="764">
        <v>67</v>
      </c>
      <c r="H47" s="764">
        <v>52</v>
      </c>
      <c r="I47" s="764">
        <v>9</v>
      </c>
      <c r="J47" s="764">
        <v>178</v>
      </c>
      <c r="K47" s="764">
        <v>101</v>
      </c>
      <c r="L47" s="770">
        <v>25</v>
      </c>
      <c r="M47" s="29"/>
      <c r="N47" s="45"/>
    </row>
    <row r="48" spans="1:14" s="8" customFormat="1" ht="12">
      <c r="A48" s="163" t="s">
        <v>194</v>
      </c>
      <c r="B48" s="764">
        <v>259</v>
      </c>
      <c r="C48" s="764">
        <v>248</v>
      </c>
      <c r="D48" s="764">
        <v>681</v>
      </c>
      <c r="E48" s="764">
        <v>560</v>
      </c>
      <c r="F48" s="764">
        <v>154</v>
      </c>
      <c r="G48" s="764">
        <v>46</v>
      </c>
      <c r="H48" s="764">
        <v>47</v>
      </c>
      <c r="I48" s="764">
        <v>12</v>
      </c>
      <c r="J48" s="764">
        <v>147</v>
      </c>
      <c r="K48" s="764">
        <v>88</v>
      </c>
      <c r="L48" s="770">
        <v>25</v>
      </c>
      <c r="M48" s="29"/>
      <c r="N48" s="45"/>
    </row>
    <row r="49" spans="1:15" s="45" customFormat="1" ht="12">
      <c r="A49" s="163" t="s">
        <v>144</v>
      </c>
      <c r="B49" s="764">
        <v>1788</v>
      </c>
      <c r="C49" s="764">
        <v>1750</v>
      </c>
      <c r="D49" s="764">
        <v>2702</v>
      </c>
      <c r="E49" s="764">
        <v>5475</v>
      </c>
      <c r="F49" s="764">
        <v>1412</v>
      </c>
      <c r="G49" s="764">
        <v>448</v>
      </c>
      <c r="H49" s="764">
        <v>639</v>
      </c>
      <c r="I49" s="764">
        <v>298</v>
      </c>
      <c r="J49" s="764">
        <v>2337</v>
      </c>
      <c r="K49" s="764">
        <v>685</v>
      </c>
      <c r="L49" s="770">
        <v>218</v>
      </c>
      <c r="O49" s="202"/>
    </row>
    <row r="50" spans="1:15" s="45" customFormat="1" ht="12">
      <c r="A50" s="162" t="s">
        <v>115</v>
      </c>
      <c r="B50" s="518">
        <v>2131</v>
      </c>
      <c r="C50" s="518">
        <v>2011</v>
      </c>
      <c r="D50" s="518">
        <v>4344</v>
      </c>
      <c r="E50" s="518">
        <v>4734</v>
      </c>
      <c r="F50" s="518">
        <v>2139</v>
      </c>
      <c r="G50" s="518">
        <v>571</v>
      </c>
      <c r="H50" s="518">
        <v>595</v>
      </c>
      <c r="I50" s="518">
        <v>311</v>
      </c>
      <c r="J50" s="518">
        <v>2555</v>
      </c>
      <c r="K50" s="518">
        <v>857</v>
      </c>
      <c r="L50" s="768">
        <v>344</v>
      </c>
    </row>
    <row r="51" spans="1:15" s="8" customFormat="1" ht="12">
      <c r="A51" s="163" t="s">
        <v>311</v>
      </c>
      <c r="B51" s="764">
        <v>208</v>
      </c>
      <c r="C51" s="764">
        <v>191</v>
      </c>
      <c r="D51" s="764">
        <v>729</v>
      </c>
      <c r="E51" s="764">
        <v>687</v>
      </c>
      <c r="F51" s="764">
        <v>214</v>
      </c>
      <c r="G51" s="764">
        <v>84</v>
      </c>
      <c r="H51" s="764">
        <v>58</v>
      </c>
      <c r="I51" s="764">
        <v>32</v>
      </c>
      <c r="J51" s="764">
        <v>282</v>
      </c>
      <c r="K51" s="764">
        <v>98</v>
      </c>
      <c r="L51" s="770">
        <v>35</v>
      </c>
      <c r="N51" s="45"/>
    </row>
    <row r="52" spans="1:15" s="45" customFormat="1" ht="12">
      <c r="A52" s="163" t="s">
        <v>115</v>
      </c>
      <c r="B52" s="764">
        <v>836</v>
      </c>
      <c r="C52" s="764">
        <v>794</v>
      </c>
      <c r="D52" s="764">
        <v>1666</v>
      </c>
      <c r="E52" s="764">
        <v>1645</v>
      </c>
      <c r="F52" s="764">
        <v>947</v>
      </c>
      <c r="G52" s="764">
        <v>191</v>
      </c>
      <c r="H52" s="764">
        <v>171</v>
      </c>
      <c r="I52" s="764">
        <v>89</v>
      </c>
      <c r="J52" s="764">
        <v>725</v>
      </c>
      <c r="K52" s="764">
        <v>306</v>
      </c>
      <c r="L52" s="770">
        <v>98</v>
      </c>
    </row>
    <row r="53" spans="1:15" s="8" customFormat="1" ht="12">
      <c r="A53" s="163" t="s">
        <v>120</v>
      </c>
      <c r="B53" s="764">
        <v>355</v>
      </c>
      <c r="C53" s="764">
        <v>324</v>
      </c>
      <c r="D53" s="764">
        <v>767</v>
      </c>
      <c r="E53" s="764">
        <v>746</v>
      </c>
      <c r="F53" s="764">
        <v>162</v>
      </c>
      <c r="G53" s="764">
        <v>78</v>
      </c>
      <c r="H53" s="764">
        <v>65</v>
      </c>
      <c r="I53" s="764">
        <v>26</v>
      </c>
      <c r="J53" s="764">
        <v>259</v>
      </c>
      <c r="K53" s="764">
        <v>148</v>
      </c>
      <c r="L53" s="770">
        <v>41</v>
      </c>
      <c r="N53" s="45"/>
    </row>
    <row r="54" spans="1:15" s="8" customFormat="1" ht="12">
      <c r="A54" s="163" t="s">
        <v>204</v>
      </c>
      <c r="B54" s="764">
        <v>732</v>
      </c>
      <c r="C54" s="764">
        <v>702</v>
      </c>
      <c r="D54" s="764">
        <v>1182</v>
      </c>
      <c r="E54" s="764">
        <v>1656</v>
      </c>
      <c r="F54" s="764">
        <v>816</v>
      </c>
      <c r="G54" s="764">
        <v>218</v>
      </c>
      <c r="H54" s="764">
        <v>301</v>
      </c>
      <c r="I54" s="764">
        <v>164</v>
      </c>
      <c r="J54" s="764">
        <v>1289</v>
      </c>
      <c r="K54" s="764">
        <v>305</v>
      </c>
      <c r="L54" s="770">
        <v>170</v>
      </c>
      <c r="N54" s="45"/>
    </row>
    <row r="55" spans="1:15" s="45" customFormat="1" ht="12">
      <c r="A55" s="162" t="s">
        <v>196</v>
      </c>
      <c r="B55" s="518">
        <v>3072</v>
      </c>
      <c r="C55" s="518">
        <v>2965</v>
      </c>
      <c r="D55" s="518">
        <v>6022</v>
      </c>
      <c r="E55" s="518">
        <v>6457</v>
      </c>
      <c r="F55" s="518">
        <v>2428</v>
      </c>
      <c r="G55" s="518">
        <v>596</v>
      </c>
      <c r="H55" s="518">
        <v>680</v>
      </c>
      <c r="I55" s="518">
        <v>307</v>
      </c>
      <c r="J55" s="518">
        <v>2886</v>
      </c>
      <c r="K55" s="518">
        <v>1276</v>
      </c>
      <c r="L55" s="768">
        <v>336</v>
      </c>
    </row>
    <row r="56" spans="1:15" s="8" customFormat="1" ht="12">
      <c r="A56" s="163" t="s">
        <v>76</v>
      </c>
      <c r="B56" s="764">
        <v>862</v>
      </c>
      <c r="C56" s="764">
        <v>831</v>
      </c>
      <c r="D56" s="764">
        <v>1891</v>
      </c>
      <c r="E56" s="764">
        <v>1668</v>
      </c>
      <c r="F56" s="764">
        <v>497</v>
      </c>
      <c r="G56" s="764">
        <v>151</v>
      </c>
      <c r="H56" s="764">
        <v>154</v>
      </c>
      <c r="I56" s="764">
        <v>63</v>
      </c>
      <c r="J56" s="764">
        <v>674</v>
      </c>
      <c r="K56" s="764">
        <v>353</v>
      </c>
      <c r="L56" s="770">
        <v>107</v>
      </c>
      <c r="N56" s="45"/>
    </row>
    <row r="57" spans="1:15" s="45" customFormat="1" ht="12">
      <c r="A57" s="163" t="s">
        <v>304</v>
      </c>
      <c r="B57" s="764">
        <v>190</v>
      </c>
      <c r="C57" s="764">
        <v>177</v>
      </c>
      <c r="D57" s="764">
        <v>347</v>
      </c>
      <c r="E57" s="764">
        <v>388</v>
      </c>
      <c r="F57" s="764">
        <v>232</v>
      </c>
      <c r="G57" s="764">
        <v>39</v>
      </c>
      <c r="H57" s="764">
        <v>33</v>
      </c>
      <c r="I57" s="764">
        <v>7</v>
      </c>
      <c r="J57" s="764">
        <v>141</v>
      </c>
      <c r="K57" s="764">
        <v>90</v>
      </c>
      <c r="L57" s="770">
        <v>11</v>
      </c>
    </row>
    <row r="58" spans="1:15" s="45" customFormat="1" ht="12">
      <c r="A58" s="163" t="s">
        <v>196</v>
      </c>
      <c r="B58" s="764">
        <v>673</v>
      </c>
      <c r="C58" s="764">
        <v>652</v>
      </c>
      <c r="D58" s="764">
        <v>1175</v>
      </c>
      <c r="E58" s="764">
        <v>1197</v>
      </c>
      <c r="F58" s="764">
        <v>526</v>
      </c>
      <c r="G58" s="764">
        <v>97</v>
      </c>
      <c r="H58" s="764">
        <v>111</v>
      </c>
      <c r="I58" s="764">
        <v>51</v>
      </c>
      <c r="J58" s="764">
        <v>439</v>
      </c>
      <c r="K58" s="764">
        <v>214</v>
      </c>
      <c r="L58" s="770">
        <v>52</v>
      </c>
      <c r="N58" s="202"/>
    </row>
    <row r="59" spans="1:15" s="8" customFormat="1" ht="12">
      <c r="A59" s="163" t="s">
        <v>197</v>
      </c>
      <c r="B59" s="764">
        <v>321</v>
      </c>
      <c r="C59" s="764">
        <v>304</v>
      </c>
      <c r="D59" s="764">
        <v>654</v>
      </c>
      <c r="E59" s="764">
        <v>772</v>
      </c>
      <c r="F59" s="764">
        <v>291</v>
      </c>
      <c r="G59" s="764">
        <v>62</v>
      </c>
      <c r="H59" s="764">
        <v>80</v>
      </c>
      <c r="I59" s="764">
        <v>22</v>
      </c>
      <c r="J59" s="764">
        <v>345</v>
      </c>
      <c r="K59" s="764">
        <v>132</v>
      </c>
      <c r="L59" s="770">
        <v>35</v>
      </c>
      <c r="N59" s="45"/>
    </row>
    <row r="60" spans="1:15" s="45" customFormat="1" ht="12">
      <c r="A60" s="163" t="s">
        <v>198</v>
      </c>
      <c r="B60" s="764">
        <v>505</v>
      </c>
      <c r="C60" s="764">
        <v>488</v>
      </c>
      <c r="D60" s="764">
        <v>1175</v>
      </c>
      <c r="E60" s="764">
        <v>1029</v>
      </c>
      <c r="F60" s="764">
        <v>296</v>
      </c>
      <c r="G60" s="764">
        <v>94</v>
      </c>
      <c r="H60" s="764">
        <v>94</v>
      </c>
      <c r="I60" s="764">
        <v>35</v>
      </c>
      <c r="J60" s="764">
        <v>340</v>
      </c>
      <c r="K60" s="764">
        <v>190</v>
      </c>
      <c r="L60" s="770">
        <v>60</v>
      </c>
    </row>
    <row r="61" spans="1:15" s="8" customFormat="1" ht="12">
      <c r="A61" s="163" t="s">
        <v>102</v>
      </c>
      <c r="B61" s="764">
        <v>521</v>
      </c>
      <c r="C61" s="764">
        <v>513</v>
      </c>
      <c r="D61" s="764">
        <v>780</v>
      </c>
      <c r="E61" s="764">
        <v>1403</v>
      </c>
      <c r="F61" s="764">
        <v>586</v>
      </c>
      <c r="G61" s="764">
        <v>153</v>
      </c>
      <c r="H61" s="764">
        <v>208</v>
      </c>
      <c r="I61" s="764">
        <v>129</v>
      </c>
      <c r="J61" s="764">
        <v>947</v>
      </c>
      <c r="K61" s="764">
        <v>297</v>
      </c>
      <c r="L61" s="770">
        <v>71</v>
      </c>
      <c r="N61" s="45"/>
    </row>
    <row r="62" spans="1:15" s="45" customFormat="1" ht="12">
      <c r="A62" s="162" t="s">
        <v>257</v>
      </c>
      <c r="B62" s="518">
        <v>1735</v>
      </c>
      <c r="C62" s="518">
        <v>1655</v>
      </c>
      <c r="D62" s="518">
        <v>3734</v>
      </c>
      <c r="E62" s="518">
        <v>6424</v>
      </c>
      <c r="F62" s="518">
        <v>2300</v>
      </c>
      <c r="G62" s="518">
        <v>674</v>
      </c>
      <c r="H62" s="518">
        <v>594</v>
      </c>
      <c r="I62" s="518">
        <v>282</v>
      </c>
      <c r="J62" s="518">
        <v>2434</v>
      </c>
      <c r="K62" s="518">
        <v>1245</v>
      </c>
      <c r="L62" s="768">
        <v>252</v>
      </c>
    </row>
    <row r="63" spans="1:15">
      <c r="A63" s="176" t="s">
        <v>300</v>
      </c>
      <c r="B63" s="764">
        <v>615</v>
      </c>
      <c r="C63" s="764">
        <v>584</v>
      </c>
      <c r="D63" s="764">
        <v>1183</v>
      </c>
      <c r="E63" s="764">
        <v>2413</v>
      </c>
      <c r="F63" s="764">
        <v>666</v>
      </c>
      <c r="G63" s="764">
        <v>257</v>
      </c>
      <c r="H63" s="764">
        <v>230</v>
      </c>
      <c r="I63" s="764">
        <v>90</v>
      </c>
      <c r="J63" s="764">
        <v>771</v>
      </c>
      <c r="K63" s="764">
        <v>507</v>
      </c>
      <c r="L63" s="770">
        <v>75</v>
      </c>
      <c r="N63" s="45"/>
    </row>
    <row r="64" spans="1:15">
      <c r="A64" s="176" t="s">
        <v>256</v>
      </c>
      <c r="B64" s="764">
        <v>542</v>
      </c>
      <c r="C64" s="764">
        <v>517</v>
      </c>
      <c r="D64" s="764">
        <v>1330</v>
      </c>
      <c r="E64" s="764">
        <v>1885</v>
      </c>
      <c r="F64" s="764">
        <v>992</v>
      </c>
      <c r="G64" s="764">
        <v>209</v>
      </c>
      <c r="H64" s="764">
        <v>165</v>
      </c>
      <c r="I64" s="764">
        <v>86</v>
      </c>
      <c r="J64" s="764">
        <v>721</v>
      </c>
      <c r="K64" s="764">
        <v>326</v>
      </c>
      <c r="L64" s="770">
        <v>79</v>
      </c>
      <c r="N64" s="45"/>
    </row>
    <row r="65" spans="1:14">
      <c r="A65" s="176" t="s">
        <v>257</v>
      </c>
      <c r="B65" s="764">
        <v>578</v>
      </c>
      <c r="C65" s="764">
        <v>554</v>
      </c>
      <c r="D65" s="764">
        <v>1221</v>
      </c>
      <c r="E65" s="764">
        <v>2126</v>
      </c>
      <c r="F65" s="764">
        <v>642</v>
      </c>
      <c r="G65" s="764">
        <v>208</v>
      </c>
      <c r="H65" s="764">
        <v>199</v>
      </c>
      <c r="I65" s="764">
        <v>106</v>
      </c>
      <c r="J65" s="764">
        <v>942</v>
      </c>
      <c r="K65" s="764">
        <v>412</v>
      </c>
      <c r="L65" s="770">
        <v>98</v>
      </c>
      <c r="N65" s="45"/>
    </row>
    <row r="66" spans="1:14" s="8" customFormat="1" ht="5.25" customHeight="1">
      <c r="L66" s="29"/>
      <c r="N66" s="29"/>
    </row>
    <row r="67" spans="1:14" s="8" customFormat="1" ht="12">
      <c r="A67" s="160" t="s">
        <v>394</v>
      </c>
      <c r="C67" s="17"/>
      <c r="E67" s="17"/>
      <c r="L67" s="17"/>
    </row>
    <row r="68" spans="1:14" s="8" customFormat="1" ht="12">
      <c r="A68" s="160" t="s">
        <v>395</v>
      </c>
      <c r="C68" s="17"/>
      <c r="E68" s="17"/>
      <c r="L68" s="17"/>
    </row>
    <row r="69" spans="1:14">
      <c r="A69" s="221" t="s">
        <v>100</v>
      </c>
      <c r="C69" s="11"/>
      <c r="E69" s="11"/>
      <c r="L69" s="11"/>
    </row>
    <row r="70" spans="1:14">
      <c r="A70" s="221" t="s">
        <v>348</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O56"/>
  <sheetViews>
    <sheetView zoomScale="89" zoomScaleNormal="89" workbookViewId="0">
      <selection activeCell="L4" sqref="L4"/>
    </sheetView>
  </sheetViews>
  <sheetFormatPr defaultColWidth="8.85546875" defaultRowHeight="12.75"/>
  <cols>
    <col min="1" max="1" width="5.42578125" style="120" customWidth="1"/>
    <col min="2" max="2" width="19.7109375" style="120" customWidth="1"/>
    <col min="3" max="4" width="12.7109375" style="242" customWidth="1"/>
    <col min="5" max="5" width="15.42578125" style="242" customWidth="1"/>
    <col min="6" max="6" width="12.7109375" style="274" customWidth="1"/>
    <col min="7" max="7" width="12.7109375" style="242" customWidth="1"/>
    <col min="8" max="8" width="12.7109375" style="274" customWidth="1"/>
    <col min="9" max="9" width="12.7109375" style="242" customWidth="1"/>
    <col min="10" max="10" width="12.7109375" style="274" customWidth="1"/>
    <col min="11" max="11" width="12.7109375" style="242" customWidth="1"/>
    <col min="12" max="12" width="12.7109375" style="274" customWidth="1"/>
    <col min="13" max="13" width="12.7109375" style="242" customWidth="1"/>
    <col min="14" max="17" width="10.5703125" style="120" customWidth="1"/>
    <col min="18" max="16384" width="8.85546875" style="120"/>
  </cols>
  <sheetData>
    <row r="1" spans="1:13" ht="15.75">
      <c r="A1" s="376" t="s">
        <v>219</v>
      </c>
      <c r="B1" s="376"/>
      <c r="C1" s="376"/>
      <c r="D1" s="376"/>
      <c r="E1" s="376"/>
    </row>
    <row r="2" spans="1:13" ht="15">
      <c r="A2" s="377" t="s">
        <v>964</v>
      </c>
      <c r="B2" s="377"/>
      <c r="C2" s="377"/>
      <c r="D2" s="377"/>
      <c r="E2" s="377"/>
      <c r="F2" s="189"/>
    </row>
    <row r="3" spans="1:13">
      <c r="A3" s="286" t="s">
        <v>965</v>
      </c>
      <c r="G3" s="117"/>
      <c r="H3" s="120"/>
      <c r="I3" s="117"/>
      <c r="L3" s="117" t="s">
        <v>44</v>
      </c>
      <c r="M3" s="78"/>
    </row>
    <row r="4" spans="1:13">
      <c r="A4" s="262" t="s">
        <v>966</v>
      </c>
      <c r="L4" s="261" t="s">
        <v>45</v>
      </c>
      <c r="M4" s="78"/>
    </row>
    <row r="5" spans="1:13" s="78" customFormat="1" ht="30" customHeight="1">
      <c r="A5" s="1174" t="s">
        <v>401</v>
      </c>
      <c r="B5" s="1373"/>
      <c r="C5" s="1365" t="s">
        <v>782</v>
      </c>
      <c r="D5" s="275"/>
      <c r="E5" s="1364" t="s">
        <v>783</v>
      </c>
      <c r="F5" s="1118" t="s">
        <v>784</v>
      </c>
      <c r="G5" s="1118"/>
      <c r="H5" s="1118"/>
      <c r="I5" s="1118"/>
      <c r="J5" s="1118"/>
      <c r="K5" s="1118"/>
      <c r="L5" s="1118"/>
      <c r="M5" s="1117"/>
    </row>
    <row r="6" spans="1:13" s="78" customFormat="1" ht="30.75" customHeight="1">
      <c r="A6" s="1374"/>
      <c r="B6" s="1375"/>
      <c r="C6" s="1366"/>
      <c r="D6" s="1364" t="s">
        <v>785</v>
      </c>
      <c r="E6" s="1364"/>
      <c r="F6" s="1118" t="s">
        <v>786</v>
      </c>
      <c r="G6" s="1118"/>
      <c r="H6" s="1118"/>
      <c r="I6" s="1118"/>
      <c r="J6" s="1118" t="s">
        <v>787</v>
      </c>
      <c r="K6" s="1118"/>
      <c r="L6" s="1118"/>
      <c r="M6" s="1117"/>
    </row>
    <row r="7" spans="1:13" s="78" customFormat="1" ht="63.75" customHeight="1">
      <c r="A7" s="1368" t="s">
        <v>843</v>
      </c>
      <c r="B7" s="1369"/>
      <c r="C7" s="1367"/>
      <c r="D7" s="1364"/>
      <c r="E7" s="1364"/>
      <c r="F7" s="1118" t="s">
        <v>788</v>
      </c>
      <c r="G7" s="1118"/>
      <c r="H7" s="1118" t="s">
        <v>789</v>
      </c>
      <c r="I7" s="1118"/>
      <c r="J7" s="1118" t="s">
        <v>788</v>
      </c>
      <c r="K7" s="1118"/>
      <c r="L7" s="1118" t="s">
        <v>790</v>
      </c>
      <c r="M7" s="1117"/>
    </row>
    <row r="8" spans="1:13" s="78" customFormat="1" ht="33" customHeight="1" thickBot="1">
      <c r="A8" s="1370"/>
      <c r="B8" s="1371"/>
      <c r="C8" s="1363" t="s">
        <v>22</v>
      </c>
      <c r="D8" s="1363"/>
      <c r="E8" s="1372"/>
      <c r="F8" s="192" t="s">
        <v>791</v>
      </c>
      <c r="G8" s="276" t="s">
        <v>22</v>
      </c>
      <c r="H8" s="192" t="s">
        <v>791</v>
      </c>
      <c r="I8" s="276" t="s">
        <v>22</v>
      </c>
      <c r="J8" s="192" t="s">
        <v>791</v>
      </c>
      <c r="K8" s="276" t="s">
        <v>22</v>
      </c>
      <c r="L8" s="192" t="s">
        <v>791</v>
      </c>
      <c r="M8" s="277" t="s">
        <v>22</v>
      </c>
    </row>
    <row r="9" spans="1:13" s="78" customFormat="1" ht="3.95" customHeight="1" thickTop="1">
      <c r="B9" s="68"/>
      <c r="C9" s="193"/>
      <c r="D9" s="193"/>
      <c r="E9" s="193"/>
      <c r="F9" s="194"/>
      <c r="G9" s="193"/>
      <c r="H9" s="194"/>
      <c r="I9" s="193"/>
      <c r="J9" s="194"/>
      <c r="K9" s="193"/>
      <c r="L9" s="194"/>
      <c r="M9" s="107"/>
    </row>
    <row r="10" spans="1:13" s="78" customFormat="1" ht="12">
      <c r="A10" s="463">
        <v>2024</v>
      </c>
      <c r="B10" s="343" t="s">
        <v>899</v>
      </c>
      <c r="C10" s="88" t="s">
        <v>1459</v>
      </c>
      <c r="D10" s="692" t="s">
        <v>1460</v>
      </c>
      <c r="E10" s="88">
        <v>5.0999999999999996</v>
      </c>
      <c r="F10" s="105">
        <v>8181.72</v>
      </c>
      <c r="G10" s="88">
        <v>114.3</v>
      </c>
      <c r="H10" s="155" t="s">
        <v>155</v>
      </c>
      <c r="I10" s="73" t="s">
        <v>155</v>
      </c>
      <c r="J10" s="105">
        <v>8265.92</v>
      </c>
      <c r="K10" s="88">
        <v>111</v>
      </c>
      <c r="L10" s="105">
        <v>8264.85</v>
      </c>
      <c r="M10" s="93">
        <v>111</v>
      </c>
    </row>
    <row r="11" spans="1:13" s="876" customFormat="1" ht="12">
      <c r="A11" s="878">
        <v>2025</v>
      </c>
      <c r="B11" s="885" t="s">
        <v>899</v>
      </c>
      <c r="C11" s="73" t="s">
        <v>155</v>
      </c>
      <c r="D11" s="1041" t="s">
        <v>155</v>
      </c>
      <c r="E11" s="88">
        <v>5.7</v>
      </c>
      <c r="F11" s="105">
        <v>8903.56</v>
      </c>
      <c r="G11" s="88">
        <v>108.8</v>
      </c>
      <c r="H11" s="881" t="s">
        <v>155</v>
      </c>
      <c r="I11" s="73" t="s">
        <v>155</v>
      </c>
      <c r="J11" s="105">
        <v>8934.98</v>
      </c>
      <c r="K11" s="88">
        <v>108.1</v>
      </c>
      <c r="L11" s="105">
        <v>8933.84</v>
      </c>
      <c r="M11" s="93">
        <v>108.1</v>
      </c>
    </row>
    <row r="12" spans="1:13" s="78" customFormat="1" ht="3.95" customHeight="1">
      <c r="C12" s="537"/>
      <c r="D12" s="537"/>
      <c r="E12" s="537"/>
      <c r="F12" s="538"/>
      <c r="G12" s="537"/>
      <c r="H12" s="538"/>
      <c r="I12" s="537"/>
      <c r="J12" s="538"/>
      <c r="K12" s="537"/>
      <c r="L12" s="538"/>
      <c r="M12" s="536"/>
    </row>
    <row r="13" spans="1:13" s="78" customFormat="1" ht="12">
      <c r="A13" s="463">
        <v>2024</v>
      </c>
      <c r="B13" s="343" t="s">
        <v>931</v>
      </c>
      <c r="C13" s="627">
        <v>102.8</v>
      </c>
      <c r="D13" s="627">
        <v>102.3</v>
      </c>
      <c r="E13" s="546">
        <v>5</v>
      </c>
      <c r="F13" s="573">
        <v>8161.62</v>
      </c>
      <c r="G13" s="546">
        <v>113.4</v>
      </c>
      <c r="H13" s="155" t="s">
        <v>155</v>
      </c>
      <c r="I13" s="73" t="s">
        <v>155</v>
      </c>
      <c r="J13" s="573">
        <v>8269.1299999999992</v>
      </c>
      <c r="K13" s="546">
        <v>110.8</v>
      </c>
      <c r="L13" s="573">
        <v>8266.2999999999993</v>
      </c>
      <c r="M13" s="99">
        <v>110.8</v>
      </c>
    </row>
    <row r="14" spans="1:13" s="78" customFormat="1" ht="12">
      <c r="A14" s="463">
        <v>2024</v>
      </c>
      <c r="B14" s="343" t="s">
        <v>932</v>
      </c>
      <c r="C14" s="627" t="s">
        <v>1461</v>
      </c>
      <c r="D14" s="627" t="s">
        <v>1462</v>
      </c>
      <c r="E14" s="546">
        <v>5.0999999999999996</v>
      </c>
      <c r="F14" s="573">
        <v>8477.2099999999991</v>
      </c>
      <c r="G14" s="546">
        <v>112.4</v>
      </c>
      <c r="H14" s="105">
        <v>8475.7900000000009</v>
      </c>
      <c r="I14" s="88">
        <v>112.4</v>
      </c>
      <c r="J14" s="573">
        <v>8549.18</v>
      </c>
      <c r="K14" s="627">
        <v>110.1</v>
      </c>
      <c r="L14" s="573">
        <v>8548.85</v>
      </c>
      <c r="M14" s="99">
        <v>110.1</v>
      </c>
    </row>
    <row r="15" spans="1:13" s="78" customFormat="1" ht="3.6" customHeight="1">
      <c r="A15" s="463"/>
      <c r="B15" s="343"/>
      <c r="C15" s="89"/>
      <c r="D15" s="89"/>
      <c r="E15" s="89"/>
      <c r="F15" s="104"/>
      <c r="G15" s="89"/>
      <c r="H15" s="104"/>
      <c r="I15" s="89"/>
      <c r="J15" s="104"/>
      <c r="K15" s="89"/>
      <c r="L15" s="104"/>
      <c r="M15" s="106"/>
    </row>
    <row r="16" spans="1:13" s="78" customFormat="1" ht="12">
      <c r="A16" s="463">
        <v>2025</v>
      </c>
      <c r="B16" s="343" t="s">
        <v>914</v>
      </c>
      <c r="C16" s="88" t="s">
        <v>1461</v>
      </c>
      <c r="D16" s="88" t="s">
        <v>1462</v>
      </c>
      <c r="E16" s="88" t="s">
        <v>1298</v>
      </c>
      <c r="F16" s="105">
        <v>8962.2800000000007</v>
      </c>
      <c r="G16" s="88">
        <v>110</v>
      </c>
      <c r="H16" s="155" t="s">
        <v>155</v>
      </c>
      <c r="I16" s="73" t="s">
        <v>155</v>
      </c>
      <c r="J16" s="105">
        <v>8736.49</v>
      </c>
      <c r="K16" s="88">
        <v>108.2</v>
      </c>
      <c r="L16" s="105">
        <v>8736.4599999999991</v>
      </c>
      <c r="M16" s="99">
        <v>108.2</v>
      </c>
    </row>
    <row r="17" spans="1:15" s="78" customFormat="1" ht="12">
      <c r="A17" s="463">
        <v>2025</v>
      </c>
      <c r="B17" s="672" t="s">
        <v>933</v>
      </c>
      <c r="C17" s="88">
        <v>103.3</v>
      </c>
      <c r="D17" s="88">
        <v>102.9</v>
      </c>
      <c r="E17" s="88" t="s">
        <v>1299</v>
      </c>
      <c r="F17" s="105">
        <v>8748.6299999999992</v>
      </c>
      <c r="G17" s="88">
        <v>108.8</v>
      </c>
      <c r="H17" s="881" t="s">
        <v>155</v>
      </c>
      <c r="I17" s="881" t="s">
        <v>155</v>
      </c>
      <c r="J17" s="105">
        <v>8919.94</v>
      </c>
      <c r="K17" s="88">
        <v>109.2</v>
      </c>
      <c r="L17" s="105">
        <v>8918.94</v>
      </c>
      <c r="M17" s="99">
        <v>109.2</v>
      </c>
    </row>
    <row r="18" spans="1:15" s="78" customFormat="1" ht="12">
      <c r="A18" s="463">
        <v>2025</v>
      </c>
      <c r="B18" s="672" t="s">
        <v>931</v>
      </c>
      <c r="C18" s="88">
        <v>103.8</v>
      </c>
      <c r="D18" s="88">
        <v>103.4</v>
      </c>
      <c r="E18" s="88">
        <v>5.6</v>
      </c>
      <c r="F18" s="105">
        <v>8771.7000000000007</v>
      </c>
      <c r="G18" s="88">
        <v>107.5</v>
      </c>
      <c r="H18" s="881" t="s">
        <v>155</v>
      </c>
      <c r="I18" s="881" t="s">
        <v>155</v>
      </c>
      <c r="J18" s="105">
        <v>8854.61</v>
      </c>
      <c r="K18" s="88">
        <v>107.1</v>
      </c>
      <c r="L18" s="105">
        <v>8851.42</v>
      </c>
      <c r="M18" s="99">
        <v>107.1</v>
      </c>
    </row>
    <row r="19" spans="1:15" s="876" customFormat="1" ht="12">
      <c r="A19" s="878">
        <v>2025</v>
      </c>
      <c r="B19" s="885" t="s">
        <v>932</v>
      </c>
      <c r="C19" s="73" t="s">
        <v>155</v>
      </c>
      <c r="D19" s="73" t="s">
        <v>155</v>
      </c>
      <c r="E19" s="88">
        <v>5.7</v>
      </c>
      <c r="F19" s="105">
        <v>9197.7900000000009</v>
      </c>
      <c r="G19" s="88">
        <v>108.5</v>
      </c>
      <c r="H19" s="105">
        <v>9196.8799999999992</v>
      </c>
      <c r="I19" s="88">
        <v>108.5</v>
      </c>
      <c r="J19" s="105">
        <v>9228.64</v>
      </c>
      <c r="K19" s="88">
        <v>107.9</v>
      </c>
      <c r="L19" s="105">
        <v>9228.2999999999993</v>
      </c>
      <c r="M19" s="99">
        <v>107.9</v>
      </c>
    </row>
    <row r="20" spans="1:15" s="78" customFormat="1" ht="3.95" customHeight="1">
      <c r="A20" s="878"/>
      <c r="B20" s="885"/>
      <c r="C20" s="537"/>
      <c r="D20" s="537"/>
      <c r="E20" s="537"/>
      <c r="F20" s="538"/>
      <c r="G20" s="889"/>
      <c r="H20" s="538"/>
      <c r="I20" s="889"/>
      <c r="J20" s="538"/>
      <c r="K20" s="889"/>
      <c r="L20" s="538"/>
      <c r="M20" s="888"/>
    </row>
    <row r="21" spans="1:15" s="78" customFormat="1" ht="12">
      <c r="A21" s="463">
        <v>2024</v>
      </c>
      <c r="B21" s="343" t="s">
        <v>883</v>
      </c>
      <c r="C21" s="73" t="s">
        <v>155</v>
      </c>
      <c r="D21" s="73" t="s">
        <v>155</v>
      </c>
      <c r="E21" s="88">
        <v>4.9000000000000004</v>
      </c>
      <c r="F21" s="881" t="s">
        <v>155</v>
      </c>
      <c r="G21" s="881" t="s">
        <v>155</v>
      </c>
      <c r="H21" s="881" t="s">
        <v>155</v>
      </c>
      <c r="I21" s="881" t="s">
        <v>155</v>
      </c>
      <c r="J21" s="105">
        <v>8316.57</v>
      </c>
      <c r="K21" s="93">
        <v>110.2</v>
      </c>
      <c r="L21" s="105">
        <v>8316.49</v>
      </c>
      <c r="M21" s="93">
        <v>110.2</v>
      </c>
      <c r="N21" s="106"/>
    </row>
    <row r="22" spans="1:15" s="78" customFormat="1" ht="12">
      <c r="A22" s="463">
        <v>2024</v>
      </c>
      <c r="B22" s="343" t="s">
        <v>884</v>
      </c>
      <c r="C22" s="73" t="s">
        <v>155</v>
      </c>
      <c r="D22" s="73" t="s">
        <v>155</v>
      </c>
      <c r="E22" s="88">
        <v>5</v>
      </c>
      <c r="F22" s="881" t="s">
        <v>155</v>
      </c>
      <c r="G22" s="881" t="s">
        <v>155</v>
      </c>
      <c r="H22" s="881" t="s">
        <v>155</v>
      </c>
      <c r="I22" s="881" t="s">
        <v>155</v>
      </c>
      <c r="J22" s="105">
        <v>8478.26</v>
      </c>
      <c r="K22" s="102">
        <v>110.5</v>
      </c>
      <c r="L22" s="105">
        <v>8477.8799999999992</v>
      </c>
      <c r="M22" s="93">
        <v>110.5</v>
      </c>
      <c r="N22" s="106"/>
    </row>
    <row r="23" spans="1:15" s="78" customFormat="1" ht="12">
      <c r="A23" s="463">
        <v>2024</v>
      </c>
      <c r="B23" s="343" t="s">
        <v>885</v>
      </c>
      <c r="C23" s="88" t="s">
        <v>1461</v>
      </c>
      <c r="D23" s="88" t="s">
        <v>1462</v>
      </c>
      <c r="E23" s="88">
        <v>5.0999999999999996</v>
      </c>
      <c r="F23" s="105">
        <v>8477.2099999999991</v>
      </c>
      <c r="G23" s="88">
        <v>112.4</v>
      </c>
      <c r="H23" s="105">
        <v>8475.7900000000009</v>
      </c>
      <c r="I23" s="88">
        <v>112.4</v>
      </c>
      <c r="J23" s="105">
        <v>8821.25</v>
      </c>
      <c r="K23" s="102">
        <v>109.8</v>
      </c>
      <c r="L23" s="105">
        <v>8820.94</v>
      </c>
      <c r="M23" s="93">
        <v>109.8</v>
      </c>
      <c r="N23" s="106"/>
    </row>
    <row r="24" spans="1:15" s="78" customFormat="1" ht="3.95" customHeight="1">
      <c r="A24" s="463"/>
      <c r="B24" s="343"/>
      <c r="C24" s="89"/>
      <c r="D24" s="89"/>
      <c r="E24" s="89"/>
      <c r="F24" s="104"/>
      <c r="G24" s="89"/>
      <c r="H24" s="104"/>
      <c r="I24" s="89"/>
      <c r="J24" s="104"/>
      <c r="K24" s="89"/>
      <c r="L24" s="104"/>
      <c r="M24" s="106"/>
      <c r="N24" s="106"/>
    </row>
    <row r="25" spans="1:15" s="78" customFormat="1" ht="12">
      <c r="A25" s="463">
        <v>2025</v>
      </c>
      <c r="B25" s="885" t="s">
        <v>886</v>
      </c>
      <c r="C25" s="73" t="s">
        <v>155</v>
      </c>
      <c r="D25" s="73" t="s">
        <v>155</v>
      </c>
      <c r="E25" s="88">
        <v>5.4</v>
      </c>
      <c r="F25" s="881" t="s">
        <v>155</v>
      </c>
      <c r="G25" s="881" t="s">
        <v>155</v>
      </c>
      <c r="H25" s="881" t="s">
        <v>155</v>
      </c>
      <c r="I25" s="881" t="s">
        <v>155</v>
      </c>
      <c r="J25" s="105">
        <v>8482.4699999999993</v>
      </c>
      <c r="K25" s="93">
        <v>109.2</v>
      </c>
      <c r="L25" s="105">
        <v>8482.41</v>
      </c>
      <c r="M25" s="93">
        <v>109.2</v>
      </c>
      <c r="N25" s="106"/>
      <c r="O25" s="106"/>
    </row>
    <row r="26" spans="1:15" s="78" customFormat="1" ht="12">
      <c r="A26" s="463">
        <v>2025</v>
      </c>
      <c r="B26" s="885" t="s">
        <v>887</v>
      </c>
      <c r="C26" s="73" t="s">
        <v>155</v>
      </c>
      <c r="D26" s="73" t="s">
        <v>155</v>
      </c>
      <c r="E26" s="88" t="s">
        <v>1300</v>
      </c>
      <c r="F26" s="881" t="s">
        <v>155</v>
      </c>
      <c r="G26" s="881" t="s">
        <v>155</v>
      </c>
      <c r="H26" s="881" t="s">
        <v>155</v>
      </c>
      <c r="I26" s="881" t="s">
        <v>155</v>
      </c>
      <c r="J26" s="105">
        <v>8613.14</v>
      </c>
      <c r="K26" s="93">
        <v>107.9</v>
      </c>
      <c r="L26" s="105">
        <v>8613.1299999999992</v>
      </c>
      <c r="M26" s="93">
        <v>107.9</v>
      </c>
      <c r="N26" s="106"/>
      <c r="O26" s="106"/>
    </row>
    <row r="27" spans="1:15" s="78" customFormat="1" ht="12">
      <c r="A27" s="463">
        <v>2025</v>
      </c>
      <c r="B27" s="885" t="s">
        <v>888</v>
      </c>
      <c r="C27" s="88" t="s">
        <v>1461</v>
      </c>
      <c r="D27" s="88" t="s">
        <v>1462</v>
      </c>
      <c r="E27" s="88" t="s">
        <v>1298</v>
      </c>
      <c r="F27" s="104">
        <v>8962.2800000000007</v>
      </c>
      <c r="G27" s="89">
        <v>110</v>
      </c>
      <c r="H27" s="881" t="s">
        <v>155</v>
      </c>
      <c r="I27" s="881" t="s">
        <v>155</v>
      </c>
      <c r="J27" s="105">
        <v>9055.92</v>
      </c>
      <c r="K27" s="93">
        <v>107.7</v>
      </c>
      <c r="L27" s="105">
        <v>9055.89</v>
      </c>
      <c r="M27" s="93">
        <v>107.7</v>
      </c>
      <c r="N27" s="106"/>
      <c r="O27" s="106"/>
    </row>
    <row r="28" spans="1:15" s="78" customFormat="1" ht="12">
      <c r="A28" s="463">
        <v>2025</v>
      </c>
      <c r="B28" s="884" t="s">
        <v>889</v>
      </c>
      <c r="C28" s="73" t="s">
        <v>155</v>
      </c>
      <c r="D28" s="73" t="s">
        <v>155</v>
      </c>
      <c r="E28" s="88">
        <v>5.2</v>
      </c>
      <c r="F28" s="881" t="s">
        <v>155</v>
      </c>
      <c r="G28" s="881" t="s">
        <v>155</v>
      </c>
      <c r="H28" s="881" t="s">
        <v>155</v>
      </c>
      <c r="I28" s="881" t="s">
        <v>155</v>
      </c>
      <c r="J28" s="105">
        <v>9045.11</v>
      </c>
      <c r="K28" s="93">
        <v>109.3</v>
      </c>
      <c r="L28" s="105">
        <v>9044.65</v>
      </c>
      <c r="M28" s="93">
        <v>109.3</v>
      </c>
      <c r="N28" s="106"/>
      <c r="O28" s="106"/>
    </row>
    <row r="29" spans="1:15" s="78" customFormat="1" ht="12">
      <c r="A29" s="463">
        <v>2025</v>
      </c>
      <c r="B29" s="884" t="s">
        <v>890</v>
      </c>
      <c r="C29" s="73" t="s">
        <v>155</v>
      </c>
      <c r="D29" s="73" t="s">
        <v>155</v>
      </c>
      <c r="E29" s="88" t="s">
        <v>1299</v>
      </c>
      <c r="F29" s="881" t="s">
        <v>155</v>
      </c>
      <c r="G29" s="881" t="s">
        <v>155</v>
      </c>
      <c r="H29" s="881" t="s">
        <v>155</v>
      </c>
      <c r="I29" s="881" t="s">
        <v>155</v>
      </c>
      <c r="J29" s="105">
        <v>8670.51</v>
      </c>
      <c r="K29" s="93">
        <v>108.4</v>
      </c>
      <c r="L29" s="105">
        <v>8669.08</v>
      </c>
      <c r="M29" s="93">
        <v>108.4</v>
      </c>
      <c r="N29" s="106"/>
      <c r="O29" s="106"/>
    </row>
    <row r="30" spans="1:15" s="78" customFormat="1" ht="12">
      <c r="A30" s="463">
        <v>2025</v>
      </c>
      <c r="B30" s="884" t="s">
        <v>891</v>
      </c>
      <c r="C30" s="88">
        <v>103.3</v>
      </c>
      <c r="D30" s="88">
        <v>102.9</v>
      </c>
      <c r="E30" s="88" t="s">
        <v>1299</v>
      </c>
      <c r="F30" s="104">
        <v>8748.6299999999992</v>
      </c>
      <c r="G30" s="89">
        <v>108.8</v>
      </c>
      <c r="H30" s="881" t="s">
        <v>155</v>
      </c>
      <c r="I30" s="881" t="s">
        <v>155</v>
      </c>
      <c r="J30" s="105">
        <v>8881.84</v>
      </c>
      <c r="K30" s="93">
        <v>109</v>
      </c>
      <c r="L30" s="105">
        <v>8880.75</v>
      </c>
      <c r="M30" s="93">
        <v>109.1</v>
      </c>
      <c r="N30" s="106"/>
      <c r="O30" s="106"/>
    </row>
    <row r="31" spans="1:15" s="78" customFormat="1" ht="12">
      <c r="A31" s="463">
        <v>2025</v>
      </c>
      <c r="B31" s="885" t="s">
        <v>892</v>
      </c>
      <c r="C31" s="75" t="s">
        <v>155</v>
      </c>
      <c r="D31" s="75" t="s">
        <v>155</v>
      </c>
      <c r="E31" s="129">
        <v>5.4</v>
      </c>
      <c r="F31" s="747" t="s">
        <v>155</v>
      </c>
      <c r="G31" s="875" t="s">
        <v>155</v>
      </c>
      <c r="H31" s="747" t="s">
        <v>155</v>
      </c>
      <c r="I31" s="747" t="s">
        <v>155</v>
      </c>
      <c r="J31" s="318">
        <v>8905.6299999999992</v>
      </c>
      <c r="K31" s="129">
        <v>107.6</v>
      </c>
      <c r="L31" s="318">
        <v>8904.5499999999993</v>
      </c>
      <c r="M31" s="129">
        <v>107.6</v>
      </c>
      <c r="N31" s="106"/>
      <c r="O31" s="106"/>
    </row>
    <row r="32" spans="1:15" s="78" customFormat="1" ht="12">
      <c r="A32" s="463">
        <v>2025</v>
      </c>
      <c r="B32" s="885" t="s">
        <v>893</v>
      </c>
      <c r="C32" s="75" t="s">
        <v>155</v>
      </c>
      <c r="D32" s="75" t="s">
        <v>155</v>
      </c>
      <c r="E32" s="129">
        <v>5.5</v>
      </c>
      <c r="F32" s="747" t="s">
        <v>155</v>
      </c>
      <c r="G32" s="875" t="s">
        <v>155</v>
      </c>
      <c r="H32" s="747" t="s">
        <v>155</v>
      </c>
      <c r="I32" s="747" t="s">
        <v>155</v>
      </c>
      <c r="J32" s="318">
        <v>8769.08</v>
      </c>
      <c r="K32" s="129">
        <v>107.1</v>
      </c>
      <c r="L32" s="318">
        <v>8760.76</v>
      </c>
      <c r="M32" s="129">
        <v>107.1</v>
      </c>
      <c r="N32" s="106"/>
      <c r="O32" s="106"/>
    </row>
    <row r="33" spans="1:15" s="78" customFormat="1" ht="12">
      <c r="A33" s="463">
        <v>2025</v>
      </c>
      <c r="B33" s="885" t="s">
        <v>894</v>
      </c>
      <c r="C33" s="129">
        <v>103.8</v>
      </c>
      <c r="D33" s="129">
        <v>103.4</v>
      </c>
      <c r="E33" s="129">
        <v>5.6</v>
      </c>
      <c r="F33" s="894">
        <v>8771.7000000000007</v>
      </c>
      <c r="G33" s="621">
        <v>107.5</v>
      </c>
      <c r="H33" s="747" t="s">
        <v>155</v>
      </c>
      <c r="I33" s="747" t="s">
        <v>155</v>
      </c>
      <c r="J33" s="318">
        <v>8750.34</v>
      </c>
      <c r="K33" s="129">
        <v>107.5</v>
      </c>
      <c r="L33" s="318">
        <v>8750.32</v>
      </c>
      <c r="M33" s="129">
        <v>107.5</v>
      </c>
      <c r="N33" s="106"/>
      <c r="O33" s="106"/>
    </row>
    <row r="34" spans="1:15" s="876" customFormat="1" ht="12">
      <c r="A34" s="878">
        <v>2025</v>
      </c>
      <c r="B34" s="885" t="s">
        <v>883</v>
      </c>
      <c r="C34" s="875" t="s">
        <v>155</v>
      </c>
      <c r="D34" s="875" t="s">
        <v>155</v>
      </c>
      <c r="E34" s="129">
        <v>5.6</v>
      </c>
      <c r="F34" s="747" t="s">
        <v>155</v>
      </c>
      <c r="G34" s="875" t="s">
        <v>155</v>
      </c>
      <c r="H34" s="747" t="s">
        <v>155</v>
      </c>
      <c r="I34" s="747" t="s">
        <v>155</v>
      </c>
      <c r="J34" s="318">
        <v>8865.1200000000008</v>
      </c>
      <c r="K34" s="129">
        <v>106.6</v>
      </c>
      <c r="L34" s="318">
        <v>8865.07</v>
      </c>
      <c r="M34" s="129">
        <v>106.6</v>
      </c>
      <c r="N34" s="106"/>
      <c r="O34" s="106"/>
    </row>
    <row r="35" spans="1:15" s="876" customFormat="1" ht="12">
      <c r="A35" s="878">
        <v>2025</v>
      </c>
      <c r="B35" s="885" t="s">
        <v>884</v>
      </c>
      <c r="C35" s="875" t="s">
        <v>155</v>
      </c>
      <c r="D35" s="875" t="s">
        <v>155</v>
      </c>
      <c r="E35" s="129">
        <v>5.6</v>
      </c>
      <c r="F35" s="747" t="s">
        <v>155</v>
      </c>
      <c r="G35" s="875" t="s">
        <v>155</v>
      </c>
      <c r="H35" s="747" t="s">
        <v>155</v>
      </c>
      <c r="I35" s="747" t="s">
        <v>155</v>
      </c>
      <c r="J35" s="318">
        <v>9078.16</v>
      </c>
      <c r="K35" s="129">
        <v>107.1</v>
      </c>
      <c r="L35" s="318">
        <v>9077.7099999999991</v>
      </c>
      <c r="M35" s="129">
        <v>107.1</v>
      </c>
      <c r="N35" s="106"/>
      <c r="O35" s="106"/>
    </row>
    <row r="36" spans="1:15" s="876" customFormat="1" ht="12">
      <c r="A36" s="878">
        <v>2025</v>
      </c>
      <c r="B36" s="885" t="s">
        <v>885</v>
      </c>
      <c r="C36" s="875" t="s">
        <v>155</v>
      </c>
      <c r="D36" s="875" t="s">
        <v>155</v>
      </c>
      <c r="E36" s="129">
        <v>5.7</v>
      </c>
      <c r="F36" s="894">
        <v>9197.7900000000009</v>
      </c>
      <c r="G36" s="621">
        <v>108.5</v>
      </c>
      <c r="H36" s="318">
        <v>9196.8799999999992</v>
      </c>
      <c r="I36" s="129">
        <v>108.5</v>
      </c>
      <c r="J36" s="318">
        <v>9583.31</v>
      </c>
      <c r="K36" s="129">
        <v>108.6</v>
      </c>
      <c r="L36" s="318">
        <v>9582.91</v>
      </c>
      <c r="M36" s="129">
        <v>108.6</v>
      </c>
      <c r="N36" s="106"/>
      <c r="O36" s="106"/>
    </row>
    <row r="37" spans="1:15" s="78" customFormat="1" ht="3.95" customHeight="1">
      <c r="C37" s="106"/>
      <c r="D37" s="106"/>
      <c r="E37" s="106"/>
      <c r="F37" s="127"/>
      <c r="G37" s="106"/>
      <c r="H37" s="127"/>
      <c r="I37" s="106"/>
      <c r="J37" s="127"/>
      <c r="K37" s="106"/>
      <c r="L37" s="127"/>
      <c r="M37" s="106"/>
    </row>
    <row r="38" spans="1:15" s="78" customFormat="1" ht="34.5" customHeight="1">
      <c r="A38" s="1085" t="s">
        <v>1124</v>
      </c>
      <c r="B38" s="1085"/>
      <c r="C38" s="1085"/>
      <c r="D38" s="1085"/>
      <c r="E38" s="1085"/>
      <c r="F38" s="1085"/>
      <c r="G38" s="1085"/>
      <c r="H38" s="1085"/>
      <c r="I38" s="1085"/>
      <c r="J38" s="1085"/>
      <c r="K38" s="1085"/>
      <c r="L38" s="1085"/>
      <c r="M38" s="1085"/>
    </row>
    <row r="39" spans="1:15" s="78" customFormat="1" ht="26.25" customHeight="1">
      <c r="A39" s="1362" t="s">
        <v>1125</v>
      </c>
      <c r="B39" s="1362"/>
      <c r="C39" s="1362"/>
      <c r="D39" s="1362"/>
      <c r="E39" s="1362"/>
      <c r="F39" s="1362"/>
      <c r="G39" s="1362"/>
      <c r="H39" s="1362"/>
      <c r="I39" s="1362"/>
      <c r="J39" s="1362"/>
      <c r="K39" s="1362"/>
      <c r="L39" s="1362"/>
      <c r="M39" s="1362"/>
    </row>
    <row r="40" spans="1:15">
      <c r="B40" s="488"/>
      <c r="C40" s="557"/>
      <c r="D40" s="556"/>
      <c r="E40" s="556"/>
    </row>
    <row r="41" spans="1:15">
      <c r="B41" s="488"/>
      <c r="C41" s="557"/>
      <c r="D41" s="556"/>
      <c r="E41" s="556"/>
      <c r="G41" s="274"/>
      <c r="I41" s="274"/>
      <c r="K41" s="274"/>
      <c r="M41" s="274"/>
    </row>
    <row r="42" spans="1:15">
      <c r="B42" s="488"/>
      <c r="C42" s="557"/>
      <c r="D42" s="556"/>
      <c r="E42" s="556"/>
      <c r="G42" s="274"/>
      <c r="I42" s="274"/>
      <c r="K42" s="274"/>
      <c r="M42" s="274"/>
    </row>
    <row r="43" spans="1:15">
      <c r="B43" s="488"/>
      <c r="C43" s="557"/>
      <c r="D43" s="556"/>
      <c r="E43" s="556"/>
      <c r="G43" s="274"/>
      <c r="I43" s="274"/>
      <c r="K43" s="274"/>
      <c r="M43" s="274"/>
    </row>
    <row r="44" spans="1:15">
      <c r="B44" s="488"/>
      <c r="C44" s="557"/>
      <c r="D44" s="556"/>
      <c r="E44" s="556"/>
    </row>
    <row r="45" spans="1:15">
      <c r="B45" s="488"/>
      <c r="C45" s="557"/>
      <c r="D45" s="556"/>
      <c r="E45" s="556"/>
    </row>
    <row r="46" spans="1:15">
      <c r="B46" s="488"/>
      <c r="C46" s="557"/>
      <c r="D46" s="556"/>
      <c r="E46" s="556"/>
    </row>
    <row r="47" spans="1:15">
      <c r="B47" s="488"/>
      <c r="C47" s="557"/>
      <c r="D47" s="556"/>
      <c r="E47" s="556"/>
    </row>
    <row r="48" spans="1:15">
      <c r="B48" s="488"/>
      <c r="C48" s="557"/>
      <c r="D48" s="556"/>
      <c r="E48" s="556"/>
    </row>
    <row r="49" spans="2:5">
      <c r="B49" s="488"/>
      <c r="C49" s="557"/>
      <c r="D49" s="556"/>
      <c r="E49" s="556"/>
    </row>
    <row r="50" spans="2:5">
      <c r="B50" s="488"/>
      <c r="C50" s="557"/>
      <c r="D50" s="556"/>
      <c r="E50" s="556"/>
    </row>
    <row r="51" spans="2:5">
      <c r="B51" s="488"/>
      <c r="C51" s="557"/>
      <c r="D51" s="556"/>
      <c r="E51" s="556"/>
    </row>
    <row r="52" spans="2:5">
      <c r="B52" s="488"/>
      <c r="C52" s="557"/>
      <c r="D52" s="556"/>
      <c r="E52" s="556"/>
    </row>
    <row r="53" spans="2:5">
      <c r="B53" s="488"/>
      <c r="C53" s="557"/>
      <c r="D53" s="556"/>
      <c r="E53" s="556"/>
    </row>
    <row r="54" spans="2:5">
      <c r="B54" s="488"/>
      <c r="C54" s="557"/>
      <c r="D54" s="556"/>
      <c r="E54" s="556"/>
    </row>
    <row r="55" spans="2:5">
      <c r="B55" s="488"/>
      <c r="C55" s="557"/>
      <c r="D55" s="556"/>
      <c r="E55" s="556"/>
    </row>
    <row r="56" spans="2:5">
      <c r="B56" s="488"/>
      <c r="C56" s="557"/>
      <c r="D56" s="556"/>
      <c r="E56" s="556"/>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8"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V38"/>
  <sheetViews>
    <sheetView zoomScale="90" zoomScaleNormal="90" workbookViewId="0">
      <selection activeCell="M2" sqref="M2"/>
    </sheetView>
  </sheetViews>
  <sheetFormatPr defaultColWidth="9.140625" defaultRowHeight="12.75"/>
  <cols>
    <col min="1" max="1" width="5.42578125" style="120" customWidth="1"/>
    <col min="2" max="2" width="22.28515625" style="120" customWidth="1"/>
    <col min="3" max="14" width="9.5703125" style="120" customWidth="1"/>
    <col min="15" max="16384" width="9.140625" style="120"/>
  </cols>
  <sheetData>
    <row r="1" spans="1:14">
      <c r="A1" s="286" t="s">
        <v>967</v>
      </c>
      <c r="H1" s="117"/>
      <c r="J1" s="117"/>
      <c r="M1" s="117" t="s">
        <v>44</v>
      </c>
      <c r="N1" s="78"/>
    </row>
    <row r="2" spans="1:14">
      <c r="A2" s="262" t="s">
        <v>968</v>
      </c>
      <c r="M2" s="261" t="s">
        <v>45</v>
      </c>
      <c r="N2" s="78"/>
    </row>
    <row r="3" spans="1:14" s="78" customFormat="1" ht="37.5" customHeight="1">
      <c r="A3" s="1174" t="s">
        <v>401</v>
      </c>
      <c r="B3" s="1373"/>
      <c r="C3" s="1118" t="s">
        <v>792</v>
      </c>
      <c r="D3" s="1118"/>
      <c r="E3" s="1118"/>
      <c r="F3" s="1118"/>
      <c r="G3" s="1118"/>
      <c r="H3" s="1118"/>
      <c r="I3" s="1118"/>
      <c r="J3" s="1118"/>
      <c r="K3" s="1118"/>
      <c r="L3" s="1118"/>
      <c r="M3" s="1118"/>
      <c r="N3" s="1117"/>
    </row>
    <row r="4" spans="1:14" s="78" customFormat="1" ht="30.75" customHeight="1">
      <c r="A4" s="1374"/>
      <c r="B4" s="1375"/>
      <c r="C4" s="1118" t="s">
        <v>793</v>
      </c>
      <c r="D4" s="1118"/>
      <c r="E4" s="1118"/>
      <c r="F4" s="1118" t="s">
        <v>794</v>
      </c>
      <c r="G4" s="1118"/>
      <c r="H4" s="1118"/>
      <c r="I4" s="1118"/>
      <c r="J4" s="1118"/>
      <c r="K4" s="1118"/>
      <c r="L4" s="1118"/>
      <c r="M4" s="1118"/>
      <c r="N4" s="1117"/>
    </row>
    <row r="5" spans="1:14" s="78" customFormat="1" ht="98.25" customHeight="1">
      <c r="A5" s="1368" t="s">
        <v>795</v>
      </c>
      <c r="B5" s="1369"/>
      <c r="C5" s="1118"/>
      <c r="D5" s="1118"/>
      <c r="E5" s="1118"/>
      <c r="F5" s="1118" t="s">
        <v>428</v>
      </c>
      <c r="G5" s="1118"/>
      <c r="H5" s="1118"/>
      <c r="I5" s="1118" t="s">
        <v>796</v>
      </c>
      <c r="J5" s="1118"/>
      <c r="K5" s="1118"/>
      <c r="L5" s="1118" t="s">
        <v>432</v>
      </c>
      <c r="M5" s="1118"/>
      <c r="N5" s="1117"/>
    </row>
    <row r="6" spans="1:14" s="78" customFormat="1" ht="33.75" customHeight="1" thickBot="1">
      <c r="A6" s="1370"/>
      <c r="B6" s="1371"/>
      <c r="C6" s="578" t="s">
        <v>22</v>
      </c>
      <c r="D6" s="578" t="s">
        <v>23</v>
      </c>
      <c r="E6" s="578" t="s">
        <v>229</v>
      </c>
      <c r="F6" s="578" t="s">
        <v>22</v>
      </c>
      <c r="G6" s="578" t="s">
        <v>23</v>
      </c>
      <c r="H6" s="578" t="s">
        <v>229</v>
      </c>
      <c r="I6" s="578" t="s">
        <v>22</v>
      </c>
      <c r="J6" s="578" t="s">
        <v>23</v>
      </c>
      <c r="K6" s="578" t="s">
        <v>229</v>
      </c>
      <c r="L6" s="578" t="s">
        <v>22</v>
      </c>
      <c r="M6" s="578" t="s">
        <v>23</v>
      </c>
      <c r="N6" s="579" t="s">
        <v>229</v>
      </c>
    </row>
    <row r="7" spans="1:14" s="78" customFormat="1" ht="3.95" customHeight="1" thickTop="1">
      <c r="A7" s="619"/>
      <c r="B7" s="619"/>
      <c r="C7" s="69"/>
      <c r="D7" s="620"/>
      <c r="E7" s="69"/>
      <c r="F7" s="69"/>
      <c r="G7" s="69"/>
      <c r="H7" s="69"/>
      <c r="I7" s="69"/>
      <c r="J7" s="69"/>
      <c r="K7" s="69"/>
      <c r="L7" s="69"/>
      <c r="M7" s="69"/>
      <c r="N7" s="68"/>
    </row>
    <row r="8" spans="1:14" s="876" customFormat="1" ht="12">
      <c r="A8" s="878">
        <v>2024</v>
      </c>
      <c r="B8" s="885" t="s">
        <v>899</v>
      </c>
      <c r="C8" s="88">
        <v>103.6</v>
      </c>
      <c r="D8" s="73" t="s">
        <v>155</v>
      </c>
      <c r="E8" s="88">
        <v>102.7</v>
      </c>
      <c r="F8" s="88">
        <v>93.2</v>
      </c>
      <c r="G8" s="73" t="s">
        <v>155</v>
      </c>
      <c r="H8" s="73" t="s">
        <v>155</v>
      </c>
      <c r="I8" s="88">
        <v>92.1</v>
      </c>
      <c r="J8" s="73" t="s">
        <v>155</v>
      </c>
      <c r="K8" s="73" t="s">
        <v>155</v>
      </c>
      <c r="L8" s="88">
        <v>94.1</v>
      </c>
      <c r="M8" s="875" t="s">
        <v>155</v>
      </c>
      <c r="N8" s="875" t="s">
        <v>155</v>
      </c>
    </row>
    <row r="9" spans="1:14" s="78" customFormat="1" ht="12">
      <c r="A9" s="463">
        <v>2025</v>
      </c>
      <c r="B9" s="343" t="s">
        <v>899</v>
      </c>
      <c r="C9" s="88">
        <v>103.6</v>
      </c>
      <c r="D9" s="73" t="s">
        <v>155</v>
      </c>
      <c r="E9" s="88">
        <v>101.9</v>
      </c>
      <c r="F9" s="88">
        <v>98.4</v>
      </c>
      <c r="G9" s="73" t="s">
        <v>155</v>
      </c>
      <c r="H9" s="73" t="s">
        <v>155</v>
      </c>
      <c r="I9" s="88">
        <v>94.7</v>
      </c>
      <c r="J9" s="73" t="s">
        <v>155</v>
      </c>
      <c r="K9" s="73" t="s">
        <v>155</v>
      </c>
      <c r="L9" s="88">
        <v>98.4</v>
      </c>
      <c r="M9" s="875" t="s">
        <v>155</v>
      </c>
      <c r="N9" s="875" t="s">
        <v>155</v>
      </c>
    </row>
    <row r="10" spans="1:14" s="78" customFormat="1" ht="3.95" customHeight="1">
      <c r="A10" s="463"/>
      <c r="B10" s="343"/>
      <c r="C10" s="88"/>
      <c r="D10" s="88"/>
      <c r="E10" s="88"/>
      <c r="F10" s="129"/>
      <c r="G10" s="129"/>
      <c r="H10" s="73"/>
      <c r="I10" s="88"/>
      <c r="J10" s="88"/>
      <c r="K10" s="73"/>
      <c r="L10" s="88"/>
      <c r="M10" s="129"/>
      <c r="N10" s="75"/>
    </row>
    <row r="11" spans="1:14" s="78" customFormat="1" ht="12">
      <c r="A11" s="463">
        <v>2024</v>
      </c>
      <c r="B11" s="343" t="s">
        <v>931</v>
      </c>
      <c r="C11" s="613">
        <v>104.5</v>
      </c>
      <c r="D11" s="613">
        <v>101.6</v>
      </c>
      <c r="E11" s="627">
        <v>103.8</v>
      </c>
      <c r="F11" s="613">
        <v>94.4</v>
      </c>
      <c r="G11" s="613">
        <v>99.4</v>
      </c>
      <c r="H11" s="75" t="s">
        <v>155</v>
      </c>
      <c r="I11" s="613">
        <v>93.5</v>
      </c>
      <c r="J11" s="613">
        <v>96.3</v>
      </c>
      <c r="K11" s="75" t="s">
        <v>155</v>
      </c>
      <c r="L11" s="613">
        <v>95.2</v>
      </c>
      <c r="M11" s="613">
        <v>99.2</v>
      </c>
      <c r="N11" s="75" t="s">
        <v>155</v>
      </c>
    </row>
    <row r="12" spans="1:14" s="78" customFormat="1" ht="12">
      <c r="A12" s="463">
        <v>2024</v>
      </c>
      <c r="B12" s="343" t="s">
        <v>932</v>
      </c>
      <c r="C12" s="613">
        <v>104.8</v>
      </c>
      <c r="D12" s="613">
        <v>100.7</v>
      </c>
      <c r="E12" s="627">
        <v>104.5</v>
      </c>
      <c r="F12" s="613">
        <v>96.1</v>
      </c>
      <c r="G12" s="613">
        <v>100.1</v>
      </c>
      <c r="H12" s="547" t="s">
        <v>155</v>
      </c>
      <c r="I12" s="613">
        <v>94.1</v>
      </c>
      <c r="J12" s="613">
        <v>99.1</v>
      </c>
      <c r="K12" s="547" t="s">
        <v>155</v>
      </c>
      <c r="L12" s="613">
        <v>97.1</v>
      </c>
      <c r="M12" s="613">
        <v>100.4</v>
      </c>
      <c r="N12" s="547" t="s">
        <v>155</v>
      </c>
    </row>
    <row r="13" spans="1:14" s="78" customFormat="1" ht="3.6" customHeight="1">
      <c r="A13" s="463"/>
      <c r="B13" s="343"/>
      <c r="C13" s="89"/>
      <c r="D13" s="89"/>
      <c r="E13" s="89"/>
      <c r="F13" s="104"/>
      <c r="G13" s="89"/>
      <c r="H13" s="104"/>
      <c r="I13" s="89"/>
      <c r="J13" s="104"/>
      <c r="K13" s="89"/>
      <c r="L13" s="104"/>
      <c r="M13" s="89"/>
    </row>
    <row r="14" spans="1:14" s="78" customFormat="1" ht="12">
      <c r="A14" s="463">
        <v>2025</v>
      </c>
      <c r="B14" s="343" t="s">
        <v>914</v>
      </c>
      <c r="C14" s="88">
        <v>104.9</v>
      </c>
      <c r="D14" s="88">
        <v>101.4</v>
      </c>
      <c r="E14" s="88">
        <v>101.2</v>
      </c>
      <c r="F14" s="88">
        <v>98.9</v>
      </c>
      <c r="G14" s="88">
        <v>99.5</v>
      </c>
      <c r="H14" s="155" t="s">
        <v>155</v>
      </c>
      <c r="I14" s="88">
        <v>98.3</v>
      </c>
      <c r="J14" s="88">
        <v>97.7</v>
      </c>
      <c r="K14" s="73" t="s">
        <v>155</v>
      </c>
      <c r="L14" s="88">
        <v>98.8</v>
      </c>
      <c r="M14" s="88">
        <v>99.5</v>
      </c>
      <c r="N14" s="246" t="s">
        <v>155</v>
      </c>
    </row>
    <row r="15" spans="1:14" s="78" customFormat="1" ht="12">
      <c r="A15" s="463">
        <v>2025</v>
      </c>
      <c r="B15" s="672" t="s">
        <v>933</v>
      </c>
      <c r="C15" s="129">
        <v>104.1</v>
      </c>
      <c r="D15" s="129">
        <v>100.6</v>
      </c>
      <c r="E15" s="88">
        <v>101.8</v>
      </c>
      <c r="F15" s="129">
        <v>98.5</v>
      </c>
      <c r="G15" s="129">
        <v>99.5</v>
      </c>
      <c r="H15" s="747" t="s">
        <v>155</v>
      </c>
      <c r="I15" s="129">
        <v>90.8</v>
      </c>
      <c r="J15" s="129">
        <v>97.5</v>
      </c>
      <c r="K15" s="75" t="s">
        <v>155</v>
      </c>
      <c r="L15" s="129">
        <v>98.6</v>
      </c>
      <c r="M15" s="129">
        <v>99.5</v>
      </c>
      <c r="N15" s="753" t="s">
        <v>155</v>
      </c>
    </row>
    <row r="16" spans="1:14" s="876" customFormat="1" ht="12">
      <c r="A16" s="878">
        <v>2025</v>
      </c>
      <c r="B16" s="885" t="s">
        <v>931</v>
      </c>
      <c r="C16" s="613">
        <v>103</v>
      </c>
      <c r="D16" s="613">
        <v>100.3</v>
      </c>
      <c r="E16" s="627">
        <v>102.2</v>
      </c>
      <c r="F16" s="613">
        <v>98.7</v>
      </c>
      <c r="G16" s="613">
        <v>99.5</v>
      </c>
      <c r="H16" s="873" t="s">
        <v>155</v>
      </c>
      <c r="I16" s="613">
        <v>93.5</v>
      </c>
      <c r="J16" s="613">
        <v>99.1</v>
      </c>
      <c r="K16" s="890" t="s">
        <v>155</v>
      </c>
      <c r="L16" s="613">
        <v>98.7</v>
      </c>
      <c r="M16" s="613">
        <v>99.3</v>
      </c>
      <c r="N16" s="753" t="s">
        <v>155</v>
      </c>
    </row>
    <row r="17" spans="1:22" s="876" customFormat="1" ht="12">
      <c r="A17" s="878">
        <v>2025</v>
      </c>
      <c r="B17" s="885" t="s">
        <v>932</v>
      </c>
      <c r="C17" s="613">
        <v>102.5</v>
      </c>
      <c r="D17" s="613">
        <v>100.2</v>
      </c>
      <c r="E17" s="88">
        <v>102.3</v>
      </c>
      <c r="F17" s="613">
        <v>97.7</v>
      </c>
      <c r="G17" s="613">
        <v>99.1</v>
      </c>
      <c r="H17" s="873" t="s">
        <v>155</v>
      </c>
      <c r="I17" s="613">
        <v>96.5</v>
      </c>
      <c r="J17" s="613">
        <v>102.3</v>
      </c>
      <c r="K17" s="890" t="s">
        <v>155</v>
      </c>
      <c r="L17" s="613">
        <v>97.5</v>
      </c>
      <c r="M17" s="613">
        <v>99.1</v>
      </c>
      <c r="N17" s="753" t="s">
        <v>155</v>
      </c>
    </row>
    <row r="18" spans="1:22" s="78" customFormat="1" ht="3.95" customHeight="1">
      <c r="A18" s="463"/>
      <c r="B18" s="343"/>
      <c r="C18" s="613"/>
      <c r="D18" s="613"/>
      <c r="E18" s="627"/>
      <c r="F18" s="613"/>
      <c r="G18" s="613"/>
      <c r="H18" s="547"/>
      <c r="I18" s="613"/>
      <c r="J18" s="613"/>
      <c r="K18" s="613"/>
      <c r="L18" s="613"/>
      <c r="M18" s="613"/>
      <c r="N18" s="613"/>
    </row>
    <row r="19" spans="1:22" s="78" customFormat="1" ht="12">
      <c r="A19" s="463">
        <v>2024</v>
      </c>
      <c r="B19" s="343">
        <v>10</v>
      </c>
      <c r="C19" s="621">
        <v>105</v>
      </c>
      <c r="D19" s="621">
        <v>100.3</v>
      </c>
      <c r="E19" s="889">
        <v>104.2</v>
      </c>
      <c r="F19" s="586">
        <v>94.9</v>
      </c>
      <c r="G19" s="586">
        <v>100.5</v>
      </c>
      <c r="H19" s="537">
        <v>97.2</v>
      </c>
      <c r="I19" s="586">
        <v>93.3</v>
      </c>
      <c r="J19" s="586">
        <v>101.6</v>
      </c>
      <c r="K19" s="537">
        <v>95.7</v>
      </c>
      <c r="L19" s="586">
        <v>95.8</v>
      </c>
      <c r="M19" s="586">
        <v>100.6</v>
      </c>
      <c r="N19" s="585">
        <v>98.4</v>
      </c>
    </row>
    <row r="20" spans="1:22" s="78" customFormat="1" ht="12">
      <c r="A20" s="463">
        <v>2024</v>
      </c>
      <c r="B20" s="343">
        <v>11</v>
      </c>
      <c r="C20" s="621">
        <v>104.7</v>
      </c>
      <c r="D20" s="621">
        <v>100.5</v>
      </c>
      <c r="E20" s="889">
        <v>104.6</v>
      </c>
      <c r="F20" s="537">
        <v>96.2</v>
      </c>
      <c r="G20" s="586">
        <v>100.2</v>
      </c>
      <c r="H20" s="586">
        <v>97.6</v>
      </c>
      <c r="I20" s="586">
        <v>95.1</v>
      </c>
      <c r="J20" s="537">
        <v>99.9</v>
      </c>
      <c r="K20" s="537">
        <v>95.6</v>
      </c>
      <c r="L20" s="537">
        <v>97</v>
      </c>
      <c r="M20" s="586">
        <v>100.2</v>
      </c>
      <c r="N20" s="536">
        <v>98.6</v>
      </c>
    </row>
    <row r="21" spans="1:22" s="78" customFormat="1" ht="12">
      <c r="A21" s="463">
        <v>2024</v>
      </c>
      <c r="B21" s="343">
        <v>12</v>
      </c>
      <c r="C21" s="621">
        <v>104.7</v>
      </c>
      <c r="D21" s="621">
        <v>100</v>
      </c>
      <c r="E21" s="889">
        <v>104.7</v>
      </c>
      <c r="F21" s="586">
        <v>97.3</v>
      </c>
      <c r="G21" s="586">
        <v>99.7</v>
      </c>
      <c r="H21" s="586">
        <v>97.3</v>
      </c>
      <c r="I21" s="586">
        <v>93.8</v>
      </c>
      <c r="J21" s="586">
        <v>98.1</v>
      </c>
      <c r="K21" s="586">
        <v>93.8</v>
      </c>
      <c r="L21" s="537">
        <v>98.5</v>
      </c>
      <c r="M21" s="586">
        <v>99.9</v>
      </c>
      <c r="N21" s="536">
        <v>98.5</v>
      </c>
    </row>
    <row r="22" spans="1:22" s="78" customFormat="1" ht="3.6" customHeight="1">
      <c r="A22" s="463"/>
      <c r="B22" s="343"/>
      <c r="C22" s="89"/>
      <c r="D22" s="89"/>
      <c r="E22" s="89"/>
      <c r="F22" s="104"/>
      <c r="G22" s="89"/>
      <c r="H22" s="104"/>
      <c r="I22" s="89"/>
      <c r="J22" s="104"/>
      <c r="K22" s="89"/>
      <c r="L22" s="104"/>
      <c r="M22" s="89"/>
    </row>
    <row r="23" spans="1:22" s="639" customFormat="1" ht="12">
      <c r="A23" s="463">
        <v>2025</v>
      </c>
      <c r="B23" s="343" t="s">
        <v>886</v>
      </c>
      <c r="C23" s="129">
        <v>104.9</v>
      </c>
      <c r="D23" s="129">
        <v>101</v>
      </c>
      <c r="E23" s="88">
        <v>101</v>
      </c>
      <c r="F23" s="129">
        <v>99</v>
      </c>
      <c r="G23" s="129">
        <v>99.8</v>
      </c>
      <c r="H23" s="129">
        <v>99.8</v>
      </c>
      <c r="I23" s="129">
        <v>98.2</v>
      </c>
      <c r="J23" s="129">
        <v>98.9</v>
      </c>
      <c r="K23" s="129">
        <v>98.9</v>
      </c>
      <c r="L23" s="129">
        <v>99.1</v>
      </c>
      <c r="M23" s="129">
        <v>99.8</v>
      </c>
      <c r="N23" s="129">
        <v>99.8</v>
      </c>
      <c r="O23" s="78"/>
      <c r="P23" s="78"/>
    </row>
    <row r="24" spans="1:22" s="639" customFormat="1" ht="12">
      <c r="A24" s="463">
        <v>2025</v>
      </c>
      <c r="B24" s="343" t="s">
        <v>887</v>
      </c>
      <c r="C24" s="129">
        <v>104.9</v>
      </c>
      <c r="D24" s="129">
        <v>100.3</v>
      </c>
      <c r="E24" s="88">
        <v>101.3</v>
      </c>
      <c r="F24" s="129">
        <v>98.7</v>
      </c>
      <c r="G24" s="129">
        <v>99.8</v>
      </c>
      <c r="H24" s="129">
        <v>99.6</v>
      </c>
      <c r="I24" s="129">
        <v>98.6</v>
      </c>
      <c r="J24" s="129">
        <v>100</v>
      </c>
      <c r="K24" s="129">
        <v>98.9</v>
      </c>
      <c r="L24" s="129">
        <v>98.4</v>
      </c>
      <c r="M24" s="129">
        <v>99.6</v>
      </c>
      <c r="N24" s="129">
        <v>99.4</v>
      </c>
      <c r="P24" s="78"/>
    </row>
    <row r="25" spans="1:22" s="639" customFormat="1" ht="12">
      <c r="A25" s="463">
        <v>2025</v>
      </c>
      <c r="B25" s="343" t="s">
        <v>888</v>
      </c>
      <c r="C25" s="129">
        <v>104.9</v>
      </c>
      <c r="D25" s="129">
        <v>100.2</v>
      </c>
      <c r="E25" s="88">
        <v>101.5</v>
      </c>
      <c r="F25" s="129">
        <v>99</v>
      </c>
      <c r="G25" s="129">
        <v>99.8</v>
      </c>
      <c r="H25" s="129">
        <v>99.4</v>
      </c>
      <c r="I25" s="129">
        <v>98</v>
      </c>
      <c r="J25" s="129">
        <v>100.2</v>
      </c>
      <c r="K25" s="129">
        <v>99.1</v>
      </c>
      <c r="L25" s="129">
        <v>98.7</v>
      </c>
      <c r="M25" s="129">
        <v>99.8</v>
      </c>
      <c r="N25" s="129">
        <v>99.2</v>
      </c>
      <c r="P25" s="78"/>
    </row>
    <row r="26" spans="1:22">
      <c r="A26" s="463">
        <v>2025</v>
      </c>
      <c r="B26" s="672" t="s">
        <v>889</v>
      </c>
      <c r="C26" s="621">
        <v>104.3</v>
      </c>
      <c r="D26" s="195">
        <v>100.4</v>
      </c>
      <c r="E26" s="889">
        <v>101.9</v>
      </c>
      <c r="F26" s="586">
        <v>98.4</v>
      </c>
      <c r="G26" s="586">
        <v>99.7</v>
      </c>
      <c r="H26" s="537">
        <v>99.1</v>
      </c>
      <c r="I26" s="586">
        <v>90.8</v>
      </c>
      <c r="J26" s="586">
        <v>96.7</v>
      </c>
      <c r="K26" s="537">
        <v>95.8</v>
      </c>
      <c r="L26" s="586">
        <v>98.5</v>
      </c>
      <c r="M26" s="586">
        <v>99.9</v>
      </c>
      <c r="N26" s="585">
        <v>99.1</v>
      </c>
      <c r="P26" s="78"/>
      <c r="Q26" s="78"/>
      <c r="R26" s="78"/>
      <c r="S26" s="78"/>
      <c r="T26" s="78"/>
      <c r="U26" s="78"/>
      <c r="V26" s="78"/>
    </row>
    <row r="27" spans="1:22" s="78" customFormat="1" ht="12">
      <c r="A27" s="463">
        <v>2025</v>
      </c>
      <c r="B27" s="672" t="s">
        <v>890</v>
      </c>
      <c r="C27" s="621">
        <v>104</v>
      </c>
      <c r="D27" s="195">
        <v>99.8</v>
      </c>
      <c r="E27" s="892">
        <v>101.7</v>
      </c>
      <c r="F27" s="537">
        <v>98.5</v>
      </c>
      <c r="G27" s="586">
        <v>99.7</v>
      </c>
      <c r="H27" s="586">
        <v>98.8</v>
      </c>
      <c r="I27" s="586">
        <v>89.3</v>
      </c>
      <c r="J27" s="537">
        <v>100.3</v>
      </c>
      <c r="K27" s="537">
        <v>96.1</v>
      </c>
      <c r="L27" s="586">
        <v>98.6</v>
      </c>
      <c r="M27" s="586">
        <v>99.6</v>
      </c>
      <c r="N27" s="585">
        <v>98.7</v>
      </c>
    </row>
    <row r="28" spans="1:22" s="78" customFormat="1" ht="12">
      <c r="A28" s="463">
        <v>2025</v>
      </c>
      <c r="B28" s="672" t="s">
        <v>891</v>
      </c>
      <c r="C28" s="621">
        <v>104.1</v>
      </c>
      <c r="D28" s="195">
        <v>100.1</v>
      </c>
      <c r="E28" s="892">
        <v>101.8</v>
      </c>
      <c r="F28" s="586">
        <v>98.5</v>
      </c>
      <c r="G28" s="586">
        <v>100.5</v>
      </c>
      <c r="H28" s="537">
        <v>99.3</v>
      </c>
      <c r="I28" s="586">
        <v>92.3</v>
      </c>
      <c r="J28" s="586">
        <v>101.4</v>
      </c>
      <c r="K28" s="586">
        <v>97.4</v>
      </c>
      <c r="L28" s="537">
        <v>98.7</v>
      </c>
      <c r="M28" s="586">
        <v>100.5</v>
      </c>
      <c r="N28" s="536">
        <v>99.2</v>
      </c>
    </row>
    <row r="29" spans="1:22" s="876" customFormat="1" ht="12">
      <c r="A29" s="878">
        <v>2025</v>
      </c>
      <c r="B29" s="885" t="s">
        <v>892</v>
      </c>
      <c r="C29" s="621">
        <v>103.1</v>
      </c>
      <c r="D29" s="195">
        <v>100.3</v>
      </c>
      <c r="E29" s="892">
        <v>102.2</v>
      </c>
      <c r="F29" s="892">
        <v>98.7</v>
      </c>
      <c r="G29" s="892">
        <v>99.8</v>
      </c>
      <c r="H29" s="889">
        <v>99.1</v>
      </c>
      <c r="I29" s="892">
        <v>91.8</v>
      </c>
      <c r="J29" s="892">
        <v>98.3</v>
      </c>
      <c r="K29" s="892">
        <v>95.7</v>
      </c>
      <c r="L29" s="889">
        <v>98.8</v>
      </c>
      <c r="M29" s="892">
        <v>99.7</v>
      </c>
      <c r="N29" s="888">
        <v>98.9</v>
      </c>
    </row>
    <row r="30" spans="1:22" s="876" customFormat="1" ht="12">
      <c r="A30" s="878">
        <v>2025</v>
      </c>
      <c r="B30" s="885" t="s">
        <v>893</v>
      </c>
      <c r="C30" s="621">
        <v>102.9</v>
      </c>
      <c r="D30" s="621">
        <v>100</v>
      </c>
      <c r="E30" s="892">
        <v>102.2</v>
      </c>
      <c r="F30" s="892">
        <v>98.7</v>
      </c>
      <c r="G30" s="892">
        <v>99.5</v>
      </c>
      <c r="H30" s="889">
        <v>98.6</v>
      </c>
      <c r="I30" s="892">
        <v>93.1</v>
      </c>
      <c r="J30" s="892">
        <v>99.2</v>
      </c>
      <c r="K30" s="892">
        <v>94.9</v>
      </c>
      <c r="L30" s="889">
        <v>98.8</v>
      </c>
      <c r="M30" s="892">
        <v>99.5</v>
      </c>
      <c r="N30" s="888">
        <v>98.4</v>
      </c>
    </row>
    <row r="31" spans="1:22" s="876" customFormat="1" ht="12">
      <c r="A31" s="878">
        <v>2025</v>
      </c>
      <c r="B31" s="885" t="s">
        <v>894</v>
      </c>
      <c r="C31" s="621">
        <v>102.9</v>
      </c>
      <c r="D31" s="621">
        <v>100</v>
      </c>
      <c r="E31" s="892">
        <v>102.2</v>
      </c>
      <c r="F31" s="892">
        <v>98.6</v>
      </c>
      <c r="G31" s="892">
        <v>99.5</v>
      </c>
      <c r="H31" s="889">
        <v>98.1</v>
      </c>
      <c r="I31" s="892">
        <v>95.6</v>
      </c>
      <c r="J31" s="892">
        <v>101.2</v>
      </c>
      <c r="K31" s="889">
        <v>96</v>
      </c>
      <c r="L31" s="889">
        <v>98.6</v>
      </c>
      <c r="M31" s="892">
        <v>99.5</v>
      </c>
      <c r="N31" s="888">
        <v>97.9</v>
      </c>
    </row>
    <row r="32" spans="1:22" s="876" customFormat="1" ht="12">
      <c r="A32" s="878">
        <v>2025</v>
      </c>
      <c r="B32" s="885" t="s">
        <v>883</v>
      </c>
      <c r="C32" s="621">
        <v>102.8</v>
      </c>
      <c r="D32" s="195">
        <v>100.1</v>
      </c>
      <c r="E32" s="892">
        <v>102.3</v>
      </c>
      <c r="F32" s="892">
        <v>97.8</v>
      </c>
      <c r="G32" s="892">
        <v>99.7</v>
      </c>
      <c r="H32" s="889">
        <v>97.8</v>
      </c>
      <c r="I32" s="889">
        <v>94</v>
      </c>
      <c r="J32" s="892">
        <v>99.9</v>
      </c>
      <c r="K32" s="892">
        <v>95.9</v>
      </c>
      <c r="L32" s="889">
        <v>97.7</v>
      </c>
      <c r="M32" s="892">
        <v>99.7</v>
      </c>
      <c r="N32" s="888">
        <v>97.6</v>
      </c>
    </row>
    <row r="33" spans="1:14" s="876" customFormat="1" ht="12">
      <c r="A33" s="878">
        <v>2025</v>
      </c>
      <c r="B33" s="885" t="s">
        <v>884</v>
      </c>
      <c r="C33" s="621">
        <v>102.5</v>
      </c>
      <c r="D33" s="621">
        <v>100.1</v>
      </c>
      <c r="E33" s="892">
        <v>102.4</v>
      </c>
      <c r="F33" s="892">
        <v>97.7</v>
      </c>
      <c r="G33" s="892">
        <v>100.1</v>
      </c>
      <c r="H33" s="889">
        <v>97.9</v>
      </c>
      <c r="I33" s="892">
        <v>95.7</v>
      </c>
      <c r="J33" s="892">
        <v>101.7</v>
      </c>
      <c r="K33" s="892">
        <v>97.5</v>
      </c>
      <c r="L33" s="889">
        <v>97.6</v>
      </c>
      <c r="M33" s="892">
        <v>100.1</v>
      </c>
      <c r="N33" s="888">
        <v>97.7</v>
      </c>
    </row>
    <row r="34" spans="1:14" s="876" customFormat="1" ht="12">
      <c r="A34" s="878">
        <v>2025</v>
      </c>
      <c r="B34" s="885" t="s">
        <v>885</v>
      </c>
      <c r="C34" s="621">
        <v>102.4</v>
      </c>
      <c r="D34" s="621">
        <v>100</v>
      </c>
      <c r="E34" s="892">
        <v>102.4</v>
      </c>
      <c r="F34" s="892">
        <v>97.5</v>
      </c>
      <c r="G34" s="892">
        <v>99.6</v>
      </c>
      <c r="H34" s="889">
        <v>97.5</v>
      </c>
      <c r="I34" s="892">
        <v>99.8</v>
      </c>
      <c r="J34" s="892">
        <v>102.4</v>
      </c>
      <c r="K34" s="889">
        <v>99.8</v>
      </c>
      <c r="L34" s="889">
        <v>97.2</v>
      </c>
      <c r="M34" s="892">
        <v>99.5</v>
      </c>
      <c r="N34" s="888">
        <v>97.2</v>
      </c>
    </row>
    <row r="35" spans="1:14" s="639" customFormat="1" ht="7.5" customHeight="1">
      <c r="C35" s="78"/>
      <c r="D35" s="78"/>
      <c r="E35" s="78"/>
      <c r="F35" s="78"/>
      <c r="G35" s="78"/>
      <c r="H35" s="78"/>
      <c r="I35" s="78"/>
      <c r="J35" s="78"/>
      <c r="K35" s="78"/>
      <c r="L35" s="78"/>
      <c r="M35" s="78"/>
      <c r="N35" s="78"/>
    </row>
    <row r="36" spans="1:14" s="78" customFormat="1" ht="12">
      <c r="A36" s="622" t="s">
        <v>396</v>
      </c>
    </row>
    <row r="37" spans="1:14">
      <c r="A37" s="623" t="s">
        <v>338</v>
      </c>
      <c r="B37" s="78"/>
      <c r="C37" s="78"/>
      <c r="D37" s="78"/>
      <c r="E37" s="78"/>
      <c r="F37" s="78"/>
      <c r="G37" s="78"/>
      <c r="H37" s="78"/>
      <c r="I37" s="78"/>
      <c r="J37" s="78"/>
      <c r="K37" s="78"/>
      <c r="L37" s="78" t="s">
        <v>1129</v>
      </c>
      <c r="M37" s="78"/>
      <c r="N37" s="78"/>
    </row>
    <row r="38" spans="1:14">
      <c r="I38" s="876"/>
      <c r="J38" s="876"/>
      <c r="K38" s="876"/>
      <c r="L38" s="876" t="s">
        <v>1129</v>
      </c>
      <c r="M38" s="876"/>
    </row>
  </sheetData>
  <mergeCells count="8">
    <mergeCell ref="A3:B4"/>
    <mergeCell ref="F4:N4"/>
    <mergeCell ref="F5:H5"/>
    <mergeCell ref="I5:K5"/>
    <mergeCell ref="L5:N5"/>
    <mergeCell ref="A5:B6"/>
    <mergeCell ref="C3:N3"/>
    <mergeCell ref="C4:E5"/>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election activeCell="L1" sqref="L1"/>
    </sheetView>
  </sheetViews>
  <sheetFormatPr defaultColWidth="9.140625" defaultRowHeight="12.75"/>
  <cols>
    <col min="1" max="1" width="5.42578125" style="284" customWidth="1"/>
    <col min="2" max="2" width="22.28515625" style="284" customWidth="1"/>
    <col min="3" max="13" width="10.42578125" style="284" customWidth="1"/>
    <col min="14" max="15" width="12.7109375" style="284" customWidth="1"/>
    <col min="16" max="16384" width="9.140625" style="284"/>
  </cols>
  <sheetData>
    <row r="1" spans="1:14">
      <c r="A1" s="284" t="s">
        <v>967</v>
      </c>
      <c r="G1" s="9"/>
      <c r="I1" s="9"/>
      <c r="L1" s="9" t="s">
        <v>44</v>
      </c>
      <c r="M1" s="351"/>
    </row>
    <row r="2" spans="1:14">
      <c r="A2" s="226" t="s">
        <v>968</v>
      </c>
      <c r="L2" s="227" t="s">
        <v>45</v>
      </c>
      <c r="M2" s="351"/>
    </row>
    <row r="3" spans="1:14" s="351" customFormat="1" ht="28.5" customHeight="1">
      <c r="A3" s="1069" t="s">
        <v>401</v>
      </c>
      <c r="B3" s="1379"/>
      <c r="C3" s="1109" t="s">
        <v>797</v>
      </c>
      <c r="D3" s="1109"/>
      <c r="E3" s="1109"/>
      <c r="F3" s="1109"/>
      <c r="G3" s="1109"/>
      <c r="H3" s="1109"/>
      <c r="I3" s="1109"/>
      <c r="J3" s="1109"/>
      <c r="K3" s="1109"/>
      <c r="L3" s="1109" t="s">
        <v>798</v>
      </c>
      <c r="M3" s="1067"/>
    </row>
    <row r="4" spans="1:14" s="351" customFormat="1" ht="30.75" customHeight="1">
      <c r="A4" s="1380"/>
      <c r="B4" s="1381"/>
      <c r="C4" s="1109" t="s">
        <v>799</v>
      </c>
      <c r="D4" s="1109"/>
      <c r="E4" s="1109"/>
      <c r="F4" s="1109"/>
      <c r="G4" s="1109"/>
      <c r="H4" s="1109"/>
      <c r="I4" s="1109" t="s">
        <v>800</v>
      </c>
      <c r="J4" s="1109"/>
      <c r="K4" s="1109"/>
      <c r="L4" s="1109"/>
      <c r="M4" s="1067"/>
    </row>
    <row r="5" spans="1:14" s="351" customFormat="1" ht="77.25" customHeight="1">
      <c r="A5" s="1063" t="s">
        <v>801</v>
      </c>
      <c r="B5" s="1376"/>
      <c r="C5" s="1109" t="s">
        <v>802</v>
      </c>
      <c r="D5" s="1109"/>
      <c r="E5" s="1109"/>
      <c r="F5" s="1109" t="s">
        <v>803</v>
      </c>
      <c r="G5" s="1109"/>
      <c r="H5" s="1109"/>
      <c r="I5" s="1109"/>
      <c r="J5" s="1109"/>
      <c r="K5" s="1109"/>
      <c r="L5" s="1109"/>
      <c r="M5" s="1067"/>
    </row>
    <row r="6" spans="1:14" s="351" customFormat="1" ht="45" customHeight="1" thickBot="1">
      <c r="A6" s="1377"/>
      <c r="B6" s="1378"/>
      <c r="C6" s="230" t="s">
        <v>22</v>
      </c>
      <c r="D6" s="230" t="s">
        <v>23</v>
      </c>
      <c r="E6" s="230" t="s">
        <v>229</v>
      </c>
      <c r="F6" s="230" t="s">
        <v>22</v>
      </c>
      <c r="G6" s="230" t="s">
        <v>23</v>
      </c>
      <c r="H6" s="230" t="s">
        <v>229</v>
      </c>
      <c r="I6" s="230" t="s">
        <v>22</v>
      </c>
      <c r="J6" s="230" t="s">
        <v>23</v>
      </c>
      <c r="K6" s="230" t="s">
        <v>229</v>
      </c>
      <c r="L6" s="487" t="s">
        <v>415</v>
      </c>
      <c r="M6" s="486" t="s">
        <v>414</v>
      </c>
    </row>
    <row r="7" spans="1:14" s="351" customFormat="1" ht="3.95" customHeight="1" thickTop="1">
      <c r="C7" s="32"/>
      <c r="D7" s="32"/>
      <c r="E7" s="32"/>
      <c r="F7" s="32"/>
      <c r="G7" s="32"/>
      <c r="H7" s="32"/>
      <c r="I7" s="32"/>
      <c r="J7" s="32"/>
      <c r="K7" s="32"/>
      <c r="L7" s="32"/>
      <c r="M7" s="29"/>
    </row>
    <row r="8" spans="1:14" s="78" customFormat="1" ht="13.5" customHeight="1">
      <c r="A8" s="463">
        <v>2024</v>
      </c>
      <c r="B8" s="343" t="s">
        <v>899</v>
      </c>
      <c r="C8" s="88">
        <v>86.1</v>
      </c>
      <c r="D8" s="23" t="s">
        <v>155</v>
      </c>
      <c r="E8" s="23" t="s">
        <v>155</v>
      </c>
      <c r="F8" s="88">
        <v>102.8</v>
      </c>
      <c r="G8" s="23" t="s">
        <v>155</v>
      </c>
      <c r="H8" s="23" t="s">
        <v>155</v>
      </c>
      <c r="I8" s="88">
        <v>106</v>
      </c>
      <c r="J8" s="23" t="s">
        <v>155</v>
      </c>
      <c r="K8" s="23" t="s">
        <v>155</v>
      </c>
      <c r="L8" s="105">
        <v>59.35</v>
      </c>
      <c r="M8" s="318">
        <v>82.62</v>
      </c>
      <c r="N8" s="68"/>
    </row>
    <row r="9" spans="1:14" s="876" customFormat="1" ht="13.5" customHeight="1">
      <c r="A9" s="878">
        <v>2025</v>
      </c>
      <c r="B9" s="885" t="s">
        <v>899</v>
      </c>
      <c r="C9" s="88">
        <v>99.4</v>
      </c>
      <c r="D9" s="23" t="s">
        <v>155</v>
      </c>
      <c r="E9" s="23" t="s">
        <v>155</v>
      </c>
      <c r="F9" s="88">
        <v>102.4</v>
      </c>
      <c r="G9" s="23" t="s">
        <v>155</v>
      </c>
      <c r="H9" s="23" t="s">
        <v>155</v>
      </c>
      <c r="I9" s="88">
        <v>103.2</v>
      </c>
      <c r="J9" s="23" t="s">
        <v>155</v>
      </c>
      <c r="K9" s="23" t="s">
        <v>155</v>
      </c>
      <c r="L9" s="105">
        <v>66.150000000000006</v>
      </c>
      <c r="M9" s="318">
        <v>82.29</v>
      </c>
      <c r="N9" s="68"/>
    </row>
    <row r="10" spans="1:14" s="351" customFormat="1" ht="3.95" customHeight="1">
      <c r="C10" s="531"/>
      <c r="D10" s="531"/>
      <c r="E10" s="531"/>
      <c r="F10" s="531"/>
      <c r="G10" s="531"/>
      <c r="H10" s="531"/>
      <c r="I10" s="531"/>
      <c r="J10" s="531"/>
      <c r="K10" s="531"/>
      <c r="L10" s="531"/>
      <c r="M10" s="532"/>
    </row>
    <row r="11" spans="1:14" s="351" customFormat="1" ht="13.5">
      <c r="A11" s="571">
        <v>2024</v>
      </c>
      <c r="B11" s="343" t="s">
        <v>931</v>
      </c>
      <c r="C11" s="546">
        <v>88.2</v>
      </c>
      <c r="D11" s="546">
        <v>102.5</v>
      </c>
      <c r="E11" s="545" t="s">
        <v>155</v>
      </c>
      <c r="F11" s="546">
        <v>103.4</v>
      </c>
      <c r="G11" s="546">
        <v>100.7</v>
      </c>
      <c r="H11" s="545" t="s">
        <v>155</v>
      </c>
      <c r="I11" s="546">
        <v>105.4</v>
      </c>
      <c r="J11" s="546">
        <v>101.1</v>
      </c>
      <c r="K11" s="545" t="s">
        <v>155</v>
      </c>
      <c r="L11" s="105" t="s">
        <v>1341</v>
      </c>
      <c r="M11" s="318" t="s">
        <v>1342</v>
      </c>
      <c r="N11" s="29"/>
    </row>
    <row r="12" spans="1:14" s="351" customFormat="1" ht="13.5">
      <c r="A12" s="614">
        <v>2024</v>
      </c>
      <c r="B12" s="343" t="s">
        <v>932</v>
      </c>
      <c r="C12" s="531">
        <v>88.9</v>
      </c>
      <c r="D12" s="531">
        <v>97.6</v>
      </c>
      <c r="E12" s="589" t="s">
        <v>155</v>
      </c>
      <c r="F12" s="531">
        <v>103.2</v>
      </c>
      <c r="G12" s="531">
        <v>100.3</v>
      </c>
      <c r="H12" s="589" t="s">
        <v>155</v>
      </c>
      <c r="I12" s="531">
        <v>104.5</v>
      </c>
      <c r="J12" s="531">
        <v>100.8</v>
      </c>
      <c r="K12" s="589" t="s">
        <v>155</v>
      </c>
      <c r="L12" s="105" t="s">
        <v>1343</v>
      </c>
      <c r="M12" s="318" t="s">
        <v>1344</v>
      </c>
    </row>
    <row r="13" spans="1:14" s="669" customFormat="1" ht="3.95" customHeight="1">
      <c r="A13" s="670"/>
      <c r="B13" s="672"/>
      <c r="C13" s="625"/>
      <c r="D13" s="625"/>
      <c r="E13" s="589"/>
      <c r="F13" s="625"/>
      <c r="G13" s="625"/>
      <c r="H13" s="589"/>
      <c r="I13" s="625"/>
      <c r="J13" s="625"/>
      <c r="K13" s="589"/>
      <c r="L13" s="573"/>
      <c r="M13" s="671"/>
    </row>
    <row r="14" spans="1:14" s="351" customFormat="1" ht="12">
      <c r="A14" s="670">
        <v>2025</v>
      </c>
      <c r="B14" s="672" t="s">
        <v>914</v>
      </c>
      <c r="C14" s="24">
        <v>100.1</v>
      </c>
      <c r="D14" s="24">
        <v>99.8</v>
      </c>
      <c r="E14" s="161" t="s">
        <v>155</v>
      </c>
      <c r="F14" s="24">
        <v>102.5</v>
      </c>
      <c r="G14" s="24">
        <v>100.9</v>
      </c>
      <c r="H14" s="161" t="s">
        <v>155</v>
      </c>
      <c r="I14" s="24">
        <v>103.7</v>
      </c>
      <c r="J14" s="24">
        <v>100.5</v>
      </c>
      <c r="K14" s="161" t="s">
        <v>155</v>
      </c>
      <c r="L14" s="21">
        <v>71.36</v>
      </c>
      <c r="M14" s="82">
        <v>91.22</v>
      </c>
    </row>
    <row r="15" spans="1:14" s="669" customFormat="1" ht="13.5">
      <c r="A15" s="685">
        <v>2025</v>
      </c>
      <c r="B15" s="672" t="s">
        <v>933</v>
      </c>
      <c r="C15" s="625">
        <v>99.6</v>
      </c>
      <c r="D15" s="625">
        <v>99.8</v>
      </c>
      <c r="E15" s="589" t="s">
        <v>155</v>
      </c>
      <c r="F15" s="625">
        <v>102.9</v>
      </c>
      <c r="G15" s="548">
        <v>101</v>
      </c>
      <c r="H15" s="589" t="s">
        <v>155</v>
      </c>
      <c r="I15" s="625">
        <v>103.2</v>
      </c>
      <c r="J15" s="625">
        <v>100.8</v>
      </c>
      <c r="K15" s="589" t="s">
        <v>155</v>
      </c>
      <c r="L15" s="21" t="s">
        <v>1345</v>
      </c>
      <c r="M15" s="82" t="s">
        <v>1350</v>
      </c>
    </row>
    <row r="16" spans="1:14" s="669" customFormat="1" ht="13.5">
      <c r="A16" s="685">
        <v>2025</v>
      </c>
      <c r="B16" s="672" t="s">
        <v>931</v>
      </c>
      <c r="C16" s="548">
        <v>99</v>
      </c>
      <c r="D16" s="625">
        <v>101.8</v>
      </c>
      <c r="E16" s="589" t="s">
        <v>155</v>
      </c>
      <c r="F16" s="625">
        <v>102.5</v>
      </c>
      <c r="G16" s="548">
        <v>100.3</v>
      </c>
      <c r="H16" s="589" t="s">
        <v>155</v>
      </c>
      <c r="I16" s="625">
        <v>102.8</v>
      </c>
      <c r="J16" s="625">
        <v>100.7</v>
      </c>
      <c r="K16" s="589" t="s">
        <v>155</v>
      </c>
      <c r="L16" s="752" t="s">
        <v>1346</v>
      </c>
      <c r="M16" s="82" t="s">
        <v>1347</v>
      </c>
    </row>
    <row r="17" spans="1:13" s="669" customFormat="1" ht="13.5">
      <c r="A17" s="685">
        <v>2025</v>
      </c>
      <c r="B17" s="885" t="s">
        <v>932</v>
      </c>
      <c r="C17" s="25">
        <v>98.9</v>
      </c>
      <c r="D17" s="24">
        <v>97.5</v>
      </c>
      <c r="E17" s="161" t="s">
        <v>155</v>
      </c>
      <c r="F17" s="24">
        <v>101.8</v>
      </c>
      <c r="G17" s="25">
        <v>99.6</v>
      </c>
      <c r="H17" s="161" t="s">
        <v>155</v>
      </c>
      <c r="I17" s="24">
        <v>103.2</v>
      </c>
      <c r="J17" s="24">
        <v>101.2</v>
      </c>
      <c r="K17" s="161" t="s">
        <v>155</v>
      </c>
      <c r="L17" s="21" t="s">
        <v>1351</v>
      </c>
      <c r="M17" s="82" t="s">
        <v>1352</v>
      </c>
    </row>
    <row r="18" spans="1:13" s="351" customFormat="1" ht="3.95" customHeight="1">
      <c r="C18" s="531"/>
      <c r="D18" s="531"/>
      <c r="E18" s="531"/>
      <c r="F18" s="531"/>
      <c r="G18" s="531"/>
      <c r="H18" s="531"/>
      <c r="I18" s="531"/>
      <c r="J18" s="531"/>
      <c r="K18" s="531"/>
      <c r="L18" s="531"/>
      <c r="M18" s="532"/>
    </row>
    <row r="19" spans="1:13" s="351" customFormat="1" ht="12">
      <c r="A19" s="463">
        <v>2024</v>
      </c>
      <c r="B19" s="343" t="s">
        <v>883</v>
      </c>
      <c r="C19" s="22">
        <v>87.8</v>
      </c>
      <c r="D19" s="22">
        <v>98.5</v>
      </c>
      <c r="E19" s="22">
        <v>90</v>
      </c>
      <c r="F19" s="22">
        <v>102.8</v>
      </c>
      <c r="G19" s="22">
        <v>99.9</v>
      </c>
      <c r="H19" s="22">
        <v>103</v>
      </c>
      <c r="I19" s="22">
        <v>104.9</v>
      </c>
      <c r="J19" s="22">
        <v>100.4</v>
      </c>
      <c r="K19" s="22">
        <v>103.8</v>
      </c>
      <c r="L19" s="615">
        <v>63.15</v>
      </c>
      <c r="M19" s="616">
        <v>87.95</v>
      </c>
    </row>
    <row r="20" spans="1:13" s="351" customFormat="1" ht="12">
      <c r="A20" s="463">
        <v>2024</v>
      </c>
      <c r="B20" s="343" t="s">
        <v>884</v>
      </c>
      <c r="C20" s="22">
        <v>89.6</v>
      </c>
      <c r="D20" s="22">
        <v>100.1</v>
      </c>
      <c r="E20" s="22">
        <v>90.1</v>
      </c>
      <c r="F20" s="22">
        <v>103.4</v>
      </c>
      <c r="G20" s="22">
        <v>100.4</v>
      </c>
      <c r="H20" s="22">
        <v>103.4</v>
      </c>
      <c r="I20" s="22">
        <v>104.4</v>
      </c>
      <c r="J20" s="22">
        <v>100</v>
      </c>
      <c r="K20" s="22">
        <v>103.8</v>
      </c>
      <c r="L20" s="615">
        <v>63.29</v>
      </c>
      <c r="M20" s="616">
        <v>90.13</v>
      </c>
    </row>
    <row r="21" spans="1:13" s="351" customFormat="1" ht="12">
      <c r="A21" s="463">
        <v>2024</v>
      </c>
      <c r="B21" s="343" t="s">
        <v>885</v>
      </c>
      <c r="C21" s="22">
        <v>89.3</v>
      </c>
      <c r="D21" s="22">
        <v>99.1</v>
      </c>
      <c r="E21" s="22">
        <v>89.3</v>
      </c>
      <c r="F21" s="22">
        <v>103.4</v>
      </c>
      <c r="G21" s="22">
        <v>100</v>
      </c>
      <c r="H21" s="22">
        <v>103.4</v>
      </c>
      <c r="I21" s="22">
        <v>103.9</v>
      </c>
      <c r="J21" s="22">
        <v>100.1</v>
      </c>
      <c r="K21" s="22">
        <v>103.9</v>
      </c>
      <c r="L21" s="615">
        <v>68.33</v>
      </c>
      <c r="M21" s="616">
        <v>91.26</v>
      </c>
    </row>
    <row r="22" spans="1:13" s="639" customFormat="1" ht="3.95" customHeight="1">
      <c r="A22" s="463"/>
      <c r="B22" s="343"/>
      <c r="C22" s="85"/>
      <c r="D22" s="85"/>
      <c r="E22" s="85"/>
      <c r="F22" s="85"/>
      <c r="G22" s="85"/>
      <c r="H22" s="85"/>
      <c r="I22" s="85"/>
      <c r="J22" s="85"/>
      <c r="K22" s="85"/>
      <c r="L22" s="667"/>
      <c r="M22" s="668"/>
    </row>
    <row r="23" spans="1:13" s="639" customFormat="1" ht="12">
      <c r="A23" s="463">
        <v>2025</v>
      </c>
      <c r="B23" s="343" t="s">
        <v>886</v>
      </c>
      <c r="C23" s="25">
        <v>98.6</v>
      </c>
      <c r="D23" s="25">
        <v>99.8</v>
      </c>
      <c r="E23" s="25">
        <v>99.8</v>
      </c>
      <c r="F23" s="22">
        <v>102.6</v>
      </c>
      <c r="G23" s="25">
        <v>100.4</v>
      </c>
      <c r="H23" s="25">
        <v>100.4</v>
      </c>
      <c r="I23" s="25">
        <v>103.7</v>
      </c>
      <c r="J23" s="25">
        <v>100.1</v>
      </c>
      <c r="K23" s="25">
        <v>100.1</v>
      </c>
      <c r="L23" s="216">
        <v>69.819999999999993</v>
      </c>
      <c r="M23" s="215">
        <v>91.52</v>
      </c>
    </row>
    <row r="24" spans="1:13" s="639" customFormat="1" ht="12">
      <c r="A24" s="463">
        <v>2025</v>
      </c>
      <c r="B24" s="343" t="s">
        <v>887</v>
      </c>
      <c r="C24" s="25">
        <v>100.8</v>
      </c>
      <c r="D24" s="25">
        <v>101.3</v>
      </c>
      <c r="E24" s="22">
        <v>101.1</v>
      </c>
      <c r="F24" s="25">
        <v>102.3</v>
      </c>
      <c r="G24" s="25">
        <v>100.4</v>
      </c>
      <c r="H24" s="25">
        <v>100.8</v>
      </c>
      <c r="I24" s="25">
        <v>103.7</v>
      </c>
      <c r="J24" s="25">
        <v>100.2</v>
      </c>
      <c r="K24" s="25">
        <v>100.3</v>
      </c>
      <c r="L24" s="216">
        <v>71.63</v>
      </c>
      <c r="M24" s="215">
        <v>91.87</v>
      </c>
    </row>
    <row r="25" spans="1:13" s="669" customFormat="1" ht="12">
      <c r="A25" s="463">
        <v>2025</v>
      </c>
      <c r="B25" s="672" t="s">
        <v>888</v>
      </c>
      <c r="C25" s="22">
        <v>101</v>
      </c>
      <c r="D25" s="22">
        <v>99.3</v>
      </c>
      <c r="E25" s="22">
        <v>100.4</v>
      </c>
      <c r="F25" s="22">
        <v>102.6</v>
      </c>
      <c r="G25" s="22">
        <v>100.2</v>
      </c>
      <c r="H25" s="22">
        <v>101</v>
      </c>
      <c r="I25" s="22">
        <v>103.7</v>
      </c>
      <c r="J25" s="22">
        <v>100.5</v>
      </c>
      <c r="K25" s="22">
        <v>100.8</v>
      </c>
      <c r="L25" s="105">
        <v>72.39</v>
      </c>
      <c r="M25" s="122">
        <v>90.27</v>
      </c>
    </row>
    <row r="26" spans="1:13" s="669" customFormat="1" ht="12">
      <c r="A26" s="463">
        <v>2025</v>
      </c>
      <c r="B26" s="672" t="s">
        <v>889</v>
      </c>
      <c r="C26" s="548">
        <v>100.2</v>
      </c>
      <c r="D26" s="548">
        <v>98.9</v>
      </c>
      <c r="E26" s="626">
        <v>99.3</v>
      </c>
      <c r="F26" s="548">
        <v>103.4</v>
      </c>
      <c r="G26" s="548">
        <v>100.6</v>
      </c>
      <c r="H26" s="548">
        <v>101.6</v>
      </c>
      <c r="I26" s="548">
        <v>103.4</v>
      </c>
      <c r="J26" s="548">
        <v>100.2</v>
      </c>
      <c r="K26" s="548">
        <v>101</v>
      </c>
      <c r="L26" s="751">
        <v>73.42</v>
      </c>
      <c r="M26" s="215">
        <v>90.72</v>
      </c>
    </row>
    <row r="27" spans="1:13" s="669" customFormat="1" ht="12">
      <c r="A27" s="463">
        <v>2025</v>
      </c>
      <c r="B27" s="672" t="s">
        <v>890</v>
      </c>
      <c r="C27" s="548">
        <v>100</v>
      </c>
      <c r="D27" s="548">
        <v>101.1</v>
      </c>
      <c r="E27" s="626">
        <v>100.4</v>
      </c>
      <c r="F27" s="548">
        <v>102.8</v>
      </c>
      <c r="G27" s="548">
        <v>100.2</v>
      </c>
      <c r="H27" s="548">
        <v>101.8</v>
      </c>
      <c r="I27" s="548">
        <v>103.3</v>
      </c>
      <c r="J27" s="548">
        <v>100.3</v>
      </c>
      <c r="K27" s="548">
        <v>101.3</v>
      </c>
      <c r="L27" s="751">
        <v>73.290000000000006</v>
      </c>
      <c r="M27" s="215">
        <v>89.76</v>
      </c>
    </row>
    <row r="28" spans="1:13" s="639" customFormat="1" ht="12">
      <c r="A28" s="463">
        <v>2025</v>
      </c>
      <c r="B28" s="672" t="s">
        <v>891</v>
      </c>
      <c r="C28" s="22">
        <v>98.8</v>
      </c>
      <c r="D28" s="22">
        <v>100.4</v>
      </c>
      <c r="E28" s="22">
        <v>100.8</v>
      </c>
      <c r="F28" s="22">
        <v>102.5</v>
      </c>
      <c r="G28" s="22">
        <v>100.2</v>
      </c>
      <c r="H28" s="22">
        <v>102</v>
      </c>
      <c r="I28" s="22">
        <v>103</v>
      </c>
      <c r="J28" s="22">
        <v>100.1</v>
      </c>
      <c r="K28" s="22">
        <v>101.4</v>
      </c>
      <c r="L28" s="105">
        <v>74.260000000000005</v>
      </c>
      <c r="M28" s="122">
        <v>88.98</v>
      </c>
    </row>
    <row r="29" spans="1:13" s="669" customFormat="1" ht="12">
      <c r="A29" s="463">
        <v>2025</v>
      </c>
      <c r="B29" s="672" t="s">
        <v>892</v>
      </c>
      <c r="C29" s="626">
        <v>99.1</v>
      </c>
      <c r="D29" s="624">
        <v>101.9</v>
      </c>
      <c r="E29" s="626">
        <v>102.7</v>
      </c>
      <c r="F29" s="624">
        <v>102.5</v>
      </c>
      <c r="G29" s="626">
        <v>100</v>
      </c>
      <c r="H29" s="624">
        <v>102</v>
      </c>
      <c r="I29" s="626">
        <v>103.1</v>
      </c>
      <c r="J29" s="624">
        <v>100.5</v>
      </c>
      <c r="K29" s="626">
        <v>101.9</v>
      </c>
      <c r="L29" s="573">
        <v>66.64</v>
      </c>
      <c r="M29" s="122">
        <v>83.8</v>
      </c>
    </row>
    <row r="30" spans="1:13" s="669" customFormat="1" ht="12">
      <c r="A30" s="463">
        <v>2025</v>
      </c>
      <c r="B30" s="672" t="s">
        <v>893</v>
      </c>
      <c r="C30" s="626">
        <v>99.3</v>
      </c>
      <c r="D30" s="624">
        <v>99.6</v>
      </c>
      <c r="E30" s="626">
        <v>102.3</v>
      </c>
      <c r="F30" s="624">
        <v>102.6</v>
      </c>
      <c r="G30" s="626">
        <v>100.2</v>
      </c>
      <c r="H30" s="624">
        <v>102.2</v>
      </c>
      <c r="I30" s="626">
        <v>102.8</v>
      </c>
      <c r="J30" s="624">
        <v>100.1</v>
      </c>
      <c r="K30" s="626">
        <v>102</v>
      </c>
      <c r="L30" s="573">
        <v>62.62</v>
      </c>
      <c r="M30" s="122">
        <v>77.489999999999995</v>
      </c>
    </row>
    <row r="31" spans="1:13" s="669" customFormat="1" ht="12">
      <c r="A31" s="463">
        <v>2025</v>
      </c>
      <c r="B31" s="672" t="s">
        <v>894</v>
      </c>
      <c r="C31" s="626">
        <v>98.7</v>
      </c>
      <c r="D31" s="624">
        <v>98.6</v>
      </c>
      <c r="E31" s="626">
        <v>100.9</v>
      </c>
      <c r="F31" s="624">
        <v>102.4</v>
      </c>
      <c r="G31" s="626">
        <v>99.8</v>
      </c>
      <c r="H31" s="624">
        <v>102</v>
      </c>
      <c r="I31" s="626">
        <v>102.5</v>
      </c>
      <c r="J31" s="624">
        <v>100</v>
      </c>
      <c r="K31" s="626">
        <v>102</v>
      </c>
      <c r="L31" s="573">
        <v>59.92</v>
      </c>
      <c r="M31" s="122">
        <v>74.900000000000006</v>
      </c>
    </row>
    <row r="32" spans="1:13" s="669" customFormat="1" ht="12">
      <c r="A32" s="878">
        <v>2025</v>
      </c>
      <c r="B32" s="884" t="s">
        <v>883</v>
      </c>
      <c r="C32" s="22">
        <v>99.2</v>
      </c>
      <c r="D32" s="22">
        <v>99.1</v>
      </c>
      <c r="E32" s="22">
        <v>100</v>
      </c>
      <c r="F32" s="22">
        <v>101.9</v>
      </c>
      <c r="G32" s="22">
        <v>99.5</v>
      </c>
      <c r="H32" s="22">
        <v>101.5</v>
      </c>
      <c r="I32" s="22">
        <v>102.8</v>
      </c>
      <c r="J32" s="22">
        <v>100.8</v>
      </c>
      <c r="K32" s="22">
        <v>102.8</v>
      </c>
      <c r="L32" s="105">
        <v>60.15</v>
      </c>
      <c r="M32" s="122">
        <v>74.47</v>
      </c>
    </row>
    <row r="33" spans="1:13" s="669" customFormat="1" ht="12">
      <c r="A33" s="878">
        <v>2025</v>
      </c>
      <c r="B33" s="884" t="s">
        <v>884</v>
      </c>
      <c r="C33" s="22">
        <v>98.7</v>
      </c>
      <c r="D33" s="22">
        <v>99.6</v>
      </c>
      <c r="E33" s="22">
        <v>99.6</v>
      </c>
      <c r="F33" s="22">
        <v>101.4</v>
      </c>
      <c r="G33" s="22">
        <v>99.9</v>
      </c>
      <c r="H33" s="22">
        <v>101.4</v>
      </c>
      <c r="I33" s="22">
        <v>103.1</v>
      </c>
      <c r="J33" s="22">
        <v>100.3</v>
      </c>
      <c r="K33" s="22">
        <v>103.1</v>
      </c>
      <c r="L33" s="105">
        <v>61.43</v>
      </c>
      <c r="M33" s="122">
        <v>73.88</v>
      </c>
    </row>
    <row r="34" spans="1:13" s="669" customFormat="1" ht="12">
      <c r="A34" s="878">
        <v>2025</v>
      </c>
      <c r="B34" s="884" t="s">
        <v>885</v>
      </c>
      <c r="C34" s="22">
        <v>98.9</v>
      </c>
      <c r="D34" s="22">
        <v>99.3</v>
      </c>
      <c r="E34" s="22">
        <v>98.9</v>
      </c>
      <c r="F34" s="22">
        <v>102.1</v>
      </c>
      <c r="G34" s="22">
        <v>100.7</v>
      </c>
      <c r="H34" s="22">
        <v>102.1</v>
      </c>
      <c r="I34" s="22">
        <v>103.6</v>
      </c>
      <c r="J34" s="22">
        <v>100.5</v>
      </c>
      <c r="K34" s="22">
        <v>103.6</v>
      </c>
      <c r="L34" s="105">
        <v>60.57</v>
      </c>
      <c r="M34" s="122">
        <v>73.790000000000006</v>
      </c>
    </row>
    <row r="35" spans="1:13" s="639" customFormat="1" ht="6.75" customHeight="1">
      <c r="A35" s="463"/>
      <c r="B35" s="343"/>
      <c r="C35" s="624"/>
      <c r="D35" s="624"/>
      <c r="E35" s="624"/>
      <c r="F35" s="624"/>
      <c r="G35" s="624"/>
      <c r="H35" s="624"/>
      <c r="I35" s="624"/>
      <c r="J35" s="624"/>
      <c r="K35" s="624"/>
      <c r="L35" s="189"/>
      <c r="M35" s="122"/>
    </row>
    <row r="36" spans="1:13">
      <c r="A36" s="160" t="s">
        <v>1349</v>
      </c>
      <c r="B36" s="351"/>
    </row>
    <row r="37" spans="1:13">
      <c r="A37" s="247" t="s">
        <v>1348</v>
      </c>
      <c r="B37" s="351"/>
    </row>
  </sheetData>
  <mergeCells count="8">
    <mergeCell ref="A5:B6"/>
    <mergeCell ref="I4:K5"/>
    <mergeCell ref="L3:M5"/>
    <mergeCell ref="C3:K3"/>
    <mergeCell ref="C4:H4"/>
    <mergeCell ref="C5:E5"/>
    <mergeCell ref="F5:H5"/>
    <mergeCell ref="A3:B4"/>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election activeCell="G1" sqref="G1"/>
    </sheetView>
  </sheetViews>
  <sheetFormatPr defaultColWidth="9.140625" defaultRowHeight="12.75"/>
  <cols>
    <col min="1" max="1" width="5.42578125" style="284" customWidth="1"/>
    <col min="2" max="2" width="22.28515625" style="284" customWidth="1"/>
    <col min="3" max="6" width="12.7109375" style="284" customWidth="1"/>
    <col min="7" max="7" width="14.28515625" style="284" customWidth="1"/>
    <col min="8" max="18" width="12.7109375" style="284" customWidth="1"/>
    <col min="19" max="16384" width="9.140625" style="284"/>
  </cols>
  <sheetData>
    <row r="1" spans="1:12">
      <c r="A1" s="284" t="s">
        <v>969</v>
      </c>
      <c r="G1" s="9" t="s">
        <v>44</v>
      </c>
      <c r="H1" s="669"/>
      <c r="I1" s="9"/>
    </row>
    <row r="2" spans="1:12">
      <c r="A2" s="226" t="s">
        <v>968</v>
      </c>
      <c r="G2" s="227" t="s">
        <v>45</v>
      </c>
      <c r="H2" s="669"/>
    </row>
    <row r="3" spans="1:12" s="669" customFormat="1" ht="37.5" customHeight="1">
      <c r="A3" s="1069" t="s">
        <v>401</v>
      </c>
      <c r="B3" s="1379"/>
      <c r="C3" s="1109" t="s">
        <v>804</v>
      </c>
      <c r="D3" s="1109"/>
      <c r="E3" s="1109"/>
      <c r="F3" s="1109"/>
      <c r="G3" s="1109" t="s">
        <v>805</v>
      </c>
      <c r="H3" s="1067" t="s">
        <v>806</v>
      </c>
    </row>
    <row r="4" spans="1:12" s="669" customFormat="1" ht="12" hidden="1" customHeight="1">
      <c r="A4" s="1380"/>
      <c r="B4" s="1381"/>
      <c r="C4" s="1109" t="s">
        <v>807</v>
      </c>
      <c r="D4" s="1109"/>
      <c r="E4" s="1109" t="s">
        <v>808</v>
      </c>
      <c r="F4" s="1109"/>
      <c r="G4" s="1109"/>
      <c r="H4" s="1067"/>
    </row>
    <row r="5" spans="1:12" s="669" customFormat="1" ht="66" customHeight="1">
      <c r="A5" s="1382" t="s">
        <v>809</v>
      </c>
      <c r="B5" s="1383"/>
      <c r="C5" s="1109"/>
      <c r="D5" s="1109"/>
      <c r="E5" s="1109"/>
      <c r="F5" s="1109"/>
      <c r="G5" s="1109"/>
      <c r="H5" s="1067"/>
    </row>
    <row r="6" spans="1:12" s="669" customFormat="1" ht="33" customHeight="1" thickBot="1">
      <c r="A6" s="1384"/>
      <c r="B6" s="1385"/>
      <c r="C6" s="230" t="s">
        <v>22</v>
      </c>
      <c r="D6" s="230" t="s">
        <v>23</v>
      </c>
      <c r="E6" s="230" t="s">
        <v>22</v>
      </c>
      <c r="F6" s="230" t="s">
        <v>23</v>
      </c>
      <c r="G6" s="230" t="s">
        <v>22</v>
      </c>
      <c r="H6" s="1110"/>
    </row>
    <row r="7" spans="1:12" s="669" customFormat="1" ht="3.95" customHeight="1" thickTop="1">
      <c r="C7" s="32"/>
      <c r="D7" s="32"/>
      <c r="E7" s="32"/>
      <c r="F7" s="32"/>
      <c r="G7" s="32"/>
      <c r="H7" s="669" t="s">
        <v>1145</v>
      </c>
    </row>
    <row r="8" spans="1:12" s="669" customFormat="1" ht="13.5">
      <c r="A8" s="685">
        <v>2024</v>
      </c>
      <c r="B8" s="336" t="s">
        <v>899</v>
      </c>
      <c r="C8" s="22" t="s">
        <v>1458</v>
      </c>
      <c r="D8" s="413" t="s">
        <v>155</v>
      </c>
      <c r="E8" s="22" t="s">
        <v>1451</v>
      </c>
      <c r="F8" s="413" t="s">
        <v>155</v>
      </c>
      <c r="G8" s="22">
        <v>93.2</v>
      </c>
      <c r="H8" s="1015" t="s">
        <v>1271</v>
      </c>
      <c r="K8" s="685"/>
      <c r="L8" s="336"/>
    </row>
    <row r="9" spans="1:12" s="669" customFormat="1" ht="12">
      <c r="A9" s="685">
        <v>2025</v>
      </c>
      <c r="B9" s="336" t="s">
        <v>899</v>
      </c>
      <c r="C9" s="22">
        <v>103</v>
      </c>
      <c r="D9" s="413" t="s">
        <v>155</v>
      </c>
      <c r="E9" s="22">
        <v>100.7</v>
      </c>
      <c r="F9" s="413" t="s">
        <v>155</v>
      </c>
      <c r="G9" s="23" t="s">
        <v>155</v>
      </c>
      <c r="H9" s="1042" t="s">
        <v>155</v>
      </c>
      <c r="K9" s="685"/>
      <c r="L9" s="336"/>
    </row>
    <row r="10" spans="1:12" s="669" customFormat="1" ht="3.95" customHeight="1">
      <c r="A10" s="685"/>
      <c r="B10" s="336"/>
      <c r="C10" s="22"/>
      <c r="D10" s="22"/>
      <c r="E10" s="22"/>
      <c r="F10" s="22"/>
      <c r="G10" s="22"/>
      <c r="H10" s="26"/>
      <c r="K10" s="685"/>
      <c r="L10" s="336"/>
    </row>
    <row r="11" spans="1:12" s="669" customFormat="1" ht="12">
      <c r="A11" s="685">
        <v>2024</v>
      </c>
      <c r="B11" s="336" t="s">
        <v>931</v>
      </c>
      <c r="C11" s="24">
        <v>100.5</v>
      </c>
      <c r="D11" s="25">
        <v>97.9</v>
      </c>
      <c r="E11" s="161" t="s">
        <v>155</v>
      </c>
      <c r="F11" s="161" t="s">
        <v>155</v>
      </c>
      <c r="G11" s="24">
        <v>92.5</v>
      </c>
      <c r="H11" s="532">
        <v>-107284.8</v>
      </c>
      <c r="K11" s="685"/>
      <c r="L11" s="336"/>
    </row>
    <row r="12" spans="1:12" s="669" customFormat="1" ht="12">
      <c r="A12" s="685">
        <v>2024</v>
      </c>
      <c r="B12" s="336" t="s">
        <v>932</v>
      </c>
      <c r="C12" s="24">
        <v>100.5</v>
      </c>
      <c r="D12" s="669">
        <v>107.7</v>
      </c>
      <c r="E12" s="161" t="s">
        <v>155</v>
      </c>
      <c r="F12" s="161" t="s">
        <v>155</v>
      </c>
      <c r="G12" s="7">
        <v>92.2</v>
      </c>
      <c r="H12" s="1016" t="s">
        <v>1271</v>
      </c>
      <c r="K12" s="685"/>
      <c r="L12" s="336"/>
    </row>
    <row r="13" spans="1:12" s="669" customFormat="1" ht="3.95" customHeight="1">
      <c r="A13" s="685"/>
      <c r="B13" s="336"/>
      <c r="C13" s="22"/>
      <c r="D13" s="22"/>
      <c r="E13" s="22"/>
      <c r="F13" s="22"/>
      <c r="G13" s="22"/>
      <c r="H13" s="26"/>
      <c r="K13" s="685"/>
      <c r="L13" s="336"/>
    </row>
    <row r="14" spans="1:12" s="669" customFormat="1" ht="12" customHeight="1">
      <c r="A14" s="685">
        <v>2025</v>
      </c>
      <c r="B14" s="336" t="s">
        <v>914</v>
      </c>
      <c r="C14" s="418">
        <v>100.8</v>
      </c>
      <c r="D14" s="418">
        <v>97.4</v>
      </c>
      <c r="E14" s="161" t="s">
        <v>155</v>
      </c>
      <c r="F14" s="161" t="s">
        <v>155</v>
      </c>
      <c r="G14" s="22">
        <v>96.4</v>
      </c>
      <c r="H14" s="26">
        <v>-76284.5</v>
      </c>
      <c r="K14" s="685"/>
      <c r="L14" s="336"/>
    </row>
    <row r="15" spans="1:12" s="669" customFormat="1" ht="12" customHeight="1">
      <c r="A15" s="685">
        <v>2025</v>
      </c>
      <c r="B15" s="336" t="s">
        <v>933</v>
      </c>
      <c r="C15" s="418">
        <v>101.8</v>
      </c>
      <c r="D15" s="418">
        <v>99.1</v>
      </c>
      <c r="E15" s="161" t="s">
        <v>155</v>
      </c>
      <c r="F15" s="161" t="s">
        <v>155</v>
      </c>
      <c r="G15" s="22">
        <v>98.8</v>
      </c>
      <c r="H15" s="26">
        <v>-119696.5</v>
      </c>
      <c r="K15" s="685"/>
      <c r="L15" s="336"/>
    </row>
    <row r="16" spans="1:12" s="669" customFormat="1" ht="12" customHeight="1">
      <c r="A16" s="685">
        <v>2025</v>
      </c>
      <c r="B16" s="336" t="s">
        <v>931</v>
      </c>
      <c r="C16" s="418">
        <v>105.6</v>
      </c>
      <c r="D16" s="418">
        <v>101.6</v>
      </c>
      <c r="E16" s="161" t="s">
        <v>155</v>
      </c>
      <c r="F16" s="161" t="s">
        <v>155</v>
      </c>
      <c r="G16" s="22">
        <v>100.3</v>
      </c>
      <c r="H16" s="26">
        <v>-201434.4</v>
      </c>
      <c r="K16" s="685"/>
      <c r="L16" s="336"/>
    </row>
    <row r="17" spans="1:12" s="669" customFormat="1" ht="12" customHeight="1">
      <c r="A17" s="685">
        <v>2025</v>
      </c>
      <c r="B17" s="336" t="s">
        <v>932</v>
      </c>
      <c r="C17" s="418">
        <v>103.9</v>
      </c>
      <c r="D17" s="418">
        <v>105.9</v>
      </c>
      <c r="E17" s="161" t="s">
        <v>155</v>
      </c>
      <c r="F17" s="161" t="s">
        <v>155</v>
      </c>
      <c r="G17" s="23" t="s">
        <v>155</v>
      </c>
      <c r="H17" s="156" t="s">
        <v>155</v>
      </c>
      <c r="K17" s="685"/>
      <c r="L17" s="336"/>
    </row>
    <row r="18" spans="1:12" s="669" customFormat="1" ht="3.95" customHeight="1">
      <c r="A18" s="685"/>
      <c r="B18" s="336"/>
      <c r="C18" s="22"/>
      <c r="D18" s="22"/>
      <c r="E18" s="22"/>
      <c r="F18" s="22"/>
      <c r="G18" s="22"/>
      <c r="H18" s="26"/>
      <c r="K18" s="685"/>
      <c r="L18" s="336"/>
    </row>
    <row r="19" spans="1:12" s="669" customFormat="1" ht="12" customHeight="1">
      <c r="A19" s="685">
        <v>2024</v>
      </c>
      <c r="B19" s="338" t="s">
        <v>883</v>
      </c>
      <c r="C19" s="25">
        <v>104.6</v>
      </c>
      <c r="D19" s="25">
        <v>109.9</v>
      </c>
      <c r="E19" s="24">
        <v>90.4</v>
      </c>
      <c r="F19" s="25">
        <v>101.9</v>
      </c>
      <c r="G19" s="161" t="s">
        <v>155</v>
      </c>
      <c r="H19" s="26">
        <v>-129787</v>
      </c>
      <c r="K19" s="685"/>
      <c r="L19" s="336"/>
    </row>
    <row r="20" spans="1:12" s="669" customFormat="1" ht="12" customHeight="1">
      <c r="A20" s="685">
        <v>2024</v>
      </c>
      <c r="B20" s="338" t="s">
        <v>884</v>
      </c>
      <c r="C20" s="25">
        <v>98.7</v>
      </c>
      <c r="D20" s="25">
        <v>94.7</v>
      </c>
      <c r="E20" s="24">
        <v>90.7</v>
      </c>
      <c r="F20" s="25">
        <v>103.3</v>
      </c>
      <c r="G20" s="161" t="s">
        <v>155</v>
      </c>
      <c r="H20" s="26">
        <v>-141835.4</v>
      </c>
      <c r="K20" s="685"/>
      <c r="L20" s="336"/>
    </row>
    <row r="21" spans="1:12" s="669" customFormat="1" ht="12" customHeight="1">
      <c r="A21" s="685">
        <v>2024</v>
      </c>
      <c r="B21" s="338" t="s">
        <v>885</v>
      </c>
      <c r="C21" s="24">
        <v>100.2</v>
      </c>
      <c r="D21" s="669">
        <v>92.1</v>
      </c>
      <c r="E21" s="549">
        <v>92</v>
      </c>
      <c r="F21" s="532">
        <v>130.6</v>
      </c>
      <c r="G21" s="587">
        <v>92.2</v>
      </c>
      <c r="H21" s="1016" t="s">
        <v>1271</v>
      </c>
      <c r="K21" s="685"/>
      <c r="L21" s="336"/>
    </row>
    <row r="22" spans="1:12" s="669" customFormat="1" ht="3.6" customHeight="1">
      <c r="A22" s="685"/>
      <c r="B22" s="336"/>
      <c r="C22" s="24"/>
      <c r="D22" s="24"/>
      <c r="E22" s="25"/>
      <c r="F22" s="24"/>
      <c r="G22" s="161"/>
      <c r="H22" s="72"/>
      <c r="K22" s="685"/>
      <c r="L22" s="336"/>
    </row>
    <row r="23" spans="1:12" s="669" customFormat="1" ht="12" customHeight="1">
      <c r="A23" s="685">
        <v>2025</v>
      </c>
      <c r="B23" s="336" t="s">
        <v>886</v>
      </c>
      <c r="C23" s="24">
        <v>99.1</v>
      </c>
      <c r="D23" s="24">
        <v>102.5</v>
      </c>
      <c r="E23" s="25">
        <v>104.2</v>
      </c>
      <c r="F23" s="24">
        <v>41.8</v>
      </c>
      <c r="G23" s="161" t="s">
        <v>155</v>
      </c>
      <c r="H23" s="7">
        <v>-3205.6</v>
      </c>
      <c r="K23" s="685"/>
      <c r="L23" s="336"/>
    </row>
    <row r="24" spans="1:12" s="669" customFormat="1" ht="12" customHeight="1">
      <c r="A24" s="685">
        <v>2025</v>
      </c>
      <c r="B24" s="336" t="s">
        <v>887</v>
      </c>
      <c r="C24" s="24">
        <v>98.1</v>
      </c>
      <c r="D24" s="24">
        <v>99.7</v>
      </c>
      <c r="E24" s="25">
        <v>99.9</v>
      </c>
      <c r="F24" s="24">
        <v>107.5</v>
      </c>
      <c r="G24" s="161" t="s">
        <v>155</v>
      </c>
      <c r="H24" s="7">
        <v>-36341.1</v>
      </c>
      <c r="K24" s="685"/>
      <c r="L24" s="336"/>
    </row>
    <row r="25" spans="1:12" s="669" customFormat="1" ht="12" customHeight="1">
      <c r="A25" s="685">
        <v>2025</v>
      </c>
      <c r="B25" s="336" t="s">
        <v>888</v>
      </c>
      <c r="C25" s="24">
        <v>102.4</v>
      </c>
      <c r="D25" s="24">
        <v>108.5</v>
      </c>
      <c r="E25" s="25">
        <v>99</v>
      </c>
      <c r="F25" s="24">
        <v>117.7</v>
      </c>
      <c r="G25" s="21">
        <v>96.4</v>
      </c>
      <c r="H25" s="7">
        <v>-76284.5</v>
      </c>
      <c r="K25" s="685"/>
      <c r="L25" s="336"/>
    </row>
    <row r="26" spans="1:12" s="669" customFormat="1" ht="12" customHeight="1">
      <c r="A26" s="685">
        <v>2025</v>
      </c>
      <c r="B26" s="336" t="s">
        <v>889</v>
      </c>
      <c r="C26" s="24">
        <v>101.2</v>
      </c>
      <c r="D26" s="24">
        <v>96.5</v>
      </c>
      <c r="E26" s="25">
        <v>95.8</v>
      </c>
      <c r="F26" s="24">
        <v>105.6</v>
      </c>
      <c r="G26" s="161" t="s">
        <v>155</v>
      </c>
      <c r="H26" s="7">
        <v>-91422.3</v>
      </c>
      <c r="K26" s="685"/>
      <c r="L26" s="336"/>
    </row>
    <row r="27" spans="1:12" s="669" customFormat="1" ht="12" customHeight="1">
      <c r="A27" s="685">
        <v>2025</v>
      </c>
      <c r="B27" s="336" t="s">
        <v>890</v>
      </c>
      <c r="C27" s="25">
        <v>104</v>
      </c>
      <c r="D27" s="24">
        <v>98.1</v>
      </c>
      <c r="E27" s="25">
        <v>97.1</v>
      </c>
      <c r="F27" s="24">
        <v>108.6</v>
      </c>
      <c r="G27" s="161" t="s">
        <v>155</v>
      </c>
      <c r="H27" s="7">
        <v>-108294.3</v>
      </c>
      <c r="K27" s="685"/>
      <c r="L27" s="336"/>
    </row>
    <row r="28" spans="1:12" s="669" customFormat="1" ht="12" customHeight="1">
      <c r="A28" s="685">
        <v>2025</v>
      </c>
      <c r="B28" s="336" t="s">
        <v>891</v>
      </c>
      <c r="C28" s="24">
        <v>99.6</v>
      </c>
      <c r="D28" s="24">
        <v>98.6</v>
      </c>
      <c r="E28" s="25">
        <v>102.1</v>
      </c>
      <c r="F28" s="24">
        <v>110.2</v>
      </c>
      <c r="G28" s="21">
        <v>98.8</v>
      </c>
      <c r="H28" s="7">
        <v>-119696.5</v>
      </c>
      <c r="K28" s="685"/>
      <c r="L28" s="336"/>
    </row>
    <row r="29" spans="1:12" s="669" customFormat="1" ht="12" customHeight="1">
      <c r="A29" s="685">
        <v>2025</v>
      </c>
      <c r="B29" s="336" t="s">
        <v>892</v>
      </c>
      <c r="C29" s="25">
        <v>103</v>
      </c>
      <c r="D29" s="24">
        <v>100.4</v>
      </c>
      <c r="E29" s="25">
        <v>100.7</v>
      </c>
      <c r="F29" s="24">
        <v>99.5</v>
      </c>
      <c r="G29" s="161" t="s">
        <v>155</v>
      </c>
      <c r="H29" s="1015">
        <v>-156723.29999999999</v>
      </c>
      <c r="K29" s="685"/>
      <c r="L29" s="336"/>
    </row>
    <row r="30" spans="1:12" s="669" customFormat="1" ht="12" customHeight="1">
      <c r="A30" s="685">
        <v>2025</v>
      </c>
      <c r="B30" s="336" t="s">
        <v>893</v>
      </c>
      <c r="C30" s="25">
        <v>100.7</v>
      </c>
      <c r="D30" s="25">
        <v>93</v>
      </c>
      <c r="E30" s="25">
        <v>93</v>
      </c>
      <c r="F30" s="25">
        <v>91</v>
      </c>
      <c r="G30" s="161" t="s">
        <v>155</v>
      </c>
      <c r="H30" s="26">
        <v>-172019</v>
      </c>
      <c r="K30" s="685"/>
      <c r="L30" s="336"/>
    </row>
    <row r="31" spans="1:12" s="669" customFormat="1" ht="12" customHeight="1">
      <c r="A31" s="685">
        <v>2025</v>
      </c>
      <c r="B31" s="336" t="s">
        <v>894</v>
      </c>
      <c r="C31" s="24">
        <v>107.6</v>
      </c>
      <c r="D31" s="24">
        <v>116.3</v>
      </c>
      <c r="E31" s="25">
        <v>100.2</v>
      </c>
      <c r="F31" s="24">
        <v>120.7</v>
      </c>
      <c r="G31" s="21">
        <v>100.3</v>
      </c>
      <c r="H31" s="7">
        <v>-201434.4</v>
      </c>
      <c r="K31" s="685"/>
      <c r="L31" s="336"/>
    </row>
    <row r="32" spans="1:12" s="669" customFormat="1" ht="12" customHeight="1">
      <c r="A32" s="685">
        <v>2025</v>
      </c>
      <c r="B32" s="338" t="s">
        <v>883</v>
      </c>
      <c r="C32" s="24">
        <v>103.3</v>
      </c>
      <c r="D32" s="24">
        <v>105.5</v>
      </c>
      <c r="E32" s="25">
        <v>104.2</v>
      </c>
      <c r="F32" s="24">
        <v>105.9</v>
      </c>
      <c r="G32" s="161" t="s">
        <v>155</v>
      </c>
      <c r="H32" s="7">
        <v>-227090.3</v>
      </c>
      <c r="K32" s="685"/>
      <c r="L32" s="336"/>
    </row>
    <row r="33" spans="1:12" s="669" customFormat="1" ht="12" customHeight="1">
      <c r="A33" s="685">
        <v>2025</v>
      </c>
      <c r="B33" s="338" t="s">
        <v>884</v>
      </c>
      <c r="C33" s="24">
        <v>98.9</v>
      </c>
      <c r="D33" s="24">
        <v>90.7</v>
      </c>
      <c r="E33" s="25">
        <v>100.1</v>
      </c>
      <c r="F33" s="24">
        <v>99.2</v>
      </c>
      <c r="G33" s="161" t="s">
        <v>155</v>
      </c>
      <c r="H33" s="7">
        <v>-244930.4</v>
      </c>
      <c r="K33" s="685"/>
      <c r="L33" s="336"/>
    </row>
    <row r="34" spans="1:12" s="669" customFormat="1" ht="12" customHeight="1">
      <c r="A34" s="685">
        <v>2025</v>
      </c>
      <c r="B34" s="338" t="s">
        <v>885</v>
      </c>
      <c r="C34" s="24">
        <v>107.3</v>
      </c>
      <c r="D34" s="24">
        <v>99.9</v>
      </c>
      <c r="E34" s="25">
        <v>104.5</v>
      </c>
      <c r="F34" s="24">
        <v>136.19999999999999</v>
      </c>
      <c r="G34" s="161" t="s">
        <v>155</v>
      </c>
      <c r="H34" s="72" t="s">
        <v>155</v>
      </c>
      <c r="K34" s="685"/>
      <c r="L34" s="336"/>
    </row>
    <row r="35" spans="1:12" s="669" customFormat="1" ht="3.95" customHeight="1"/>
    <row r="36" spans="1:12" s="669" customFormat="1" ht="51" customHeight="1">
      <c r="A36" s="1088" t="s">
        <v>1106</v>
      </c>
      <c r="B36" s="1088"/>
      <c r="C36" s="1088"/>
      <c r="D36" s="1088"/>
      <c r="E36" s="1088"/>
      <c r="F36" s="1088"/>
      <c r="G36" s="1088"/>
      <c r="H36" s="1088"/>
    </row>
    <row r="37" spans="1:12" s="669" customFormat="1" ht="36" customHeight="1">
      <c r="A37" s="1046" t="s">
        <v>1107</v>
      </c>
      <c r="B37" s="1046"/>
      <c r="C37" s="1046"/>
      <c r="D37" s="1046"/>
      <c r="E37" s="1046"/>
      <c r="F37" s="1046"/>
      <c r="G37" s="1046"/>
      <c r="H37" s="1046"/>
    </row>
  </sheetData>
  <mergeCells count="9">
    <mergeCell ref="A36:H36"/>
    <mergeCell ref="A37:H37"/>
    <mergeCell ref="A3:B4"/>
    <mergeCell ref="C3:F3"/>
    <mergeCell ref="G3:G5"/>
    <mergeCell ref="H3:H6"/>
    <mergeCell ref="C4:D5"/>
    <mergeCell ref="E4:F5"/>
    <mergeCell ref="A5: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election activeCell="L2" sqref="L2"/>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7" customFormat="1" ht="15.75">
      <c r="A1" s="281" t="s">
        <v>222</v>
      </c>
      <c r="L1" s="9" t="s">
        <v>44</v>
      </c>
      <c r="M1" s="8"/>
    </row>
    <row r="2" spans="1:14" s="244" customFormat="1" ht="15">
      <c r="A2" s="243" t="s">
        <v>268</v>
      </c>
      <c r="L2" s="227" t="s">
        <v>45</v>
      </c>
      <c r="M2" s="8"/>
    </row>
    <row r="3" spans="1:14" ht="16.5" customHeight="1">
      <c r="A3" s="284" t="s">
        <v>975</v>
      </c>
      <c r="F3" s="9"/>
      <c r="H3" s="9"/>
    </row>
    <row r="4" spans="1:14" ht="14.25">
      <c r="A4" s="226" t="s">
        <v>976</v>
      </c>
      <c r="B4" s="3"/>
      <c r="C4" s="3"/>
    </row>
    <row r="5" spans="1:14" s="8" customFormat="1" ht="30" customHeight="1">
      <c r="A5" s="1047" t="s">
        <v>371</v>
      </c>
      <c r="B5" s="1051"/>
      <c r="C5" s="1060" t="s">
        <v>1094</v>
      </c>
      <c r="D5" s="1060" t="s">
        <v>1087</v>
      </c>
      <c r="E5" s="1060" t="s">
        <v>1095</v>
      </c>
      <c r="F5" s="1050" t="s">
        <v>1089</v>
      </c>
      <c r="G5" s="13"/>
      <c r="H5" s="1060" t="s">
        <v>1096</v>
      </c>
      <c r="I5" s="1051" t="s">
        <v>1087</v>
      </c>
      <c r="J5" s="1060" t="s">
        <v>1095</v>
      </c>
      <c r="K5" s="1050" t="s">
        <v>1089</v>
      </c>
      <c r="L5" s="13"/>
      <c r="M5" s="1050" t="s">
        <v>1096</v>
      </c>
    </row>
    <row r="6" spans="1:14" s="8" customFormat="1" ht="54" customHeight="1">
      <c r="A6" s="1063" t="s">
        <v>1097</v>
      </c>
      <c r="B6" s="1090"/>
      <c r="C6" s="1089"/>
      <c r="D6" s="1089"/>
      <c r="E6" s="1089"/>
      <c r="F6" s="1052"/>
      <c r="G6" s="491" t="s">
        <v>1098</v>
      </c>
      <c r="H6" s="1089"/>
      <c r="I6" s="1054"/>
      <c r="J6" s="1089"/>
      <c r="K6" s="1052"/>
      <c r="L6" s="491" t="s">
        <v>1099</v>
      </c>
      <c r="M6" s="1052"/>
    </row>
    <row r="7" spans="1:14" s="8" customFormat="1" ht="18" customHeight="1" thickBot="1">
      <c r="A7" s="1091"/>
      <c r="B7" s="1092"/>
      <c r="C7" s="1077" t="s">
        <v>1100</v>
      </c>
      <c r="D7" s="1049"/>
      <c r="E7" s="1049"/>
      <c r="F7" s="1049"/>
      <c r="G7" s="1049"/>
      <c r="H7" s="1059"/>
      <c r="I7" s="1093" t="s">
        <v>1101</v>
      </c>
      <c r="J7" s="1094"/>
      <c r="K7" s="1094"/>
      <c r="L7" s="1094"/>
      <c r="M7" s="1094"/>
    </row>
    <row r="8" spans="1:14" s="8" customFormat="1" ht="8.1" customHeight="1" thickTop="1">
      <c r="A8" s="38"/>
      <c r="B8" s="489"/>
      <c r="C8" s="489"/>
      <c r="D8" s="27"/>
      <c r="E8" s="24"/>
      <c r="F8" s="24"/>
      <c r="G8" s="24"/>
      <c r="H8" s="24"/>
      <c r="I8" s="24"/>
      <c r="J8" s="24"/>
      <c r="K8" s="24"/>
      <c r="L8" s="24"/>
      <c r="M8" s="351"/>
    </row>
    <row r="9" spans="1:14" s="351" customFormat="1" ht="12" customHeight="1">
      <c r="A9" s="61">
        <v>2023</v>
      </c>
      <c r="B9" s="339" t="s">
        <v>903</v>
      </c>
      <c r="C9" s="71">
        <v>5509351</v>
      </c>
      <c r="D9" s="47">
        <v>8249</v>
      </c>
      <c r="E9" s="47">
        <v>23015</v>
      </c>
      <c r="F9" s="47">
        <v>29580</v>
      </c>
      <c r="G9" s="47">
        <v>82</v>
      </c>
      <c r="H9" s="47">
        <v>-6565</v>
      </c>
      <c r="I9" s="104">
        <v>2.99</v>
      </c>
      <c r="J9" s="104">
        <v>8.35</v>
      </c>
      <c r="K9" s="104">
        <v>10.74</v>
      </c>
      <c r="L9" s="104">
        <v>3.56</v>
      </c>
      <c r="M9" s="127">
        <v>-2.38</v>
      </c>
    </row>
    <row r="10" spans="1:14" s="639" customFormat="1" ht="12" customHeight="1">
      <c r="A10" s="629">
        <v>2024</v>
      </c>
      <c r="B10" s="630" t="s">
        <v>903</v>
      </c>
      <c r="C10" s="637">
        <v>5510618</v>
      </c>
      <c r="D10" s="637">
        <v>7579</v>
      </c>
      <c r="E10" s="637">
        <v>20875</v>
      </c>
      <c r="F10" s="637">
        <v>28618</v>
      </c>
      <c r="G10" s="637">
        <v>64</v>
      </c>
      <c r="H10" s="637">
        <v>-7743</v>
      </c>
      <c r="I10" s="631">
        <v>2.75</v>
      </c>
      <c r="J10" s="631">
        <v>7.58</v>
      </c>
      <c r="K10" s="631">
        <v>10.39</v>
      </c>
      <c r="L10" s="631">
        <v>3.07</v>
      </c>
      <c r="M10" s="632">
        <v>-2.81</v>
      </c>
    </row>
    <row r="11" spans="1:14" s="669" customFormat="1" ht="12" customHeight="1">
      <c r="A11" s="839">
        <v>2025</v>
      </c>
      <c r="B11" s="840" t="s">
        <v>903</v>
      </c>
      <c r="C11" s="816">
        <v>5506411</v>
      </c>
      <c r="D11" s="816">
        <v>7631</v>
      </c>
      <c r="E11" s="816">
        <v>19826</v>
      </c>
      <c r="F11" s="816">
        <v>29061</v>
      </c>
      <c r="G11" s="816">
        <v>52</v>
      </c>
      <c r="H11" s="816">
        <v>-9235</v>
      </c>
      <c r="I11" s="841">
        <v>2.77</v>
      </c>
      <c r="J11" s="841">
        <v>7.2</v>
      </c>
      <c r="K11" s="841">
        <v>10.56</v>
      </c>
      <c r="L11" s="841">
        <v>2.62</v>
      </c>
      <c r="M11" s="842">
        <v>-3.35</v>
      </c>
    </row>
    <row r="12" spans="1:14" s="8" customFormat="1" ht="12" customHeight="1">
      <c r="A12" s="61"/>
      <c r="B12" s="180" t="s">
        <v>22</v>
      </c>
      <c r="C12" s="843">
        <v>99.9</v>
      </c>
      <c r="D12" s="843">
        <v>100.7</v>
      </c>
      <c r="E12" s="843">
        <v>95</v>
      </c>
      <c r="F12" s="843">
        <v>101.5</v>
      </c>
      <c r="G12" s="843">
        <v>81.3</v>
      </c>
      <c r="H12" s="843" t="s">
        <v>155</v>
      </c>
      <c r="I12" s="843">
        <v>100.8</v>
      </c>
      <c r="J12" s="843">
        <v>95.1</v>
      </c>
      <c r="K12" s="843">
        <v>101.6</v>
      </c>
      <c r="L12" s="843">
        <v>85.5</v>
      </c>
      <c r="M12" s="844" t="s">
        <v>155</v>
      </c>
    </row>
    <row r="13" spans="1:14" s="8" customFormat="1" ht="8.1" customHeight="1">
      <c r="A13" s="61"/>
      <c r="B13" s="29"/>
      <c r="C13" s="63"/>
      <c r="D13" s="24"/>
      <c r="E13" s="24"/>
      <c r="F13" s="24"/>
      <c r="G13" s="24"/>
      <c r="H13" s="24"/>
      <c r="I13" s="63"/>
      <c r="J13" s="63"/>
      <c r="K13" s="63"/>
      <c r="L13" s="63"/>
      <c r="M13" s="78"/>
    </row>
    <row r="14" spans="1:14" s="351" customFormat="1" ht="12" customHeight="1">
      <c r="A14" s="378">
        <v>2023</v>
      </c>
      <c r="B14" s="379" t="s">
        <v>899</v>
      </c>
      <c r="C14" s="495">
        <v>5510527</v>
      </c>
      <c r="D14" s="495">
        <v>22341</v>
      </c>
      <c r="E14" s="495">
        <v>44903</v>
      </c>
      <c r="F14" s="495">
        <v>57859</v>
      </c>
      <c r="G14" s="495">
        <v>154</v>
      </c>
      <c r="H14" s="495">
        <v>-12956</v>
      </c>
      <c r="I14" s="496">
        <v>4.0599999999999996</v>
      </c>
      <c r="J14" s="496">
        <v>8.15</v>
      </c>
      <c r="K14" s="496">
        <v>10.5</v>
      </c>
      <c r="L14" s="496">
        <v>3.43</v>
      </c>
      <c r="M14" s="497">
        <v>-2.35</v>
      </c>
    </row>
    <row r="15" spans="1:14" s="639" customFormat="1" ht="12" customHeight="1">
      <c r="A15" s="629">
        <v>2024</v>
      </c>
      <c r="B15" s="660" t="s">
        <v>899</v>
      </c>
      <c r="C15" s="661">
        <v>5508322</v>
      </c>
      <c r="D15" s="661">
        <v>20976</v>
      </c>
      <c r="E15" s="661">
        <v>42213</v>
      </c>
      <c r="F15" s="661">
        <v>57515</v>
      </c>
      <c r="G15" s="661">
        <v>128</v>
      </c>
      <c r="H15" s="661">
        <v>-15302</v>
      </c>
      <c r="I15" s="662">
        <v>3.81</v>
      </c>
      <c r="J15" s="662">
        <v>7.66</v>
      </c>
      <c r="K15" s="662">
        <v>10.44</v>
      </c>
      <c r="L15" s="662">
        <v>3.03</v>
      </c>
      <c r="M15" s="663">
        <v>-2.78</v>
      </c>
    </row>
    <row r="16" spans="1:14" s="8" customFormat="1" ht="12" customHeight="1">
      <c r="A16" s="378"/>
      <c r="B16" s="180" t="s">
        <v>22</v>
      </c>
      <c r="C16" s="498">
        <v>100</v>
      </c>
      <c r="D16" s="498">
        <v>95.2</v>
      </c>
      <c r="E16" s="498">
        <v>89.4</v>
      </c>
      <c r="F16" s="498">
        <v>92.4</v>
      </c>
      <c r="G16" s="498">
        <v>99.4</v>
      </c>
      <c r="H16" s="498" t="s">
        <v>155</v>
      </c>
      <c r="I16" s="498">
        <v>95.2</v>
      </c>
      <c r="J16" s="498">
        <v>89.4</v>
      </c>
      <c r="K16" s="498">
        <v>92.4</v>
      </c>
      <c r="L16" s="498">
        <v>111.2</v>
      </c>
      <c r="M16" s="499" t="s">
        <v>155</v>
      </c>
      <c r="N16" s="29"/>
    </row>
    <row r="17" spans="1:13" s="8" customFormat="1" ht="8.1" customHeight="1">
      <c r="A17" s="351"/>
      <c r="B17" s="351"/>
      <c r="C17" s="351"/>
      <c r="D17" s="351"/>
      <c r="E17" s="351"/>
      <c r="F17" s="351"/>
      <c r="G17" s="351"/>
      <c r="H17" s="351"/>
      <c r="I17" s="351"/>
      <c r="J17" s="351"/>
      <c r="K17" s="351"/>
      <c r="L17" s="351"/>
      <c r="M17" s="351"/>
    </row>
    <row r="18" spans="1:13" s="8" customFormat="1" ht="24" customHeight="1">
      <c r="A18" s="1088" t="s">
        <v>370</v>
      </c>
      <c r="B18" s="1088"/>
      <c r="C18" s="1088"/>
      <c r="D18" s="1088"/>
      <c r="E18" s="1088"/>
      <c r="F18" s="1088"/>
      <c r="G18" s="1088"/>
      <c r="H18" s="1088"/>
      <c r="I18" s="1088"/>
      <c r="J18" s="1088"/>
      <c r="K18" s="1088"/>
      <c r="L18" s="1088"/>
      <c r="M18" s="1088"/>
    </row>
    <row r="19" spans="1:13" s="8" customFormat="1" ht="12">
      <c r="A19" s="1088" t="s">
        <v>330</v>
      </c>
      <c r="B19" s="1088"/>
      <c r="C19" s="1088"/>
      <c r="D19" s="1088"/>
      <c r="E19" s="1088"/>
      <c r="F19" s="1088"/>
      <c r="G19" s="1088"/>
      <c r="H19" s="1088"/>
      <c r="I19" s="1088"/>
      <c r="J19" s="1088"/>
      <c r="K19" s="1088"/>
      <c r="L19" s="1088"/>
      <c r="M19" s="1088"/>
    </row>
    <row r="21" spans="1:13">
      <c r="C21" s="295"/>
      <c r="D21" s="295"/>
      <c r="E21" s="295"/>
      <c r="F21" s="295"/>
      <c r="G21" s="295"/>
      <c r="H21" s="295"/>
      <c r="I21" s="295"/>
      <c r="J21" s="295"/>
      <c r="K21" s="295"/>
      <c r="L21" s="295"/>
      <c r="M21" s="295"/>
    </row>
    <row r="22" spans="1:13">
      <c r="H22" s="289"/>
      <c r="I22" s="271"/>
      <c r="J22" s="271"/>
      <c r="K22" s="271"/>
      <c r="L22" s="271"/>
      <c r="M22" s="271"/>
    </row>
    <row r="23" spans="1:13">
      <c r="C23" s="11"/>
      <c r="D23" s="11"/>
      <c r="E23" s="11"/>
      <c r="F23" s="11"/>
      <c r="G23" s="11"/>
      <c r="H23" s="11"/>
      <c r="I23" s="11"/>
      <c r="J23" s="11"/>
      <c r="K23" s="11"/>
      <c r="L23" s="11"/>
      <c r="M23" s="11"/>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2" sqref="M2"/>
    </sheetView>
  </sheetViews>
  <sheetFormatPr defaultColWidth="9.140625" defaultRowHeight="12.75"/>
  <cols>
    <col min="1" max="1" width="24.42578125" style="2" customWidth="1"/>
    <col min="2" max="14" width="12.7109375" style="2" customWidth="1"/>
    <col min="15" max="16384" width="9.140625" style="2"/>
  </cols>
  <sheetData>
    <row r="1" spans="1:14">
      <c r="A1" s="284" t="s">
        <v>970</v>
      </c>
      <c r="I1" s="9"/>
      <c r="K1" s="9"/>
      <c r="M1" s="9" t="s">
        <v>44</v>
      </c>
      <c r="N1" s="8"/>
    </row>
    <row r="2" spans="1:14">
      <c r="A2" s="226" t="s">
        <v>971</v>
      </c>
      <c r="B2" s="3"/>
      <c r="C2" s="3"/>
      <c r="D2" s="3"/>
      <c r="M2" s="227" t="s">
        <v>45</v>
      </c>
      <c r="N2" s="8"/>
    </row>
    <row r="3" spans="1:14" s="8" customFormat="1" ht="30.75" customHeight="1">
      <c r="A3" s="1069" t="s">
        <v>1072</v>
      </c>
      <c r="B3" s="1386" t="s">
        <v>1245</v>
      </c>
      <c r="C3" s="1387"/>
      <c r="D3" s="1388"/>
      <c r="E3" s="1386" t="s">
        <v>1246</v>
      </c>
      <c r="F3" s="1387"/>
      <c r="G3" s="1387"/>
      <c r="H3" s="1387"/>
      <c r="I3" s="1387"/>
      <c r="J3" s="1387"/>
      <c r="K3" s="1387"/>
      <c r="L3" s="1387"/>
      <c r="M3" s="1387"/>
      <c r="N3" s="1387"/>
    </row>
    <row r="4" spans="1:14" s="8" customFormat="1" ht="17.25" customHeight="1">
      <c r="A4" s="1069"/>
      <c r="B4" s="1060" t="s">
        <v>1073</v>
      </c>
      <c r="C4" s="1060" t="s">
        <v>1074</v>
      </c>
      <c r="D4" s="1060" t="s">
        <v>1075</v>
      </c>
      <c r="E4" s="1060" t="s">
        <v>1076</v>
      </c>
      <c r="F4" s="1060" t="s">
        <v>1077</v>
      </c>
      <c r="G4" s="1050" t="s">
        <v>1078</v>
      </c>
      <c r="H4" s="13"/>
      <c r="I4" s="1050" t="s">
        <v>1079</v>
      </c>
      <c r="J4" s="1060" t="s">
        <v>1076</v>
      </c>
      <c r="K4" s="1060" t="s">
        <v>1080</v>
      </c>
      <c r="L4" s="1050" t="s">
        <v>1078</v>
      </c>
      <c r="M4" s="12"/>
      <c r="N4" s="1050" t="s">
        <v>1079</v>
      </c>
    </row>
    <row r="5" spans="1:14" s="8" customFormat="1" ht="58.5" customHeight="1">
      <c r="A5" s="1069"/>
      <c r="B5" s="1089"/>
      <c r="C5" s="1089"/>
      <c r="D5" s="1089"/>
      <c r="E5" s="1089"/>
      <c r="F5" s="1089"/>
      <c r="G5" s="1089"/>
      <c r="H5" s="491" t="s">
        <v>1081</v>
      </c>
      <c r="I5" s="1052"/>
      <c r="J5" s="1089"/>
      <c r="K5" s="1089"/>
      <c r="L5" s="1089"/>
      <c r="M5" s="490" t="s">
        <v>1082</v>
      </c>
      <c r="N5" s="1052"/>
    </row>
    <row r="6" spans="1:14" s="8" customFormat="1" ht="18.75" customHeight="1" thickBot="1">
      <c r="A6" s="1173"/>
      <c r="B6" s="1110" t="s">
        <v>1083</v>
      </c>
      <c r="C6" s="1111"/>
      <c r="D6" s="1173"/>
      <c r="E6" s="1077" t="s">
        <v>1084</v>
      </c>
      <c r="F6" s="1049"/>
      <c r="G6" s="1049"/>
      <c r="H6" s="1049"/>
      <c r="I6" s="1059"/>
      <c r="J6" s="1077" t="s">
        <v>1085</v>
      </c>
      <c r="K6" s="1049"/>
      <c r="L6" s="1049"/>
      <c r="M6" s="1049"/>
      <c r="N6" s="1049"/>
    </row>
    <row r="7" spans="1:14" s="8" customFormat="1" ht="3.95" customHeight="1" thickTop="1">
      <c r="A7" s="351"/>
      <c r="B7" s="36"/>
      <c r="C7" s="36"/>
      <c r="D7" s="32"/>
      <c r="E7" s="32"/>
      <c r="F7" s="32"/>
      <c r="G7" s="32"/>
      <c r="H7" s="32"/>
      <c r="I7" s="32"/>
      <c r="J7" s="32"/>
      <c r="K7" s="32"/>
      <c r="L7" s="32"/>
      <c r="M7" s="32"/>
      <c r="N7" s="29"/>
    </row>
    <row r="8" spans="1:14" s="45" customFormat="1" ht="12">
      <c r="A8" s="45" t="s">
        <v>84</v>
      </c>
      <c r="B8" s="823">
        <v>37402.1</v>
      </c>
      <c r="C8" s="823">
        <v>22213.3</v>
      </c>
      <c r="D8" s="814">
        <v>15188.7</v>
      </c>
      <c r="E8" s="813">
        <v>48360</v>
      </c>
      <c r="F8" s="813">
        <v>115755</v>
      </c>
      <c r="G8" s="813">
        <v>208364</v>
      </c>
      <c r="H8" s="822">
        <v>388</v>
      </c>
      <c r="I8" s="813">
        <v>-92609</v>
      </c>
      <c r="J8" s="830">
        <v>2.58</v>
      </c>
      <c r="K8" s="830">
        <v>6.18</v>
      </c>
      <c r="L8" s="830">
        <v>11.13</v>
      </c>
      <c r="M8" s="830">
        <v>3.35</v>
      </c>
      <c r="N8" s="836">
        <v>-4.95</v>
      </c>
    </row>
    <row r="9" spans="1:14" s="8" customFormat="1" ht="12">
      <c r="A9" s="245" t="s">
        <v>85</v>
      </c>
      <c r="B9" s="48"/>
      <c r="C9" s="48"/>
      <c r="D9" s="25"/>
      <c r="E9" s="71"/>
      <c r="F9" s="71"/>
      <c r="G9" s="71"/>
      <c r="H9" s="78"/>
      <c r="I9" s="71"/>
      <c r="J9" s="105"/>
      <c r="K9" s="105"/>
      <c r="L9" s="105"/>
      <c r="M9" s="105"/>
      <c r="N9" s="318"/>
    </row>
    <row r="10" spans="1:14" s="8" customFormat="1" ht="3.95" customHeight="1">
      <c r="A10" s="351"/>
      <c r="B10" s="48"/>
      <c r="C10" s="48"/>
      <c r="D10" s="25"/>
      <c r="E10" s="71"/>
      <c r="F10" s="71"/>
      <c r="G10" s="71"/>
      <c r="H10" s="78"/>
      <c r="I10" s="71"/>
      <c r="J10" s="105"/>
      <c r="K10" s="105"/>
      <c r="L10" s="105"/>
      <c r="M10" s="105"/>
      <c r="N10" s="318"/>
    </row>
    <row r="11" spans="1:14" s="8" customFormat="1" ht="12">
      <c r="A11" s="351" t="s">
        <v>86</v>
      </c>
      <c r="B11" s="826">
        <v>2862.4</v>
      </c>
      <c r="C11" s="817">
        <v>1917.6</v>
      </c>
      <c r="D11" s="817">
        <v>944.9</v>
      </c>
      <c r="E11" s="816">
        <v>3959</v>
      </c>
      <c r="F11" s="816">
        <v>8462</v>
      </c>
      <c r="G11" s="816">
        <v>16392</v>
      </c>
      <c r="H11" s="825">
        <v>30</v>
      </c>
      <c r="I11" s="816">
        <v>-7930</v>
      </c>
      <c r="J11" s="833">
        <v>2.76</v>
      </c>
      <c r="K11" s="833">
        <v>5.91</v>
      </c>
      <c r="L11" s="833">
        <v>11.44</v>
      </c>
      <c r="M11" s="833">
        <v>3.55</v>
      </c>
      <c r="N11" s="837">
        <v>-5.54</v>
      </c>
    </row>
    <row r="12" spans="1:14" s="8" customFormat="1" ht="12">
      <c r="A12" s="351" t="s">
        <v>87</v>
      </c>
      <c r="B12" s="826">
        <v>1977.5</v>
      </c>
      <c r="C12" s="817">
        <v>1143.8</v>
      </c>
      <c r="D12" s="817">
        <v>833.7</v>
      </c>
      <c r="E12" s="816">
        <v>2418</v>
      </c>
      <c r="F12" s="816">
        <v>5485</v>
      </c>
      <c r="G12" s="816">
        <v>11685</v>
      </c>
      <c r="H12" s="825">
        <v>26</v>
      </c>
      <c r="I12" s="816">
        <v>-6200</v>
      </c>
      <c r="J12" s="833">
        <v>2.44</v>
      </c>
      <c r="K12" s="833">
        <v>5.54</v>
      </c>
      <c r="L12" s="833">
        <v>11.8</v>
      </c>
      <c r="M12" s="833">
        <v>4.74</v>
      </c>
      <c r="N12" s="837">
        <v>-6.26</v>
      </c>
    </row>
    <row r="13" spans="1:14" s="8" customFormat="1" ht="12">
      <c r="A13" s="351" t="s">
        <v>88</v>
      </c>
      <c r="B13" s="826">
        <v>1987.8</v>
      </c>
      <c r="C13" s="817">
        <v>923.7</v>
      </c>
      <c r="D13" s="817">
        <v>1064</v>
      </c>
      <c r="E13" s="816">
        <v>2307</v>
      </c>
      <c r="F13" s="816">
        <v>5529</v>
      </c>
      <c r="G13" s="816">
        <v>11484</v>
      </c>
      <c r="H13" s="825">
        <v>28</v>
      </c>
      <c r="I13" s="816">
        <v>-5955</v>
      </c>
      <c r="J13" s="833">
        <v>2.3199999999999998</v>
      </c>
      <c r="K13" s="833">
        <v>5.55</v>
      </c>
      <c r="L13" s="833">
        <v>11.53</v>
      </c>
      <c r="M13" s="833">
        <v>5.0599999999999996</v>
      </c>
      <c r="N13" s="837">
        <v>-5.98</v>
      </c>
    </row>
    <row r="14" spans="1:14" s="8" customFormat="1" ht="12">
      <c r="A14" s="351" t="s">
        <v>89</v>
      </c>
      <c r="B14" s="826">
        <v>966.4</v>
      </c>
      <c r="C14" s="817">
        <v>617.70000000000005</v>
      </c>
      <c r="D14" s="817">
        <v>348.7</v>
      </c>
      <c r="E14" s="816">
        <v>1243</v>
      </c>
      <c r="F14" s="816">
        <v>2696</v>
      </c>
      <c r="G14" s="816">
        <v>5668</v>
      </c>
      <c r="H14" s="825">
        <v>10</v>
      </c>
      <c r="I14" s="816">
        <v>-2972</v>
      </c>
      <c r="J14" s="833">
        <v>2.57</v>
      </c>
      <c r="K14" s="833">
        <v>5.57</v>
      </c>
      <c r="L14" s="833">
        <v>11.71</v>
      </c>
      <c r="M14" s="833">
        <v>3.71</v>
      </c>
      <c r="N14" s="837">
        <v>-6.14</v>
      </c>
    </row>
    <row r="15" spans="1:14" s="8" customFormat="1" ht="12">
      <c r="A15" s="351" t="s">
        <v>90</v>
      </c>
      <c r="B15" s="826">
        <v>2336.6999999999998</v>
      </c>
      <c r="C15" s="817">
        <v>1445</v>
      </c>
      <c r="D15" s="817">
        <v>891.6</v>
      </c>
      <c r="E15" s="816">
        <v>2871</v>
      </c>
      <c r="F15" s="816">
        <v>6984</v>
      </c>
      <c r="G15" s="816">
        <v>15542</v>
      </c>
      <c r="H15" s="825">
        <v>23</v>
      </c>
      <c r="I15" s="816">
        <v>-8558</v>
      </c>
      <c r="J15" s="833">
        <v>2.4500000000000002</v>
      </c>
      <c r="K15" s="833">
        <v>5.97</v>
      </c>
      <c r="L15" s="833">
        <v>13.28</v>
      </c>
      <c r="M15" s="833">
        <v>3.29</v>
      </c>
      <c r="N15" s="837">
        <v>-7.31</v>
      </c>
    </row>
    <row r="16" spans="1:14" s="8" customFormat="1" ht="12">
      <c r="A16" s="351" t="s">
        <v>91</v>
      </c>
      <c r="B16" s="826">
        <v>3427.7</v>
      </c>
      <c r="C16" s="817">
        <v>1638</v>
      </c>
      <c r="D16" s="817">
        <v>1789.6</v>
      </c>
      <c r="E16" s="816">
        <v>4730</v>
      </c>
      <c r="F16" s="816">
        <v>12294</v>
      </c>
      <c r="G16" s="816">
        <v>16627</v>
      </c>
      <c r="H16" s="825">
        <v>48</v>
      </c>
      <c r="I16" s="816">
        <v>-4333</v>
      </c>
      <c r="J16" s="833">
        <v>2.76</v>
      </c>
      <c r="K16" s="833">
        <v>7.17</v>
      </c>
      <c r="L16" s="833">
        <v>9.6999999999999993</v>
      </c>
      <c r="M16" s="833">
        <v>3.9</v>
      </c>
      <c r="N16" s="837">
        <v>-2.5299999999999998</v>
      </c>
    </row>
    <row r="17" spans="1:14" s="45" customFormat="1" ht="12">
      <c r="A17" s="45" t="s">
        <v>276</v>
      </c>
      <c r="B17" s="823">
        <v>5506.4</v>
      </c>
      <c r="C17" s="814">
        <v>3566.2</v>
      </c>
      <c r="D17" s="814">
        <v>1940.3</v>
      </c>
      <c r="E17" s="813">
        <v>7631</v>
      </c>
      <c r="F17" s="813">
        <v>19826</v>
      </c>
      <c r="G17" s="813">
        <v>29061</v>
      </c>
      <c r="H17" s="822">
        <v>52</v>
      </c>
      <c r="I17" s="813">
        <v>-9235</v>
      </c>
      <c r="J17" s="830">
        <v>2.77</v>
      </c>
      <c r="K17" s="830">
        <v>7.2</v>
      </c>
      <c r="L17" s="830">
        <v>10.56</v>
      </c>
      <c r="M17" s="830">
        <v>2.62</v>
      </c>
      <c r="N17" s="836">
        <v>-3.35</v>
      </c>
    </row>
    <row r="18" spans="1:14" s="8" customFormat="1" ht="12">
      <c r="A18" s="351" t="s">
        <v>277</v>
      </c>
      <c r="B18" s="826">
        <v>926.8</v>
      </c>
      <c r="C18" s="817">
        <v>488.2</v>
      </c>
      <c r="D18" s="817">
        <v>438.7</v>
      </c>
      <c r="E18" s="816">
        <v>1030</v>
      </c>
      <c r="F18" s="816">
        <v>2550</v>
      </c>
      <c r="G18" s="816">
        <v>5491</v>
      </c>
      <c r="H18" s="825">
        <v>7</v>
      </c>
      <c r="I18" s="816">
        <v>-2941</v>
      </c>
      <c r="J18" s="833">
        <v>2.2200000000000002</v>
      </c>
      <c r="K18" s="833">
        <v>5.49</v>
      </c>
      <c r="L18" s="833">
        <v>11.83</v>
      </c>
      <c r="M18" s="833">
        <v>2.75</v>
      </c>
      <c r="N18" s="837">
        <v>-6.34</v>
      </c>
    </row>
    <row r="19" spans="1:14" s="8" customFormat="1" ht="12">
      <c r="A19" s="351" t="s">
        <v>278</v>
      </c>
      <c r="B19" s="826">
        <v>2057.9</v>
      </c>
      <c r="C19" s="817">
        <v>844.1</v>
      </c>
      <c r="D19" s="817">
        <v>1213.8</v>
      </c>
      <c r="E19" s="816">
        <v>2209</v>
      </c>
      <c r="F19" s="816">
        <v>6266</v>
      </c>
      <c r="G19" s="816">
        <v>9968</v>
      </c>
      <c r="H19" s="825">
        <v>14</v>
      </c>
      <c r="I19" s="816">
        <v>-3702</v>
      </c>
      <c r="J19" s="833">
        <v>2.14</v>
      </c>
      <c r="K19" s="833">
        <v>6.08</v>
      </c>
      <c r="L19" s="833">
        <v>9.68</v>
      </c>
      <c r="M19" s="833">
        <v>2.23</v>
      </c>
      <c r="N19" s="837">
        <v>-3.59</v>
      </c>
    </row>
    <row r="20" spans="1:14" s="8" customFormat="1" ht="12">
      <c r="A20" s="351" t="s">
        <v>279</v>
      </c>
      <c r="B20" s="826">
        <v>1129.5</v>
      </c>
      <c r="C20" s="817">
        <v>685.8</v>
      </c>
      <c r="D20" s="817">
        <v>443.7</v>
      </c>
      <c r="E20" s="816">
        <v>1307</v>
      </c>
      <c r="F20" s="816">
        <v>3631</v>
      </c>
      <c r="G20" s="816">
        <v>6139</v>
      </c>
      <c r="H20" s="825">
        <v>11</v>
      </c>
      <c r="I20" s="816">
        <v>-2508</v>
      </c>
      <c r="J20" s="833">
        <v>2.31</v>
      </c>
      <c r="K20" s="833">
        <v>6.42</v>
      </c>
      <c r="L20" s="833">
        <v>10.86</v>
      </c>
      <c r="M20" s="833">
        <v>3.03</v>
      </c>
      <c r="N20" s="837">
        <v>-4.4400000000000004</v>
      </c>
    </row>
    <row r="21" spans="1:14" s="8" customFormat="1" ht="12">
      <c r="A21" s="351" t="s">
        <v>280</v>
      </c>
      <c r="B21" s="826">
        <v>2358.8000000000002</v>
      </c>
      <c r="C21" s="817">
        <v>1467.5</v>
      </c>
      <c r="D21" s="817">
        <v>891.2</v>
      </c>
      <c r="E21" s="816">
        <v>3351</v>
      </c>
      <c r="F21" s="816">
        <v>8020</v>
      </c>
      <c r="G21" s="816">
        <v>11885</v>
      </c>
      <c r="H21" s="825">
        <v>19</v>
      </c>
      <c r="I21" s="816">
        <v>-3865</v>
      </c>
      <c r="J21" s="833">
        <v>2.84</v>
      </c>
      <c r="K21" s="833">
        <v>6.8</v>
      </c>
      <c r="L21" s="833">
        <v>10.08</v>
      </c>
      <c r="M21" s="833">
        <v>2.37</v>
      </c>
      <c r="N21" s="837">
        <v>-3.28</v>
      </c>
    </row>
    <row r="22" spans="1:14" s="8" customFormat="1" ht="12">
      <c r="A22" s="351" t="s">
        <v>281</v>
      </c>
      <c r="B22" s="826">
        <v>4275.3999999999996</v>
      </c>
      <c r="C22" s="817">
        <v>3233.2</v>
      </c>
      <c r="D22" s="817">
        <v>1042.3</v>
      </c>
      <c r="E22" s="816">
        <v>5714</v>
      </c>
      <c r="F22" s="816">
        <v>11528</v>
      </c>
      <c r="G22" s="816">
        <v>26405</v>
      </c>
      <c r="H22" s="825">
        <v>37</v>
      </c>
      <c r="I22" s="816">
        <v>-14877</v>
      </c>
      <c r="J22" s="833">
        <v>2.67</v>
      </c>
      <c r="K22" s="833">
        <v>5.38</v>
      </c>
      <c r="L22" s="833">
        <v>12.33</v>
      </c>
      <c r="M22" s="833">
        <v>3.21</v>
      </c>
      <c r="N22" s="837">
        <v>-6.95</v>
      </c>
    </row>
    <row r="23" spans="1:14" s="8" customFormat="1" ht="12">
      <c r="A23" s="351" t="s">
        <v>282</v>
      </c>
      <c r="B23" s="826">
        <v>1152.5</v>
      </c>
      <c r="C23" s="817">
        <v>520.1</v>
      </c>
      <c r="D23" s="817">
        <v>632.4</v>
      </c>
      <c r="E23" s="816">
        <v>1178</v>
      </c>
      <c r="F23" s="816">
        <v>2981</v>
      </c>
      <c r="G23" s="816">
        <v>6986</v>
      </c>
      <c r="H23" s="825">
        <v>14</v>
      </c>
      <c r="I23" s="816">
        <v>-4005</v>
      </c>
      <c r="J23" s="833">
        <v>2.04</v>
      </c>
      <c r="K23" s="833">
        <v>5.16</v>
      </c>
      <c r="L23" s="833">
        <v>12.1</v>
      </c>
      <c r="M23" s="833">
        <v>4.7</v>
      </c>
      <c r="N23" s="837">
        <v>-6.94</v>
      </c>
    </row>
    <row r="24" spans="1:14" s="8" customFormat="1" ht="12">
      <c r="A24" s="351" t="s">
        <v>283</v>
      </c>
      <c r="B24" s="826">
        <v>1343.9</v>
      </c>
      <c r="C24" s="817">
        <v>788.7</v>
      </c>
      <c r="D24" s="817">
        <v>555.29999999999995</v>
      </c>
      <c r="E24" s="816">
        <v>1643</v>
      </c>
      <c r="F24" s="816">
        <v>3521</v>
      </c>
      <c r="G24" s="816">
        <v>7362</v>
      </c>
      <c r="H24" s="825">
        <v>12</v>
      </c>
      <c r="I24" s="816">
        <v>-3841</v>
      </c>
      <c r="J24" s="833">
        <v>2.44</v>
      </c>
      <c r="K24" s="833">
        <v>5.23</v>
      </c>
      <c r="L24" s="833">
        <v>10.94</v>
      </c>
      <c r="M24" s="833">
        <v>3.41</v>
      </c>
      <c r="N24" s="837">
        <v>-5.71</v>
      </c>
    </row>
    <row r="25" spans="1:14" s="8" customFormat="1" ht="12">
      <c r="A25" s="351" t="s">
        <v>98</v>
      </c>
      <c r="B25" s="826">
        <v>3474.8</v>
      </c>
      <c r="C25" s="817">
        <v>1835.9</v>
      </c>
      <c r="D25" s="817">
        <v>1638.9</v>
      </c>
      <c r="E25" s="816">
        <v>4645</v>
      </c>
      <c r="F25" s="816">
        <v>11559</v>
      </c>
      <c r="G25" s="816">
        <v>18104</v>
      </c>
      <c r="H25" s="825">
        <v>43</v>
      </c>
      <c r="I25" s="816">
        <v>-6545</v>
      </c>
      <c r="J25" s="833">
        <v>2.67</v>
      </c>
      <c r="K25" s="833">
        <v>6.65</v>
      </c>
      <c r="L25" s="833">
        <v>10.42</v>
      </c>
      <c r="M25" s="833">
        <v>3.72</v>
      </c>
      <c r="N25" s="837">
        <v>-3.77</v>
      </c>
    </row>
    <row r="26" spans="1:14" s="8" customFormat="1" ht="12">
      <c r="A26" s="351" t="s">
        <v>99</v>
      </c>
      <c r="B26" s="826">
        <v>1617.4</v>
      </c>
      <c r="C26" s="817">
        <v>1097.8</v>
      </c>
      <c r="D26" s="817">
        <v>519.70000000000005</v>
      </c>
      <c r="E26" s="816">
        <v>2124</v>
      </c>
      <c r="F26" s="816">
        <v>4423</v>
      </c>
      <c r="G26" s="816">
        <v>9565</v>
      </c>
      <c r="H26" s="825">
        <v>14</v>
      </c>
      <c r="I26" s="816">
        <v>-5142</v>
      </c>
      <c r="J26" s="833">
        <v>2.62</v>
      </c>
      <c r="K26" s="833">
        <v>5.46</v>
      </c>
      <c r="L26" s="833">
        <v>11.81</v>
      </c>
      <c r="M26" s="833">
        <v>3.17</v>
      </c>
      <c r="N26" s="837">
        <v>-6.35</v>
      </c>
    </row>
    <row r="27" spans="1:14" s="8" customFormat="1" ht="3.95" customHeight="1"/>
    <row r="28" spans="1:14" s="8" customFormat="1" ht="12">
      <c r="A28" s="8" t="s">
        <v>397</v>
      </c>
    </row>
    <row r="29" spans="1:14" s="8" customFormat="1" ht="12">
      <c r="A29" s="245" t="s">
        <v>191</v>
      </c>
    </row>
    <row r="31" spans="1:14">
      <c r="B31" s="11"/>
      <c r="C31" s="11"/>
      <c r="D31" s="11"/>
      <c r="E31" s="278"/>
      <c r="F31" s="278"/>
      <c r="G31" s="278"/>
      <c r="H31" s="278"/>
      <c r="I31" s="278"/>
    </row>
  </sheetData>
  <mergeCells count="17">
    <mergeCell ref="N4:N5"/>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31"/>
  <sheetViews>
    <sheetView zoomScaleNormal="100" workbookViewId="0">
      <selection activeCell="G1" sqref="G1"/>
    </sheetView>
  </sheetViews>
  <sheetFormatPr defaultColWidth="9.140625" defaultRowHeight="12.75"/>
  <cols>
    <col min="1" max="1" width="24.42578125" style="467" customWidth="1"/>
    <col min="2" max="3" width="12.7109375" style="467" customWidth="1"/>
    <col min="4" max="4" width="14.5703125" style="467" customWidth="1"/>
    <col min="5" max="5" width="12.7109375" style="467" customWidth="1"/>
    <col min="6" max="6" width="13.5703125" style="467" customWidth="1"/>
    <col min="7" max="7" width="13.42578125" style="467" customWidth="1"/>
    <col min="8" max="8" width="13.28515625" style="467" customWidth="1"/>
    <col min="9" max="16384" width="9.140625" style="467"/>
  </cols>
  <sheetData>
    <row r="1" spans="1:8">
      <c r="A1" s="467" t="s">
        <v>1247</v>
      </c>
      <c r="C1" s="871"/>
      <c r="E1" s="871"/>
      <c r="G1" s="871" t="s">
        <v>44</v>
      </c>
      <c r="H1" s="825"/>
    </row>
    <row r="2" spans="1:8">
      <c r="A2" s="835" t="s">
        <v>973</v>
      </c>
      <c r="G2" s="872" t="s">
        <v>45</v>
      </c>
      <c r="H2" s="825"/>
    </row>
    <row r="3" spans="1:8" s="825" customFormat="1" ht="51" customHeight="1">
      <c r="A3" s="1336" t="s">
        <v>1301</v>
      </c>
      <c r="B3" s="1331" t="s">
        <v>1302</v>
      </c>
      <c r="C3" s="1389"/>
      <c r="D3" s="1333"/>
      <c r="E3" s="1390" t="s">
        <v>1303</v>
      </c>
      <c r="F3" s="1390" t="s">
        <v>1304</v>
      </c>
      <c r="G3" s="1331" t="s">
        <v>1305</v>
      </c>
      <c r="H3" s="1389"/>
    </row>
    <row r="4" spans="1:8" s="825" customFormat="1" ht="95.25" customHeight="1">
      <c r="A4" s="1337"/>
      <c r="B4" s="1331" t="s">
        <v>1281</v>
      </c>
      <c r="C4" s="1333"/>
      <c r="D4" s="1390" t="s">
        <v>1306</v>
      </c>
      <c r="E4" s="1394"/>
      <c r="F4" s="1394"/>
      <c r="G4" s="924" t="s">
        <v>1307</v>
      </c>
      <c r="H4" s="925" t="s">
        <v>1308</v>
      </c>
    </row>
    <row r="5" spans="1:8" s="825" customFormat="1" ht="32.25" customHeight="1" thickBot="1">
      <c r="A5" s="1393"/>
      <c r="B5" s="926" t="s">
        <v>1309</v>
      </c>
      <c r="C5" s="933" t="s">
        <v>1143</v>
      </c>
      <c r="D5" s="1391"/>
      <c r="E5" s="1391"/>
      <c r="F5" s="1391"/>
      <c r="G5" s="1332" t="s">
        <v>1309</v>
      </c>
      <c r="H5" s="1392"/>
    </row>
    <row r="6" spans="1:8" s="687" customFormat="1" ht="3.95" customHeight="1" thickTop="1">
      <c r="B6" s="716"/>
      <c r="C6" s="716"/>
      <c r="D6" s="716"/>
      <c r="E6" s="716"/>
      <c r="F6" s="716"/>
      <c r="G6" s="716"/>
    </row>
    <row r="7" spans="1:8" s="709" customFormat="1" ht="12" customHeight="1">
      <c r="A7" s="709" t="s">
        <v>84</v>
      </c>
      <c r="B7" s="706">
        <v>887.9</v>
      </c>
      <c r="C7" s="706">
        <v>112.9</v>
      </c>
      <c r="D7" s="706">
        <v>5.7</v>
      </c>
      <c r="E7" s="706">
        <v>85.9</v>
      </c>
      <c r="F7" s="718">
        <v>34</v>
      </c>
      <c r="G7" s="706">
        <v>93.6</v>
      </c>
      <c r="H7" s="704">
        <v>79.3</v>
      </c>
    </row>
    <row r="8" spans="1:8" s="709" customFormat="1" ht="12" customHeight="1">
      <c r="A8" s="245" t="s">
        <v>85</v>
      </c>
      <c r="B8" s="706"/>
      <c r="C8" s="706"/>
      <c r="D8" s="706"/>
      <c r="E8" s="706"/>
      <c r="F8" s="718"/>
      <c r="G8" s="706"/>
      <c r="H8" s="704"/>
    </row>
    <row r="9" spans="1:8" s="709" customFormat="1" ht="3.95" customHeight="1">
      <c r="A9" s="245"/>
      <c r="B9" s="706"/>
      <c r="C9" s="706"/>
      <c r="D9" s="706"/>
      <c r="E9" s="706"/>
      <c r="F9" s="718"/>
      <c r="G9" s="706"/>
      <c r="H9" s="704"/>
    </row>
    <row r="10" spans="1:8" s="687" customFormat="1" ht="12" customHeight="1">
      <c r="A10" s="687" t="s">
        <v>86</v>
      </c>
      <c r="B10" s="698">
        <v>63.8</v>
      </c>
      <c r="C10" s="698">
        <v>114.9</v>
      </c>
      <c r="D10" s="698">
        <v>5.3</v>
      </c>
      <c r="E10" s="698">
        <v>85.1</v>
      </c>
      <c r="F10" s="707">
        <v>29</v>
      </c>
      <c r="G10" s="698">
        <v>6.9</v>
      </c>
      <c r="H10" s="699">
        <v>5.8</v>
      </c>
    </row>
    <row r="11" spans="1:8" s="687" customFormat="1" ht="12.75" customHeight="1">
      <c r="A11" s="687" t="s">
        <v>87</v>
      </c>
      <c r="B11" s="698">
        <v>59.3</v>
      </c>
      <c r="C11" s="698">
        <v>107.2</v>
      </c>
      <c r="D11" s="698">
        <v>7.8</v>
      </c>
      <c r="E11" s="698">
        <v>84.5</v>
      </c>
      <c r="F11" s="707">
        <v>47</v>
      </c>
      <c r="G11" s="698">
        <v>6.1</v>
      </c>
      <c r="H11" s="699">
        <v>5.3</v>
      </c>
    </row>
    <row r="12" spans="1:8" s="687" customFormat="1" ht="12" customHeight="1">
      <c r="A12" s="687" t="s">
        <v>88</v>
      </c>
      <c r="B12" s="698">
        <v>61.5</v>
      </c>
      <c r="C12" s="698">
        <v>110.2</v>
      </c>
      <c r="D12" s="698">
        <v>8.1</v>
      </c>
      <c r="E12" s="698">
        <v>88.9</v>
      </c>
      <c r="F12" s="707">
        <v>59</v>
      </c>
      <c r="G12" s="698">
        <v>6.1</v>
      </c>
      <c r="H12" s="699">
        <v>4.8</v>
      </c>
    </row>
    <row r="13" spans="1:8" s="687" customFormat="1" ht="12" customHeight="1">
      <c r="A13" s="687" t="s">
        <v>89</v>
      </c>
      <c r="B13" s="698">
        <v>20.399999999999999</v>
      </c>
      <c r="C13" s="698">
        <v>128</v>
      </c>
      <c r="D13" s="698">
        <v>5.7</v>
      </c>
      <c r="E13" s="698">
        <v>85.7</v>
      </c>
      <c r="F13" s="707">
        <v>22</v>
      </c>
      <c r="G13" s="698">
        <v>2.7</v>
      </c>
      <c r="H13" s="699">
        <v>2.2999999999999998</v>
      </c>
    </row>
    <row r="14" spans="1:8" s="687" customFormat="1" ht="12" customHeight="1">
      <c r="A14" s="687" t="s">
        <v>90</v>
      </c>
      <c r="B14" s="698">
        <v>62</v>
      </c>
      <c r="C14" s="698">
        <v>116.2</v>
      </c>
      <c r="D14" s="698">
        <v>6.3</v>
      </c>
      <c r="E14" s="698">
        <v>85.8</v>
      </c>
      <c r="F14" s="707">
        <v>77</v>
      </c>
      <c r="G14" s="698">
        <v>5.4</v>
      </c>
      <c r="H14" s="699">
        <v>4.8</v>
      </c>
    </row>
    <row r="15" spans="1:8" s="687" customFormat="1" ht="12" customHeight="1">
      <c r="A15" s="687" t="s">
        <v>91</v>
      </c>
      <c r="B15" s="698">
        <v>69.3</v>
      </c>
      <c r="C15" s="698">
        <v>114.3</v>
      </c>
      <c r="D15" s="698">
        <v>4.7</v>
      </c>
      <c r="E15" s="698">
        <v>86.6</v>
      </c>
      <c r="F15" s="707">
        <v>23</v>
      </c>
      <c r="G15" s="698">
        <v>7.6</v>
      </c>
      <c r="H15" s="699">
        <v>6</v>
      </c>
    </row>
    <row r="16" spans="1:8" s="709" customFormat="1" ht="12" customHeight="1">
      <c r="A16" s="709" t="s">
        <v>276</v>
      </c>
      <c r="B16" s="706">
        <v>118.2</v>
      </c>
      <c r="C16" s="706">
        <v>108.4</v>
      </c>
      <c r="D16" s="706">
        <v>4.3</v>
      </c>
      <c r="E16" s="706">
        <v>86</v>
      </c>
      <c r="F16" s="730">
        <v>42</v>
      </c>
      <c r="G16" s="706">
        <v>11.5</v>
      </c>
      <c r="H16" s="704">
        <v>11.4</v>
      </c>
    </row>
    <row r="17" spans="1:8" s="687" customFormat="1" ht="12" customHeight="1">
      <c r="A17" s="687" t="s">
        <v>277</v>
      </c>
      <c r="B17" s="698">
        <v>21.7</v>
      </c>
      <c r="C17" s="698">
        <v>108.7</v>
      </c>
      <c r="D17" s="698">
        <v>6.4</v>
      </c>
      <c r="E17" s="698">
        <v>86.8</v>
      </c>
      <c r="F17" s="707">
        <v>19</v>
      </c>
      <c r="G17" s="698">
        <v>2.5</v>
      </c>
      <c r="H17" s="699">
        <v>1.9</v>
      </c>
    </row>
    <row r="18" spans="1:8" s="687" customFormat="1" ht="12" customHeight="1">
      <c r="A18" s="687" t="s">
        <v>278</v>
      </c>
      <c r="B18" s="698">
        <v>72.099999999999994</v>
      </c>
      <c r="C18" s="698">
        <v>107</v>
      </c>
      <c r="D18" s="698">
        <v>9.3000000000000007</v>
      </c>
      <c r="E18" s="698">
        <v>85.4</v>
      </c>
      <c r="F18" s="707">
        <v>72</v>
      </c>
      <c r="G18" s="698">
        <v>6.3</v>
      </c>
      <c r="H18" s="699">
        <v>4.7</v>
      </c>
    </row>
    <row r="19" spans="1:8" s="687" customFormat="1" ht="12" customHeight="1">
      <c r="A19" s="687" t="s">
        <v>279</v>
      </c>
      <c r="B19" s="698">
        <v>32.4</v>
      </c>
      <c r="C19" s="698">
        <v>106.7</v>
      </c>
      <c r="D19" s="698">
        <v>7.4</v>
      </c>
      <c r="E19" s="698">
        <v>88.4</v>
      </c>
      <c r="F19" s="707">
        <v>33</v>
      </c>
      <c r="G19" s="698">
        <v>3</v>
      </c>
      <c r="H19" s="699">
        <v>2.4</v>
      </c>
    </row>
    <row r="20" spans="1:8" s="687" customFormat="1" ht="12" customHeight="1">
      <c r="A20" s="687" t="s">
        <v>280</v>
      </c>
      <c r="B20" s="698">
        <v>49.7</v>
      </c>
      <c r="C20" s="698">
        <v>115.7</v>
      </c>
      <c r="D20" s="698">
        <v>5.3</v>
      </c>
      <c r="E20" s="698">
        <v>85</v>
      </c>
      <c r="F20" s="707">
        <v>25</v>
      </c>
      <c r="G20" s="698">
        <v>5.9</v>
      </c>
      <c r="H20" s="699">
        <v>5.6</v>
      </c>
    </row>
    <row r="21" spans="1:8" s="687" customFormat="1" ht="12" customHeight="1">
      <c r="A21" s="687" t="s">
        <v>281</v>
      </c>
      <c r="B21" s="698">
        <v>77.099999999999994</v>
      </c>
      <c r="C21" s="698">
        <v>123.3</v>
      </c>
      <c r="D21" s="698">
        <v>4.4000000000000004</v>
      </c>
      <c r="E21" s="698">
        <v>86.1</v>
      </c>
      <c r="F21" s="707">
        <v>21</v>
      </c>
      <c r="G21" s="698">
        <v>9.4</v>
      </c>
      <c r="H21" s="699">
        <v>8.1</v>
      </c>
    </row>
    <row r="22" spans="1:8" s="687" customFormat="1" ht="12" customHeight="1">
      <c r="A22" s="687" t="s">
        <v>282</v>
      </c>
      <c r="B22" s="698">
        <v>35.700000000000003</v>
      </c>
      <c r="C22" s="698">
        <v>110.7</v>
      </c>
      <c r="D22" s="698">
        <v>8.4</v>
      </c>
      <c r="E22" s="698">
        <v>86.5</v>
      </c>
      <c r="F22" s="707">
        <v>45</v>
      </c>
      <c r="G22" s="698">
        <v>3.5</v>
      </c>
      <c r="H22" s="699">
        <v>2.7</v>
      </c>
    </row>
    <row r="23" spans="1:8" s="687" customFormat="1" ht="12" customHeight="1">
      <c r="A23" s="687" t="s">
        <v>283</v>
      </c>
      <c r="B23" s="698">
        <v>43.7</v>
      </c>
      <c r="C23" s="698">
        <v>112.3</v>
      </c>
      <c r="D23" s="698">
        <v>9.3000000000000007</v>
      </c>
      <c r="E23" s="698">
        <v>83.5</v>
      </c>
      <c r="F23" s="707">
        <v>42</v>
      </c>
      <c r="G23" s="698">
        <v>4.7</v>
      </c>
      <c r="H23" s="699">
        <v>3.6</v>
      </c>
    </row>
    <row r="24" spans="1:8" s="687" customFormat="1" ht="12" customHeight="1">
      <c r="A24" s="687" t="s">
        <v>98</v>
      </c>
      <c r="B24" s="698">
        <v>56.1</v>
      </c>
      <c r="C24" s="698">
        <v>120.2</v>
      </c>
      <c r="D24" s="698">
        <v>3.5</v>
      </c>
      <c r="E24" s="698">
        <v>84.8</v>
      </c>
      <c r="F24" s="707">
        <v>28</v>
      </c>
      <c r="G24" s="698">
        <v>7.1</v>
      </c>
      <c r="H24" s="699">
        <v>5.9</v>
      </c>
    </row>
    <row r="25" spans="1:8" s="687" customFormat="1" ht="12" customHeight="1">
      <c r="A25" s="687" t="s">
        <v>99</v>
      </c>
      <c r="B25" s="698">
        <v>45</v>
      </c>
      <c r="C25" s="698">
        <v>113.3</v>
      </c>
      <c r="D25" s="698">
        <v>7.7</v>
      </c>
      <c r="E25" s="698">
        <v>86.6</v>
      </c>
      <c r="F25" s="707">
        <v>36</v>
      </c>
      <c r="G25" s="698">
        <v>5</v>
      </c>
      <c r="H25" s="699">
        <v>4.2</v>
      </c>
    </row>
    <row r="26" spans="1:8" s="687" customFormat="1" ht="3.95" customHeight="1"/>
    <row r="27" spans="1:8" s="687" customFormat="1" ht="12" customHeight="1">
      <c r="A27" s="690" t="s">
        <v>1193</v>
      </c>
    </row>
    <row r="28" spans="1:8" s="687" customFormat="1" ht="12" customHeight="1">
      <c r="A28" s="253" t="s">
        <v>1194</v>
      </c>
    </row>
    <row r="29" spans="1:8" ht="12" customHeight="1"/>
    <row r="30" spans="1:8" ht="12" customHeight="1">
      <c r="A30" s="690"/>
      <c r="B30" s="687"/>
    </row>
    <row r="31" spans="1:8">
      <c r="A31" s="253"/>
      <c r="B31" s="687"/>
    </row>
  </sheetData>
  <mergeCells count="8">
    <mergeCell ref="G3:H3"/>
    <mergeCell ref="B3:D3"/>
    <mergeCell ref="D4:D5"/>
    <mergeCell ref="G5:H5"/>
    <mergeCell ref="A3:A5"/>
    <mergeCell ref="E3:E5"/>
    <mergeCell ref="F3:F5"/>
    <mergeCell ref="B4:C4"/>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6"/>
  <sheetViews>
    <sheetView zoomScaleNormal="100" workbookViewId="0">
      <selection activeCell="H1" sqref="H1"/>
    </sheetView>
  </sheetViews>
  <sheetFormatPr defaultColWidth="9.140625" defaultRowHeight="12.75"/>
  <cols>
    <col min="1" max="1" width="24.42578125" style="467" customWidth="1"/>
    <col min="2" max="7" width="12.7109375" style="467" customWidth="1"/>
    <col min="8" max="8" width="13.85546875" style="467" customWidth="1"/>
    <col min="9" max="9" width="14.85546875" style="467" customWidth="1"/>
    <col min="10" max="16384" width="9.140625" style="467"/>
  </cols>
  <sheetData>
    <row r="1" spans="1:10">
      <c r="A1" s="467" t="s">
        <v>1071</v>
      </c>
      <c r="F1" s="476"/>
      <c r="H1" s="476" t="s">
        <v>44</v>
      </c>
      <c r="I1" s="466"/>
    </row>
    <row r="2" spans="1:10">
      <c r="A2" s="483" t="s">
        <v>973</v>
      </c>
      <c r="H2" s="477" t="s">
        <v>45</v>
      </c>
      <c r="I2" s="466"/>
    </row>
    <row r="3" spans="1:10" ht="31.5" customHeight="1">
      <c r="A3" s="1395" t="s">
        <v>810</v>
      </c>
      <c r="B3" s="1397" t="s">
        <v>1330</v>
      </c>
      <c r="C3" s="1398"/>
      <c r="D3" s="1398"/>
      <c r="E3" s="1398"/>
      <c r="F3" s="1398"/>
      <c r="G3" s="1398"/>
      <c r="H3" s="1398"/>
      <c r="I3" s="1399"/>
    </row>
    <row r="4" spans="1:10" ht="30" customHeight="1">
      <c r="A4" s="1395"/>
      <c r="B4" s="1398" t="s">
        <v>1331</v>
      </c>
      <c r="C4" s="1398"/>
      <c r="D4" s="1398" t="s">
        <v>1332</v>
      </c>
      <c r="E4" s="1398"/>
      <c r="F4" s="1398" t="s">
        <v>1333</v>
      </c>
      <c r="G4" s="1398"/>
      <c r="H4" s="1398" t="s">
        <v>1334</v>
      </c>
      <c r="I4" s="1399"/>
    </row>
    <row r="5" spans="1:10" ht="36.75" thickBot="1">
      <c r="A5" s="1396"/>
      <c r="B5" s="974" t="s">
        <v>1335</v>
      </c>
      <c r="C5" s="974" t="s">
        <v>1336</v>
      </c>
      <c r="D5" s="974" t="s">
        <v>1335</v>
      </c>
      <c r="E5" s="974" t="s">
        <v>1336</v>
      </c>
      <c r="F5" s="974" t="s">
        <v>1335</v>
      </c>
      <c r="G5" s="974" t="s">
        <v>1336</v>
      </c>
      <c r="H5" s="974" t="s">
        <v>1335</v>
      </c>
      <c r="I5" s="975" t="s">
        <v>1336</v>
      </c>
      <c r="J5" s="694"/>
    </row>
    <row r="6" spans="1:10" ht="9" customHeight="1" thickTop="1">
      <c r="A6" s="946"/>
      <c r="B6" s="976"/>
      <c r="C6" s="976"/>
      <c r="D6" s="976"/>
      <c r="E6" s="976"/>
      <c r="F6" s="976"/>
      <c r="G6" s="976"/>
      <c r="H6" s="976"/>
      <c r="I6" s="946"/>
    </row>
    <row r="7" spans="1:10" s="825" customFormat="1" ht="12" customHeight="1">
      <c r="A7" s="977" t="s">
        <v>84</v>
      </c>
      <c r="B7" s="978">
        <v>103.99</v>
      </c>
      <c r="C7" s="979">
        <v>93.8</v>
      </c>
      <c r="D7" s="978">
        <v>81.67</v>
      </c>
      <c r="E7" s="979">
        <v>95.5</v>
      </c>
      <c r="F7" s="978">
        <v>99.53</v>
      </c>
      <c r="G7" s="958">
        <v>94.4</v>
      </c>
      <c r="H7" s="978">
        <v>173.4</v>
      </c>
      <c r="I7" s="959">
        <v>82.8</v>
      </c>
    </row>
    <row r="8" spans="1:10" s="825" customFormat="1" ht="12" customHeight="1">
      <c r="A8" s="253" t="s">
        <v>85</v>
      </c>
      <c r="B8" s="978"/>
      <c r="C8" s="979"/>
      <c r="D8" s="978"/>
      <c r="E8" s="979"/>
      <c r="F8" s="978"/>
      <c r="G8" s="958"/>
      <c r="H8" s="978"/>
      <c r="I8" s="959"/>
    </row>
    <row r="9" spans="1:10" s="825" customFormat="1" ht="5.25" customHeight="1">
      <c r="A9" s="977"/>
      <c r="B9" s="978"/>
      <c r="C9" s="979"/>
      <c r="D9" s="978"/>
      <c r="E9" s="979"/>
      <c r="F9" s="978"/>
      <c r="G9" s="958"/>
      <c r="H9" s="978"/>
      <c r="I9" s="959"/>
    </row>
    <row r="10" spans="1:10" s="825" customFormat="1" ht="12">
      <c r="A10" s="946" t="s">
        <v>86</v>
      </c>
      <c r="B10" s="954">
        <v>114.6</v>
      </c>
      <c r="C10" s="962">
        <v>101.1</v>
      </c>
      <c r="D10" s="978" t="s">
        <v>155</v>
      </c>
      <c r="E10" s="959" t="s">
        <v>155</v>
      </c>
      <c r="F10" s="978" t="s">
        <v>155</v>
      </c>
      <c r="G10" s="958" t="s">
        <v>155</v>
      </c>
      <c r="H10" s="954">
        <v>214.07</v>
      </c>
      <c r="I10" s="980">
        <v>88</v>
      </c>
    </row>
    <row r="11" spans="1:10" s="825" customFormat="1" ht="12" customHeight="1">
      <c r="A11" s="946" t="s">
        <v>87</v>
      </c>
      <c r="B11" s="954">
        <v>107.5</v>
      </c>
      <c r="C11" s="962">
        <v>101.9</v>
      </c>
      <c r="D11" s="978" t="s">
        <v>155</v>
      </c>
      <c r="E11" s="959" t="s">
        <v>155</v>
      </c>
      <c r="F11" s="954">
        <v>100.91</v>
      </c>
      <c r="G11" s="962">
        <v>95.8</v>
      </c>
      <c r="H11" s="945">
        <v>191.41</v>
      </c>
      <c r="I11" s="980">
        <v>93.1</v>
      </c>
    </row>
    <row r="12" spans="1:10" s="825" customFormat="1" ht="12">
      <c r="A12" s="946" t="s">
        <v>88</v>
      </c>
      <c r="B12" s="954">
        <v>99.09</v>
      </c>
      <c r="C12" s="962">
        <v>90.7</v>
      </c>
      <c r="D12" s="945">
        <v>80</v>
      </c>
      <c r="E12" s="980">
        <v>96.5</v>
      </c>
      <c r="F12" s="954">
        <v>94.25</v>
      </c>
      <c r="G12" s="962">
        <v>94.3</v>
      </c>
      <c r="H12" s="954">
        <v>145.02000000000001</v>
      </c>
      <c r="I12" s="980">
        <v>73.8</v>
      </c>
    </row>
    <row r="13" spans="1:10" s="825" customFormat="1" ht="12" customHeight="1">
      <c r="A13" s="946" t="s">
        <v>89</v>
      </c>
      <c r="B13" s="954">
        <v>97.78</v>
      </c>
      <c r="C13" s="962">
        <v>104.8</v>
      </c>
      <c r="D13" s="945">
        <v>63</v>
      </c>
      <c r="E13" s="980">
        <v>95.5</v>
      </c>
      <c r="F13" s="954">
        <v>91.67</v>
      </c>
      <c r="G13" s="962">
        <v>107.6</v>
      </c>
      <c r="H13" s="954">
        <v>213</v>
      </c>
      <c r="I13" s="980">
        <v>89.7</v>
      </c>
    </row>
    <row r="14" spans="1:10" s="825" customFormat="1" ht="12" customHeight="1">
      <c r="A14" s="946" t="s">
        <v>90</v>
      </c>
      <c r="B14" s="954">
        <v>103.84</v>
      </c>
      <c r="C14" s="962">
        <v>95.4</v>
      </c>
      <c r="D14" s="945">
        <v>87.78</v>
      </c>
      <c r="E14" s="980">
        <v>106</v>
      </c>
      <c r="F14" s="954">
        <v>100.37</v>
      </c>
      <c r="G14" s="962">
        <v>96.9</v>
      </c>
      <c r="H14" s="954">
        <v>156.82</v>
      </c>
      <c r="I14" s="980">
        <v>87.6</v>
      </c>
    </row>
    <row r="15" spans="1:10" s="825" customFormat="1" ht="12" customHeight="1">
      <c r="A15" s="946" t="s">
        <v>91</v>
      </c>
      <c r="B15" s="954">
        <v>102.44</v>
      </c>
      <c r="C15" s="962">
        <v>91.8</v>
      </c>
      <c r="D15" s="945">
        <v>93.96</v>
      </c>
      <c r="E15" s="980">
        <v>95.1</v>
      </c>
      <c r="F15" s="954">
        <v>99.74</v>
      </c>
      <c r="G15" s="962">
        <v>89.8</v>
      </c>
      <c r="H15" s="945">
        <v>114.01</v>
      </c>
      <c r="I15" s="980">
        <v>63.5</v>
      </c>
    </row>
    <row r="16" spans="1:10" s="825" customFormat="1" ht="12" customHeight="1">
      <c r="A16" s="977" t="s">
        <v>276</v>
      </c>
      <c r="B16" s="978">
        <v>103.53</v>
      </c>
      <c r="C16" s="958">
        <v>93.4</v>
      </c>
      <c r="D16" s="981">
        <v>71.099999999999994</v>
      </c>
      <c r="E16" s="959">
        <v>83.9</v>
      </c>
      <c r="F16" s="978">
        <v>97.6</v>
      </c>
      <c r="G16" s="958">
        <v>92.4</v>
      </c>
      <c r="H16" s="981">
        <v>172.44</v>
      </c>
      <c r="I16" s="959">
        <v>77.400000000000006</v>
      </c>
    </row>
    <row r="17" spans="1:9" s="825" customFormat="1" ht="12" customHeight="1">
      <c r="A17" s="946" t="s">
        <v>277</v>
      </c>
      <c r="B17" s="954">
        <v>122.5</v>
      </c>
      <c r="C17" s="962">
        <v>96.1</v>
      </c>
      <c r="D17" s="978" t="s">
        <v>155</v>
      </c>
      <c r="E17" s="959" t="s">
        <v>155</v>
      </c>
      <c r="F17" s="982" t="s">
        <v>155</v>
      </c>
      <c r="G17" s="959" t="s">
        <v>155</v>
      </c>
      <c r="H17" s="954">
        <v>207.31</v>
      </c>
      <c r="I17" s="980">
        <v>86.5</v>
      </c>
    </row>
    <row r="18" spans="1:9" s="822" customFormat="1" ht="12" customHeight="1">
      <c r="A18" s="946" t="s">
        <v>278</v>
      </c>
      <c r="B18" s="954">
        <v>105.94</v>
      </c>
      <c r="C18" s="962">
        <v>95.4</v>
      </c>
      <c r="D18" s="945">
        <v>98</v>
      </c>
      <c r="E18" s="980">
        <v>105.9</v>
      </c>
      <c r="F18" s="954">
        <v>102.6</v>
      </c>
      <c r="G18" s="962">
        <v>94.8</v>
      </c>
      <c r="H18" s="954">
        <v>171.38</v>
      </c>
      <c r="I18" s="980">
        <v>88.1</v>
      </c>
    </row>
    <row r="19" spans="1:9" s="825" customFormat="1" ht="12" customHeight="1">
      <c r="A19" s="946" t="s">
        <v>279</v>
      </c>
      <c r="B19" s="954">
        <v>104.71</v>
      </c>
      <c r="C19" s="962">
        <v>93</v>
      </c>
      <c r="D19" s="945">
        <v>76.400000000000006</v>
      </c>
      <c r="E19" s="980">
        <v>91.8</v>
      </c>
      <c r="F19" s="954">
        <v>100.71</v>
      </c>
      <c r="G19" s="962">
        <v>93.3</v>
      </c>
      <c r="H19" s="954">
        <v>185.92</v>
      </c>
      <c r="I19" s="980">
        <v>75</v>
      </c>
    </row>
    <row r="20" spans="1:9" s="825" customFormat="1" ht="12" customHeight="1">
      <c r="A20" s="946" t="s">
        <v>280</v>
      </c>
      <c r="B20" s="954">
        <v>130</v>
      </c>
      <c r="C20" s="962">
        <v>92.9</v>
      </c>
      <c r="D20" s="978" t="s">
        <v>155</v>
      </c>
      <c r="E20" s="959" t="s">
        <v>155</v>
      </c>
      <c r="F20" s="954">
        <v>130</v>
      </c>
      <c r="G20" s="980">
        <v>88.6</v>
      </c>
      <c r="H20" s="954">
        <v>200.58</v>
      </c>
      <c r="I20" s="980">
        <v>95.2</v>
      </c>
    </row>
    <row r="21" spans="1:9" s="825" customFormat="1" ht="12" customHeight="1">
      <c r="A21" s="946" t="s">
        <v>281</v>
      </c>
      <c r="B21" s="954">
        <v>116.52</v>
      </c>
      <c r="C21" s="962">
        <v>99.1</v>
      </c>
      <c r="D21" s="945">
        <v>116</v>
      </c>
      <c r="E21" s="980">
        <v>108.7</v>
      </c>
      <c r="F21" s="954">
        <v>106.47</v>
      </c>
      <c r="G21" s="962">
        <v>102.4</v>
      </c>
      <c r="H21" s="954">
        <v>156.72</v>
      </c>
      <c r="I21" s="980">
        <v>75.900000000000006</v>
      </c>
    </row>
    <row r="22" spans="1:9" s="825" customFormat="1" ht="12" customHeight="1">
      <c r="A22" s="946" t="s">
        <v>282</v>
      </c>
      <c r="B22" s="954">
        <v>92.22</v>
      </c>
      <c r="C22" s="962">
        <v>95.3</v>
      </c>
      <c r="D22" s="945">
        <v>73.930000000000007</v>
      </c>
      <c r="E22" s="980">
        <v>98.6</v>
      </c>
      <c r="F22" s="954">
        <v>90.23</v>
      </c>
      <c r="G22" s="962">
        <v>98.7</v>
      </c>
      <c r="H22" s="945">
        <v>142.24</v>
      </c>
      <c r="I22" s="980">
        <v>86.6</v>
      </c>
    </row>
    <row r="23" spans="1:9" s="825" customFormat="1" ht="12" customHeight="1">
      <c r="A23" s="946" t="s">
        <v>283</v>
      </c>
      <c r="B23" s="954">
        <v>120</v>
      </c>
      <c r="C23" s="962">
        <v>96</v>
      </c>
      <c r="D23" s="978" t="s">
        <v>155</v>
      </c>
      <c r="E23" s="959" t="s">
        <v>155</v>
      </c>
      <c r="F23" s="954">
        <v>115.56</v>
      </c>
      <c r="G23" s="962">
        <v>87.5</v>
      </c>
      <c r="H23" s="954">
        <v>181.54</v>
      </c>
      <c r="I23" s="980">
        <v>76.900000000000006</v>
      </c>
    </row>
    <row r="24" spans="1:9" s="825" customFormat="1" ht="12" customHeight="1">
      <c r="A24" s="946" t="s">
        <v>98</v>
      </c>
      <c r="B24" s="954">
        <v>101.73</v>
      </c>
      <c r="C24" s="962">
        <v>88.8</v>
      </c>
      <c r="D24" s="945">
        <v>83.44</v>
      </c>
      <c r="E24" s="980">
        <v>94.7</v>
      </c>
      <c r="F24" s="954">
        <v>99.52</v>
      </c>
      <c r="G24" s="962">
        <v>97.8</v>
      </c>
      <c r="H24" s="945">
        <v>206.84</v>
      </c>
      <c r="I24" s="980">
        <v>94.2</v>
      </c>
    </row>
    <row r="25" spans="1:9" s="825" customFormat="1" ht="12" customHeight="1">
      <c r="A25" s="946" t="s">
        <v>99</v>
      </c>
      <c r="B25" s="978" t="s">
        <v>155</v>
      </c>
      <c r="C25" s="958" t="s">
        <v>155</v>
      </c>
      <c r="D25" s="978" t="s">
        <v>155</v>
      </c>
      <c r="E25" s="959" t="s">
        <v>155</v>
      </c>
      <c r="F25" s="982" t="s">
        <v>155</v>
      </c>
      <c r="G25" s="959" t="s">
        <v>155</v>
      </c>
      <c r="H25" s="954">
        <v>199.49</v>
      </c>
      <c r="I25" s="980">
        <v>86.8</v>
      </c>
    </row>
    <row r="26" spans="1:9" ht="3.95" customHeight="1"/>
  </sheetData>
  <mergeCells count="6">
    <mergeCell ref="A3:A5"/>
    <mergeCell ref="B3:I3"/>
    <mergeCell ref="B4:C4"/>
    <mergeCell ref="D4:E4"/>
    <mergeCell ref="F4:G4"/>
    <mergeCell ref="H4:I4"/>
  </mergeCells>
  <phoneticPr fontId="8"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8"/>
  <sheetViews>
    <sheetView zoomScaleNormal="100" workbookViewId="0">
      <selection activeCell="H1" sqref="H1"/>
    </sheetView>
  </sheetViews>
  <sheetFormatPr defaultColWidth="9.140625" defaultRowHeight="12.75"/>
  <cols>
    <col min="1" max="1" width="24.42578125" style="2" customWidth="1"/>
    <col min="2" max="6" width="12.7109375" style="2" customWidth="1"/>
    <col min="7" max="9" width="12.7109375" style="120" customWidth="1"/>
    <col min="10" max="16384" width="9.140625" style="2"/>
  </cols>
  <sheetData>
    <row r="1" spans="1:11">
      <c r="A1" s="286" t="s">
        <v>972</v>
      </c>
      <c r="B1" s="120"/>
      <c r="C1" s="120"/>
      <c r="D1" s="120"/>
      <c r="E1" s="120"/>
      <c r="F1" s="120"/>
      <c r="H1" s="184" t="s">
        <v>44</v>
      </c>
      <c r="I1" s="78"/>
      <c r="K1" s="9"/>
    </row>
    <row r="2" spans="1:11">
      <c r="A2" s="262" t="s">
        <v>973</v>
      </c>
      <c r="B2" s="185"/>
      <c r="C2" s="185"/>
      <c r="D2" s="185"/>
      <c r="E2" s="185"/>
      <c r="F2" s="185"/>
      <c r="G2" s="185"/>
      <c r="H2" s="261" t="s">
        <v>45</v>
      </c>
      <c r="I2" s="78"/>
    </row>
    <row r="3" spans="1:11" s="572" customFormat="1" ht="31.5" customHeight="1">
      <c r="A3" s="1395" t="s">
        <v>810</v>
      </c>
      <c r="B3" s="1399" t="s">
        <v>1337</v>
      </c>
      <c r="C3" s="1400"/>
      <c r="D3" s="1400"/>
      <c r="E3" s="1400"/>
      <c r="F3" s="1400"/>
      <c r="G3" s="1400"/>
      <c r="H3" s="1400"/>
      <c r="I3" s="1400"/>
    </row>
    <row r="4" spans="1:11" s="572" customFormat="1" ht="21.75" customHeight="1">
      <c r="A4" s="1395"/>
      <c r="B4" s="1401" t="s">
        <v>1338</v>
      </c>
      <c r="C4" s="1402"/>
      <c r="D4" s="1402"/>
      <c r="E4" s="1402"/>
      <c r="F4" s="1402"/>
      <c r="G4" s="1402"/>
      <c r="H4" s="1402"/>
      <c r="I4" s="1402"/>
    </row>
    <row r="5" spans="1:11" s="572" customFormat="1" ht="15.75" customHeight="1">
      <c r="A5" s="1395"/>
      <c r="B5" s="1403" t="s">
        <v>647</v>
      </c>
      <c r="C5" s="1404"/>
      <c r="D5" s="983"/>
      <c r="E5" s="984"/>
      <c r="F5" s="1403" t="s">
        <v>417</v>
      </c>
      <c r="G5" s="1404"/>
      <c r="H5" s="983"/>
      <c r="I5" s="983"/>
    </row>
    <row r="6" spans="1:11" s="572" customFormat="1" ht="30" customHeight="1">
      <c r="A6" s="1395"/>
      <c r="B6" s="1405"/>
      <c r="C6" s="1406"/>
      <c r="D6" s="1399" t="s">
        <v>628</v>
      </c>
      <c r="E6" s="1395"/>
      <c r="F6" s="1405"/>
      <c r="G6" s="1406"/>
      <c r="H6" s="1399" t="s">
        <v>1339</v>
      </c>
      <c r="I6" s="1400"/>
    </row>
    <row r="7" spans="1:11" s="572" customFormat="1" ht="53.25" customHeight="1" thickBot="1">
      <c r="A7" s="1396"/>
      <c r="B7" s="974" t="s">
        <v>1340</v>
      </c>
      <c r="C7" s="974" t="s">
        <v>1336</v>
      </c>
      <c r="D7" s="974" t="s">
        <v>1340</v>
      </c>
      <c r="E7" s="974" t="s">
        <v>1336</v>
      </c>
      <c r="F7" s="974" t="s">
        <v>1340</v>
      </c>
      <c r="G7" s="974" t="s">
        <v>1336</v>
      </c>
      <c r="H7" s="974" t="s">
        <v>1340</v>
      </c>
      <c r="I7" s="975" t="s">
        <v>1336</v>
      </c>
      <c r="J7" s="693"/>
    </row>
    <row r="8" spans="1:11" s="572" customFormat="1" ht="3.95" customHeight="1" thickTop="1">
      <c r="A8" s="946"/>
      <c r="B8" s="985"/>
      <c r="C8" s="985"/>
      <c r="D8" s="976"/>
      <c r="E8" s="976"/>
      <c r="F8" s="976"/>
      <c r="G8" s="986"/>
      <c r="H8" s="976"/>
      <c r="I8" s="946"/>
    </row>
    <row r="9" spans="1:11" s="572" customFormat="1" ht="12" customHeight="1">
      <c r="A9" s="977" t="s">
        <v>84</v>
      </c>
      <c r="B9" s="958">
        <v>6143.3</v>
      </c>
      <c r="C9" s="960">
        <v>99.2</v>
      </c>
      <c r="D9" s="958">
        <v>2091</v>
      </c>
      <c r="E9" s="958">
        <v>99.5</v>
      </c>
      <c r="F9" s="958">
        <v>9225.2000000000007</v>
      </c>
      <c r="G9" s="960">
        <v>101.6</v>
      </c>
      <c r="H9" s="958">
        <v>618.20000000000005</v>
      </c>
      <c r="I9" s="969">
        <v>103.1</v>
      </c>
    </row>
    <row r="10" spans="1:11" s="572" customFormat="1" ht="12" customHeight="1">
      <c r="A10" s="253" t="s">
        <v>85</v>
      </c>
      <c r="B10" s="958"/>
      <c r="C10" s="960"/>
      <c r="D10" s="958"/>
      <c r="E10" s="958"/>
      <c r="F10" s="958"/>
      <c r="G10" s="960"/>
      <c r="H10" s="958"/>
      <c r="I10" s="969"/>
    </row>
    <row r="11" spans="1:11" s="572" customFormat="1" ht="6" customHeight="1">
      <c r="A11" s="977"/>
      <c r="B11" s="958"/>
      <c r="C11" s="960"/>
      <c r="D11" s="958"/>
      <c r="E11" s="958"/>
      <c r="F11" s="958"/>
      <c r="G11" s="960"/>
      <c r="H11" s="958"/>
      <c r="I11" s="969"/>
    </row>
    <row r="12" spans="1:11" s="572" customFormat="1" ht="12">
      <c r="A12" s="946" t="s">
        <v>86</v>
      </c>
      <c r="B12" s="962">
        <v>103.3</v>
      </c>
      <c r="C12" s="962">
        <v>100.1</v>
      </c>
      <c r="D12" s="962">
        <v>40.700000000000003</v>
      </c>
      <c r="E12" s="962">
        <v>99</v>
      </c>
      <c r="F12" s="962">
        <v>139.30000000000001</v>
      </c>
      <c r="G12" s="962">
        <v>100.5</v>
      </c>
      <c r="H12" s="962">
        <v>23.9</v>
      </c>
      <c r="I12" s="973">
        <v>109.2</v>
      </c>
    </row>
    <row r="13" spans="1:11" s="572" customFormat="1" ht="12">
      <c r="A13" s="946" t="s">
        <v>87</v>
      </c>
      <c r="B13" s="962">
        <v>491.2</v>
      </c>
      <c r="C13" s="962">
        <v>99.4</v>
      </c>
      <c r="D13" s="962">
        <v>135.19999999999999</v>
      </c>
      <c r="E13" s="962">
        <v>99.8</v>
      </c>
      <c r="F13" s="962">
        <v>852.2</v>
      </c>
      <c r="G13" s="962">
        <v>99.3</v>
      </c>
      <c r="H13" s="962">
        <v>59.5</v>
      </c>
      <c r="I13" s="973">
        <v>97.8</v>
      </c>
    </row>
    <row r="14" spans="1:11" s="572" customFormat="1" ht="12" customHeight="1">
      <c r="A14" s="946" t="s">
        <v>88</v>
      </c>
      <c r="B14" s="962">
        <v>324</v>
      </c>
      <c r="C14" s="962">
        <v>96.8</v>
      </c>
      <c r="D14" s="962">
        <v>107.8</v>
      </c>
      <c r="E14" s="962">
        <v>96.9</v>
      </c>
      <c r="F14" s="962">
        <v>454</v>
      </c>
      <c r="G14" s="962">
        <v>99</v>
      </c>
      <c r="H14" s="962">
        <v>24.2</v>
      </c>
      <c r="I14" s="973">
        <v>89.6</v>
      </c>
    </row>
    <row r="15" spans="1:11" s="572" customFormat="1" ht="12" customHeight="1">
      <c r="A15" s="946" t="s">
        <v>89</v>
      </c>
      <c r="B15" s="962">
        <v>95.9</v>
      </c>
      <c r="C15" s="962">
        <v>98.6</v>
      </c>
      <c r="D15" s="962">
        <v>34.6</v>
      </c>
      <c r="E15" s="962">
        <v>100.2</v>
      </c>
      <c r="F15" s="962">
        <v>86.9</v>
      </c>
      <c r="G15" s="962">
        <v>101.8</v>
      </c>
      <c r="H15" s="962">
        <v>14.3</v>
      </c>
      <c r="I15" s="973">
        <v>211.5</v>
      </c>
    </row>
    <row r="16" spans="1:11" s="572" customFormat="1" ht="12" customHeight="1">
      <c r="A16" s="946" t="s">
        <v>90</v>
      </c>
      <c r="B16" s="962">
        <v>408.8</v>
      </c>
      <c r="C16" s="962">
        <v>96.9</v>
      </c>
      <c r="D16" s="962">
        <v>136</v>
      </c>
      <c r="E16" s="962">
        <v>97.5</v>
      </c>
      <c r="F16" s="962">
        <v>1092</v>
      </c>
      <c r="G16" s="962">
        <v>99.9</v>
      </c>
      <c r="H16" s="962">
        <v>48.3</v>
      </c>
      <c r="I16" s="973">
        <v>98.9</v>
      </c>
    </row>
    <row r="17" spans="1:9" s="572" customFormat="1" ht="12" customHeight="1">
      <c r="A17" s="946" t="s">
        <v>91</v>
      </c>
      <c r="B17" s="962">
        <v>142.6</v>
      </c>
      <c r="C17" s="962">
        <v>95.4</v>
      </c>
      <c r="D17" s="962">
        <v>59.1</v>
      </c>
      <c r="E17" s="962">
        <v>97.2</v>
      </c>
      <c r="F17" s="962">
        <v>102</v>
      </c>
      <c r="G17" s="962">
        <v>101.3</v>
      </c>
      <c r="H17" s="962">
        <v>8.6</v>
      </c>
      <c r="I17" s="973">
        <v>84.4</v>
      </c>
    </row>
    <row r="18" spans="1:9" s="572" customFormat="1" ht="12" customHeight="1">
      <c r="A18" s="977" t="s">
        <v>276</v>
      </c>
      <c r="B18" s="958">
        <v>1109.3</v>
      </c>
      <c r="C18" s="958">
        <v>98</v>
      </c>
      <c r="D18" s="958">
        <v>419.9</v>
      </c>
      <c r="E18" s="958">
        <v>99.1</v>
      </c>
      <c r="F18" s="958">
        <v>1613.3</v>
      </c>
      <c r="G18" s="958">
        <v>117</v>
      </c>
      <c r="H18" s="958">
        <v>102.4</v>
      </c>
      <c r="I18" s="969">
        <v>219.1</v>
      </c>
    </row>
    <row r="19" spans="1:9" s="572" customFormat="1" ht="12" customHeight="1">
      <c r="A19" s="946" t="s">
        <v>277</v>
      </c>
      <c r="B19" s="962">
        <v>139.1</v>
      </c>
      <c r="C19" s="962">
        <v>99.5</v>
      </c>
      <c r="D19" s="962">
        <v>42.1</v>
      </c>
      <c r="E19" s="962">
        <v>99.4</v>
      </c>
      <c r="F19" s="962">
        <v>304.5</v>
      </c>
      <c r="G19" s="962">
        <v>97.7</v>
      </c>
      <c r="H19" s="962">
        <v>29.8</v>
      </c>
      <c r="I19" s="973">
        <v>101.7</v>
      </c>
    </row>
    <row r="20" spans="1:9" s="572" customFormat="1" ht="12" customHeight="1">
      <c r="A20" s="946" t="s">
        <v>278</v>
      </c>
      <c r="B20" s="962">
        <v>67</v>
      </c>
      <c r="C20" s="962">
        <v>95.9</v>
      </c>
      <c r="D20" s="962">
        <v>31.1</v>
      </c>
      <c r="E20" s="962">
        <v>95.5</v>
      </c>
      <c r="F20" s="962">
        <v>76.599999999999994</v>
      </c>
      <c r="G20" s="962">
        <v>91.4</v>
      </c>
      <c r="H20" s="962">
        <v>6.2</v>
      </c>
      <c r="I20" s="973">
        <v>93.6</v>
      </c>
    </row>
    <row r="21" spans="1:9" s="572" customFormat="1" ht="12" customHeight="1">
      <c r="A21" s="946" t="s">
        <v>279</v>
      </c>
      <c r="B21" s="962">
        <v>1003.3</v>
      </c>
      <c r="C21" s="962">
        <v>98.4</v>
      </c>
      <c r="D21" s="962">
        <v>410</v>
      </c>
      <c r="E21" s="962">
        <v>100.4</v>
      </c>
      <c r="F21" s="962">
        <v>347.7</v>
      </c>
      <c r="G21" s="962">
        <v>102.5</v>
      </c>
      <c r="H21" s="962">
        <v>21.6</v>
      </c>
      <c r="I21" s="973">
        <v>109.6</v>
      </c>
    </row>
    <row r="22" spans="1:9" s="572" customFormat="1" ht="12" customHeight="1">
      <c r="A22" s="946" t="s">
        <v>280</v>
      </c>
      <c r="B22" s="962">
        <v>225.1</v>
      </c>
      <c r="C22" s="962">
        <v>99.8</v>
      </c>
      <c r="D22" s="962">
        <v>68</v>
      </c>
      <c r="E22" s="962">
        <v>99.7</v>
      </c>
      <c r="F22" s="962">
        <v>825.9</v>
      </c>
      <c r="G22" s="962">
        <v>102</v>
      </c>
      <c r="H22" s="962">
        <v>55.3</v>
      </c>
      <c r="I22" s="973">
        <v>101.3</v>
      </c>
    </row>
    <row r="23" spans="1:9" s="572" customFormat="1" ht="12" customHeight="1">
      <c r="A23" s="946" t="s">
        <v>281</v>
      </c>
      <c r="B23" s="962">
        <v>129.5</v>
      </c>
      <c r="C23" s="962">
        <v>98.8</v>
      </c>
      <c r="D23" s="962">
        <v>44.5</v>
      </c>
      <c r="E23" s="962">
        <v>99.8</v>
      </c>
      <c r="F23" s="962">
        <v>156.19999999999999</v>
      </c>
      <c r="G23" s="962">
        <v>95.7</v>
      </c>
      <c r="H23" s="962">
        <v>13.2</v>
      </c>
      <c r="I23" s="973">
        <v>96.8</v>
      </c>
    </row>
    <row r="24" spans="1:9" s="572" customFormat="1" ht="12" customHeight="1">
      <c r="A24" s="946" t="s">
        <v>282</v>
      </c>
      <c r="B24" s="962">
        <v>124.1</v>
      </c>
      <c r="C24" s="962">
        <v>94.5</v>
      </c>
      <c r="D24" s="962">
        <v>39.5</v>
      </c>
      <c r="E24" s="962">
        <v>96.6</v>
      </c>
      <c r="F24" s="962">
        <v>140.5</v>
      </c>
      <c r="G24" s="962">
        <v>98.2</v>
      </c>
      <c r="H24" s="962">
        <v>13.1</v>
      </c>
      <c r="I24" s="973">
        <v>100.7</v>
      </c>
    </row>
    <row r="25" spans="1:9" s="572" customFormat="1" ht="12" customHeight="1">
      <c r="A25" s="946" t="s">
        <v>283</v>
      </c>
      <c r="B25" s="962">
        <v>437.2</v>
      </c>
      <c r="C25" s="962">
        <v>99.1</v>
      </c>
      <c r="D25" s="962">
        <v>177.3</v>
      </c>
      <c r="E25" s="962">
        <v>99.2</v>
      </c>
      <c r="F25" s="962">
        <v>553.4</v>
      </c>
      <c r="G25" s="962">
        <v>104.7</v>
      </c>
      <c r="H25" s="962">
        <v>36.200000000000003</v>
      </c>
      <c r="I25" s="973">
        <v>106.4</v>
      </c>
    </row>
    <row r="26" spans="1:9" s="572" customFormat="1" ht="12" customHeight="1">
      <c r="A26" s="946" t="s">
        <v>98</v>
      </c>
      <c r="B26" s="962">
        <v>1231.0999999999999</v>
      </c>
      <c r="C26" s="962">
        <v>103.6</v>
      </c>
      <c r="D26" s="962">
        <v>300.5</v>
      </c>
      <c r="E26" s="962">
        <v>102</v>
      </c>
      <c r="F26" s="962">
        <v>2297.9</v>
      </c>
      <c r="G26" s="962">
        <v>94.8</v>
      </c>
      <c r="H26" s="962">
        <v>141</v>
      </c>
      <c r="I26" s="973">
        <v>75</v>
      </c>
    </row>
    <row r="27" spans="1:9" s="572" customFormat="1" ht="12" customHeight="1">
      <c r="A27" s="946" t="s">
        <v>99</v>
      </c>
      <c r="B27" s="962">
        <v>111.8</v>
      </c>
      <c r="C27" s="962">
        <v>100.3</v>
      </c>
      <c r="D27" s="962">
        <v>44.8</v>
      </c>
      <c r="E27" s="962">
        <v>100.3</v>
      </c>
      <c r="F27" s="962">
        <v>182.9</v>
      </c>
      <c r="G27" s="962">
        <v>114.3</v>
      </c>
      <c r="H27" s="962">
        <v>20.6</v>
      </c>
      <c r="I27" s="973">
        <v>110.9</v>
      </c>
    </row>
    <row r="28" spans="1:9" ht="3.95" customHeight="1"/>
  </sheetData>
  <mergeCells count="7">
    <mergeCell ref="A3:A7"/>
    <mergeCell ref="B3:I3"/>
    <mergeCell ref="B4:I4"/>
    <mergeCell ref="B5:C6"/>
    <mergeCell ref="F5:G6"/>
    <mergeCell ref="D6:E6"/>
    <mergeCell ref="H6:I6"/>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L1" sqref="L1"/>
    </sheetView>
  </sheetViews>
  <sheetFormatPr defaultColWidth="8.85546875" defaultRowHeight="12.75"/>
  <cols>
    <col min="1" max="1" width="24.42578125" style="284" customWidth="1"/>
    <col min="2" max="2" width="12.140625" style="284" customWidth="1"/>
    <col min="3" max="3" width="10.7109375" style="284" customWidth="1"/>
    <col min="4" max="4" width="11" style="284" customWidth="1"/>
    <col min="5" max="9" width="10.7109375" style="284" customWidth="1"/>
    <col min="10" max="10" width="11.42578125" style="284" customWidth="1"/>
    <col min="11" max="13" width="10.7109375" style="284" customWidth="1"/>
    <col min="14" max="16384" width="8.85546875" style="284"/>
  </cols>
  <sheetData>
    <row r="1" spans="1:13">
      <c r="A1" s="284" t="s">
        <v>972</v>
      </c>
      <c r="F1" s="117"/>
      <c r="H1" s="117"/>
      <c r="L1" s="117" t="s">
        <v>44</v>
      </c>
      <c r="M1" s="669"/>
    </row>
    <row r="2" spans="1:13">
      <c r="A2" s="226" t="s">
        <v>973</v>
      </c>
      <c r="L2" s="261" t="s">
        <v>45</v>
      </c>
      <c r="M2" s="669"/>
    </row>
    <row r="3" spans="1:13" s="669" customFormat="1" ht="18" customHeight="1">
      <c r="A3" s="1069" t="s">
        <v>810</v>
      </c>
      <c r="B3" s="1104" t="s">
        <v>813</v>
      </c>
      <c r="C3" s="1134"/>
      <c r="D3" s="1134"/>
      <c r="E3" s="1134"/>
      <c r="F3" s="1134"/>
      <c r="G3" s="1134"/>
      <c r="H3" s="1104" t="s">
        <v>814</v>
      </c>
      <c r="I3" s="1134"/>
      <c r="J3" s="1134"/>
      <c r="K3" s="1134"/>
      <c r="L3" s="1134"/>
      <c r="M3" s="1134"/>
    </row>
    <row r="4" spans="1:13" s="669" customFormat="1" ht="18.75" customHeight="1">
      <c r="A4" s="1069"/>
      <c r="B4" s="1407" t="s">
        <v>1452</v>
      </c>
      <c r="C4" s="1408"/>
      <c r="D4" s="1408"/>
      <c r="E4" s="1408"/>
      <c r="F4" s="1408"/>
      <c r="G4" s="1408"/>
      <c r="H4" s="1408"/>
      <c r="I4" s="1408"/>
      <c r="J4" s="1408"/>
      <c r="K4" s="1408"/>
      <c r="L4" s="1408"/>
      <c r="M4" s="1408"/>
    </row>
    <row r="5" spans="1:13" s="669" customFormat="1" ht="51.75" customHeight="1">
      <c r="A5" s="1069"/>
      <c r="B5" s="1109" t="s">
        <v>811</v>
      </c>
      <c r="C5" s="1109"/>
      <c r="D5" s="1109" t="s">
        <v>1034</v>
      </c>
      <c r="E5" s="1109"/>
      <c r="F5" s="1109" t="s">
        <v>1035</v>
      </c>
      <c r="G5" s="1109"/>
      <c r="H5" s="1109" t="s">
        <v>811</v>
      </c>
      <c r="I5" s="1109"/>
      <c r="J5" s="1109" t="s">
        <v>1034</v>
      </c>
      <c r="K5" s="1067"/>
      <c r="L5" s="1067" t="s">
        <v>1035</v>
      </c>
      <c r="M5" s="1068"/>
    </row>
    <row r="6" spans="1:13" s="669" customFormat="1" ht="38.25" customHeight="1" thickBot="1">
      <c r="A6" s="1173"/>
      <c r="B6" s="997" t="s">
        <v>812</v>
      </c>
      <c r="C6" s="997" t="s">
        <v>1453</v>
      </c>
      <c r="D6" s="997" t="s">
        <v>842</v>
      </c>
      <c r="E6" s="997" t="s">
        <v>1355</v>
      </c>
      <c r="F6" s="997" t="s">
        <v>815</v>
      </c>
      <c r="G6" s="997" t="s">
        <v>1355</v>
      </c>
      <c r="H6" s="997" t="s">
        <v>812</v>
      </c>
      <c r="I6" s="997" t="s">
        <v>1454</v>
      </c>
      <c r="J6" s="997" t="s">
        <v>842</v>
      </c>
      <c r="K6" s="997" t="s">
        <v>1355</v>
      </c>
      <c r="L6" s="997" t="s">
        <v>881</v>
      </c>
      <c r="M6" s="996" t="s">
        <v>1355</v>
      </c>
    </row>
    <row r="7" spans="1:13" s="669" customFormat="1" ht="3.95" customHeight="1" thickTop="1">
      <c r="B7" s="32"/>
      <c r="C7" s="32"/>
      <c r="D7" s="32"/>
      <c r="E7" s="32"/>
      <c r="F7" s="32"/>
      <c r="G7" s="32"/>
      <c r="H7" s="32"/>
      <c r="I7" s="32"/>
      <c r="J7" s="32"/>
      <c r="K7" s="24"/>
      <c r="L7" s="24"/>
      <c r="M7" s="532"/>
    </row>
    <row r="8" spans="1:13" s="45" customFormat="1" ht="12">
      <c r="A8" s="45" t="s">
        <v>84</v>
      </c>
      <c r="B8" s="424">
        <v>2342511.4</v>
      </c>
      <c r="C8" s="424">
        <v>103</v>
      </c>
      <c r="D8" s="1017">
        <v>2702</v>
      </c>
      <c r="E8" s="50">
        <v>99.5</v>
      </c>
      <c r="F8" s="424">
        <v>8855.5400000000009</v>
      </c>
      <c r="G8" s="50">
        <v>108</v>
      </c>
      <c r="H8" s="50">
        <v>428366.7</v>
      </c>
      <c r="I8" s="424">
        <v>104.2</v>
      </c>
      <c r="J8" s="1017">
        <v>418</v>
      </c>
      <c r="K8" s="50">
        <v>99.3</v>
      </c>
      <c r="L8" s="1018">
        <v>8563.68</v>
      </c>
      <c r="M8" s="1019">
        <v>107.4</v>
      </c>
    </row>
    <row r="9" spans="1:13" s="669" customFormat="1" ht="12">
      <c r="A9" s="245" t="s">
        <v>85</v>
      </c>
      <c r="B9" s="425"/>
      <c r="C9" s="425"/>
      <c r="D9" s="47"/>
      <c r="E9" s="25"/>
      <c r="F9" s="1020"/>
      <c r="G9" s="25"/>
      <c r="H9" s="425"/>
      <c r="I9" s="425"/>
      <c r="J9" s="47"/>
      <c r="K9" s="25"/>
      <c r="L9" s="1020"/>
      <c r="M9" s="549"/>
    </row>
    <row r="10" spans="1:13" s="669" customFormat="1" ht="3.95" customHeight="1">
      <c r="B10" s="425"/>
      <c r="C10" s="425"/>
      <c r="D10" s="47"/>
      <c r="E10" s="25"/>
      <c r="F10" s="1020"/>
      <c r="G10" s="25"/>
      <c r="H10" s="425"/>
      <c r="I10" s="425"/>
      <c r="J10" s="47"/>
      <c r="K10" s="25"/>
      <c r="L10" s="1020"/>
      <c r="M10" s="549"/>
    </row>
    <row r="11" spans="1:13" s="669" customFormat="1" ht="12">
      <c r="A11" s="669" t="s">
        <v>86</v>
      </c>
      <c r="B11" s="425">
        <v>207704.7</v>
      </c>
      <c r="C11" s="425">
        <v>97.1</v>
      </c>
      <c r="D11" s="47">
        <v>222</v>
      </c>
      <c r="E11" s="25">
        <v>98.3</v>
      </c>
      <c r="F11" s="1020">
        <v>9861.74</v>
      </c>
      <c r="G11" s="25">
        <v>107.4</v>
      </c>
      <c r="H11" s="425">
        <v>25600.799999999999</v>
      </c>
      <c r="I11" s="425">
        <v>99.2</v>
      </c>
      <c r="J11" s="47">
        <v>29</v>
      </c>
      <c r="K11" s="25">
        <v>100</v>
      </c>
      <c r="L11" s="1020">
        <v>9103.75</v>
      </c>
      <c r="M11" s="549">
        <v>103.5</v>
      </c>
    </row>
    <row r="12" spans="1:13" s="669" customFormat="1" ht="12">
      <c r="A12" s="669" t="s">
        <v>87</v>
      </c>
      <c r="B12" s="425">
        <v>89770.8</v>
      </c>
      <c r="C12" s="425">
        <v>103.3</v>
      </c>
      <c r="D12" s="47">
        <v>129</v>
      </c>
      <c r="E12" s="25">
        <v>98.7</v>
      </c>
      <c r="F12" s="1020">
        <v>7938.28</v>
      </c>
      <c r="G12" s="25">
        <v>108.8</v>
      </c>
      <c r="H12" s="425">
        <v>17437.400000000001</v>
      </c>
      <c r="I12" s="425">
        <v>111.4</v>
      </c>
      <c r="J12" s="47">
        <v>19</v>
      </c>
      <c r="K12" s="25">
        <v>97.3</v>
      </c>
      <c r="L12" s="1020">
        <v>7856.3</v>
      </c>
      <c r="M12" s="549">
        <v>104.7</v>
      </c>
    </row>
    <row r="13" spans="1:13" s="669" customFormat="1" ht="12">
      <c r="A13" s="669" t="s">
        <v>88</v>
      </c>
      <c r="B13" s="425">
        <v>65911</v>
      </c>
      <c r="C13" s="425">
        <v>103.6</v>
      </c>
      <c r="D13" s="47">
        <v>97</v>
      </c>
      <c r="E13" s="25">
        <v>98.7</v>
      </c>
      <c r="F13" s="1020">
        <v>8379.0400000000009</v>
      </c>
      <c r="G13" s="25">
        <v>107.4</v>
      </c>
      <c r="H13" s="425">
        <v>11164.1</v>
      </c>
      <c r="I13" s="425">
        <v>101.6</v>
      </c>
      <c r="J13" s="47">
        <v>18</v>
      </c>
      <c r="K13" s="25">
        <v>98.4</v>
      </c>
      <c r="L13" s="1020">
        <v>6961.34</v>
      </c>
      <c r="M13" s="549">
        <v>99.5</v>
      </c>
    </row>
    <row r="14" spans="1:13" s="669" customFormat="1" ht="12">
      <c r="A14" s="669" t="s">
        <v>89</v>
      </c>
      <c r="B14" s="425">
        <v>52181.8</v>
      </c>
      <c r="C14" s="425">
        <v>103.1</v>
      </c>
      <c r="D14" s="47">
        <v>67</v>
      </c>
      <c r="E14" s="25">
        <v>98.3</v>
      </c>
      <c r="F14" s="1020">
        <v>8105.72</v>
      </c>
      <c r="G14" s="25">
        <v>107.5</v>
      </c>
      <c r="H14" s="425">
        <v>4558.1000000000004</v>
      </c>
      <c r="I14" s="425">
        <v>131.5</v>
      </c>
      <c r="J14" s="47">
        <v>7</v>
      </c>
      <c r="K14" s="25">
        <v>97.1</v>
      </c>
      <c r="L14" s="1020">
        <v>7397.47</v>
      </c>
      <c r="M14" s="549">
        <v>115</v>
      </c>
    </row>
    <row r="15" spans="1:13" s="669" customFormat="1" ht="12">
      <c r="A15" s="669" t="s">
        <v>90</v>
      </c>
      <c r="B15" s="425">
        <v>136882.5</v>
      </c>
      <c r="C15" s="425">
        <v>98.1</v>
      </c>
      <c r="D15" s="47">
        <v>164</v>
      </c>
      <c r="E15" s="25">
        <v>98.2</v>
      </c>
      <c r="F15" s="1020">
        <v>8533.43</v>
      </c>
      <c r="G15" s="25">
        <v>107.4</v>
      </c>
      <c r="H15" s="425">
        <v>18307.7</v>
      </c>
      <c r="I15" s="425">
        <v>91.9</v>
      </c>
      <c r="J15" s="47">
        <v>19</v>
      </c>
      <c r="K15" s="25">
        <v>96.9</v>
      </c>
      <c r="L15" s="1020">
        <v>7692.58</v>
      </c>
      <c r="M15" s="549">
        <v>104.6</v>
      </c>
    </row>
    <row r="16" spans="1:13" s="669" customFormat="1" ht="12">
      <c r="A16" s="669" t="s">
        <v>91</v>
      </c>
      <c r="B16" s="425">
        <v>187896.4</v>
      </c>
      <c r="C16" s="425">
        <v>104.3</v>
      </c>
      <c r="D16" s="47">
        <v>219</v>
      </c>
      <c r="E16" s="25">
        <v>100.8</v>
      </c>
      <c r="F16" s="1020">
        <v>8630.92</v>
      </c>
      <c r="G16" s="25">
        <v>107.6</v>
      </c>
      <c r="H16" s="425">
        <v>38468.800000000003</v>
      </c>
      <c r="I16" s="425">
        <v>107</v>
      </c>
      <c r="J16" s="47">
        <v>43</v>
      </c>
      <c r="K16" s="25">
        <v>100.5</v>
      </c>
      <c r="L16" s="1020">
        <v>7920.88</v>
      </c>
      <c r="M16" s="549">
        <v>109.9</v>
      </c>
    </row>
    <row r="17" spans="1:13" s="45" customFormat="1" ht="12">
      <c r="A17" s="45" t="s">
        <v>276</v>
      </c>
      <c r="B17" s="424">
        <v>530075.80000000005</v>
      </c>
      <c r="C17" s="424">
        <v>101.7</v>
      </c>
      <c r="D17" s="1017">
        <v>402</v>
      </c>
      <c r="E17" s="50">
        <v>102.2</v>
      </c>
      <c r="F17" s="1018">
        <v>9876.49</v>
      </c>
      <c r="G17" s="50">
        <v>110.1</v>
      </c>
      <c r="H17" s="424">
        <v>128594.4</v>
      </c>
      <c r="I17" s="424">
        <v>106.7</v>
      </c>
      <c r="J17" s="1017">
        <v>94</v>
      </c>
      <c r="K17" s="50">
        <v>100.8</v>
      </c>
      <c r="L17" s="1018">
        <v>10337.94</v>
      </c>
      <c r="M17" s="1019">
        <v>107.7</v>
      </c>
    </row>
    <row r="18" spans="1:13" s="669" customFormat="1" ht="12">
      <c r="A18" s="669" t="s">
        <v>277</v>
      </c>
      <c r="B18" s="425">
        <v>47188.9</v>
      </c>
      <c r="C18" s="425">
        <v>109.4</v>
      </c>
      <c r="D18" s="47">
        <v>58</v>
      </c>
      <c r="E18" s="25">
        <v>99.6</v>
      </c>
      <c r="F18" s="1020">
        <v>8421.16</v>
      </c>
      <c r="G18" s="25">
        <v>107.6</v>
      </c>
      <c r="H18" s="425">
        <v>8447.7000000000007</v>
      </c>
      <c r="I18" s="425">
        <v>111.9</v>
      </c>
      <c r="J18" s="47">
        <v>8</v>
      </c>
      <c r="K18" s="25">
        <v>104.2</v>
      </c>
      <c r="L18" s="1020">
        <v>8020.77</v>
      </c>
      <c r="M18" s="549">
        <v>107.1</v>
      </c>
    </row>
    <row r="19" spans="1:13" s="669" customFormat="1" ht="12">
      <c r="A19" s="669" t="s">
        <v>278</v>
      </c>
      <c r="B19" s="425">
        <v>96886.6</v>
      </c>
      <c r="C19" s="425">
        <v>112.3</v>
      </c>
      <c r="D19" s="47">
        <v>134</v>
      </c>
      <c r="E19" s="25">
        <v>100.1</v>
      </c>
      <c r="F19" s="1020">
        <v>7912.23</v>
      </c>
      <c r="G19" s="25">
        <v>109</v>
      </c>
      <c r="H19" s="425">
        <v>14607.3</v>
      </c>
      <c r="I19" s="425">
        <v>104.2</v>
      </c>
      <c r="J19" s="47">
        <v>19</v>
      </c>
      <c r="K19" s="25">
        <v>101.7</v>
      </c>
      <c r="L19" s="1020">
        <v>7386.75</v>
      </c>
      <c r="M19" s="549">
        <v>108.4</v>
      </c>
    </row>
    <row r="20" spans="1:13" s="669" customFormat="1" ht="12">
      <c r="A20" s="669" t="s">
        <v>279</v>
      </c>
      <c r="B20" s="425">
        <v>52320.7</v>
      </c>
      <c r="C20" s="425">
        <v>105.9</v>
      </c>
      <c r="D20" s="47">
        <v>57</v>
      </c>
      <c r="E20" s="25">
        <v>100.3</v>
      </c>
      <c r="F20" s="1020">
        <v>7823.75</v>
      </c>
      <c r="G20" s="25">
        <v>108</v>
      </c>
      <c r="H20" s="425">
        <v>11328.3</v>
      </c>
      <c r="I20" s="425">
        <v>90.1</v>
      </c>
      <c r="J20" s="47">
        <v>13</v>
      </c>
      <c r="K20" s="25">
        <v>99.2</v>
      </c>
      <c r="L20" s="1020">
        <v>8601.82</v>
      </c>
      <c r="M20" s="549">
        <v>109</v>
      </c>
    </row>
    <row r="21" spans="1:13" s="669" customFormat="1" ht="12">
      <c r="A21" s="669" t="s">
        <v>280</v>
      </c>
      <c r="B21" s="425">
        <v>127279.4</v>
      </c>
      <c r="C21" s="425">
        <v>108.5</v>
      </c>
      <c r="D21" s="47">
        <v>155</v>
      </c>
      <c r="E21" s="25">
        <v>99.6</v>
      </c>
      <c r="F21" s="1020">
        <v>8986.0300000000007</v>
      </c>
      <c r="G21" s="25">
        <v>108.4</v>
      </c>
      <c r="H21" s="425">
        <v>32312.7</v>
      </c>
      <c r="I21" s="425">
        <v>103</v>
      </c>
      <c r="J21" s="47">
        <v>30</v>
      </c>
      <c r="K21" s="25">
        <v>98.2</v>
      </c>
      <c r="L21" s="1020">
        <v>8063.29</v>
      </c>
      <c r="M21" s="549">
        <v>105.4</v>
      </c>
    </row>
    <row r="22" spans="1:13" s="669" customFormat="1" ht="12">
      <c r="A22" s="669" t="s">
        <v>281</v>
      </c>
      <c r="B22" s="425">
        <v>317984</v>
      </c>
      <c r="C22" s="425">
        <v>101.3</v>
      </c>
      <c r="D22" s="47">
        <v>432</v>
      </c>
      <c r="E22" s="25">
        <v>98</v>
      </c>
      <c r="F22" s="1020">
        <v>9524.4</v>
      </c>
      <c r="G22" s="25">
        <v>106</v>
      </c>
      <c r="H22" s="425">
        <v>46136.4</v>
      </c>
      <c r="I22" s="425">
        <v>102.2</v>
      </c>
      <c r="J22" s="47">
        <v>48</v>
      </c>
      <c r="K22" s="25">
        <v>96.2</v>
      </c>
      <c r="L22" s="1020">
        <v>8173.97</v>
      </c>
      <c r="M22" s="549">
        <v>106.7</v>
      </c>
    </row>
    <row r="23" spans="1:13" s="669" customFormat="1" ht="12">
      <c r="A23" s="669" t="s">
        <v>282</v>
      </c>
      <c r="B23" s="425">
        <v>48894.6</v>
      </c>
      <c r="C23" s="425">
        <v>106.2</v>
      </c>
      <c r="D23" s="47">
        <v>67</v>
      </c>
      <c r="E23" s="25">
        <v>100.5</v>
      </c>
      <c r="F23" s="1020">
        <v>8179.83</v>
      </c>
      <c r="G23" s="25">
        <v>109</v>
      </c>
      <c r="H23" s="425">
        <v>8038.6</v>
      </c>
      <c r="I23" s="425">
        <v>116.9</v>
      </c>
      <c r="J23" s="47">
        <v>9</v>
      </c>
      <c r="K23" s="25">
        <v>104.6</v>
      </c>
      <c r="L23" s="1020">
        <v>7724.42</v>
      </c>
      <c r="M23" s="549">
        <v>111.2</v>
      </c>
    </row>
    <row r="24" spans="1:13" s="669" customFormat="1" ht="12">
      <c r="A24" s="669" t="s">
        <v>283</v>
      </c>
      <c r="B24" s="425">
        <v>47404</v>
      </c>
      <c r="C24" s="425">
        <v>99.4</v>
      </c>
      <c r="D24" s="47">
        <v>74</v>
      </c>
      <c r="E24" s="25">
        <v>96.3</v>
      </c>
      <c r="F24" s="1020">
        <v>7567.49</v>
      </c>
      <c r="G24" s="25">
        <v>107.9</v>
      </c>
      <c r="H24" s="425">
        <v>4895.8999999999996</v>
      </c>
      <c r="I24" s="425">
        <v>89</v>
      </c>
      <c r="J24" s="47">
        <v>9</v>
      </c>
      <c r="K24" s="25">
        <v>96.8</v>
      </c>
      <c r="L24" s="1020">
        <v>7457.95</v>
      </c>
      <c r="M24" s="549">
        <v>107.8</v>
      </c>
    </row>
    <row r="25" spans="1:13" s="669" customFormat="1" ht="12">
      <c r="A25" s="669" t="s">
        <v>98</v>
      </c>
      <c r="B25" s="425">
        <v>263423.59999999998</v>
      </c>
      <c r="C25" s="425">
        <v>104.5</v>
      </c>
      <c r="D25" s="47">
        <v>333</v>
      </c>
      <c r="E25" s="25">
        <v>99.4</v>
      </c>
      <c r="F25" s="1020">
        <v>8218.6299999999992</v>
      </c>
      <c r="G25" s="25">
        <v>108.1</v>
      </c>
      <c r="H25" s="425">
        <v>49756.3</v>
      </c>
      <c r="I25" s="425">
        <v>107.4</v>
      </c>
      <c r="J25" s="47">
        <v>40</v>
      </c>
      <c r="K25" s="25">
        <v>99.4</v>
      </c>
      <c r="L25" s="1020">
        <v>8620.81</v>
      </c>
      <c r="M25" s="549">
        <v>112.2</v>
      </c>
    </row>
    <row r="26" spans="1:13" s="669" customFormat="1" ht="12">
      <c r="A26" s="669" t="s">
        <v>99</v>
      </c>
      <c r="B26" s="425">
        <v>70706.600000000006</v>
      </c>
      <c r="C26" s="425">
        <v>116.3</v>
      </c>
      <c r="D26" s="47">
        <v>92</v>
      </c>
      <c r="E26" s="25">
        <v>100</v>
      </c>
      <c r="F26" s="1020">
        <v>8161.4</v>
      </c>
      <c r="G26" s="25">
        <v>107.9</v>
      </c>
      <c r="H26" s="425">
        <v>8712.1</v>
      </c>
      <c r="I26" s="425">
        <v>92.8</v>
      </c>
      <c r="J26" s="47">
        <v>11</v>
      </c>
      <c r="K26" s="25">
        <v>99.4</v>
      </c>
      <c r="L26" s="1020">
        <v>7572.53</v>
      </c>
      <c r="M26" s="549">
        <v>106.1</v>
      </c>
    </row>
    <row r="27" spans="1:13" s="669" customFormat="1" ht="3.95" customHeight="1"/>
    <row r="28" spans="1:13" s="669" customFormat="1" ht="12">
      <c r="A28" s="669" t="s">
        <v>1036</v>
      </c>
    </row>
    <row r="29" spans="1:13" s="669" customFormat="1" ht="12">
      <c r="A29" s="245" t="s">
        <v>1037</v>
      </c>
    </row>
    <row r="32" spans="1:13" ht="14.25">
      <c r="B32" s="1021"/>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286" t="s">
        <v>972</v>
      </c>
      <c r="B1" s="120"/>
      <c r="C1" s="120"/>
      <c r="D1" s="120"/>
      <c r="F1" s="9" t="s">
        <v>44</v>
      </c>
      <c r="G1" s="8"/>
    </row>
    <row r="2" spans="1:7">
      <c r="A2" s="226" t="s">
        <v>973</v>
      </c>
      <c r="F2" s="227" t="s">
        <v>45</v>
      </c>
      <c r="G2" s="8"/>
    </row>
    <row r="3" spans="1:7" s="8" customFormat="1" ht="27.75" customHeight="1">
      <c r="A3" s="1069" t="s">
        <v>810</v>
      </c>
      <c r="B3" s="1118" t="s">
        <v>1356</v>
      </c>
      <c r="C3" s="1118"/>
      <c r="D3" s="1118"/>
      <c r="E3" s="1118"/>
      <c r="F3" s="1118"/>
      <c r="G3" s="1117"/>
    </row>
    <row r="4" spans="1:7" s="8" customFormat="1" ht="15.75" customHeight="1">
      <c r="A4" s="1069"/>
      <c r="B4" s="1050" t="s">
        <v>623</v>
      </c>
      <c r="C4" s="1047"/>
      <c r="D4" s="13"/>
      <c r="E4" s="1050" t="s">
        <v>833</v>
      </c>
      <c r="F4" s="1047"/>
      <c r="G4" s="12"/>
    </row>
    <row r="5" spans="1:7" s="8" customFormat="1" ht="54" customHeight="1">
      <c r="A5" s="1069"/>
      <c r="B5" s="1052"/>
      <c r="C5" s="1053"/>
      <c r="D5" s="14" t="s">
        <v>620</v>
      </c>
      <c r="E5" s="1052"/>
      <c r="F5" s="1053"/>
      <c r="G5" s="30" t="s">
        <v>620</v>
      </c>
    </row>
    <row r="6" spans="1:7" s="8" customFormat="1" ht="48.75" thickBot="1">
      <c r="A6" s="1173"/>
      <c r="B6" s="16" t="s">
        <v>816</v>
      </c>
      <c r="C6" s="353" t="s">
        <v>1355</v>
      </c>
      <c r="D6" s="16" t="s">
        <v>816</v>
      </c>
      <c r="E6" s="16" t="s">
        <v>817</v>
      </c>
      <c r="F6" s="658" t="s">
        <v>1355</v>
      </c>
      <c r="G6" s="31" t="s">
        <v>818</v>
      </c>
    </row>
    <row r="7" spans="1:7" s="8" customFormat="1" ht="3.95" customHeight="1" thickTop="1">
      <c r="B7" s="32"/>
      <c r="C7" s="32"/>
      <c r="D7" s="32"/>
      <c r="E7" s="32"/>
      <c r="F7" s="32"/>
      <c r="G7" s="29"/>
    </row>
    <row r="8" spans="1:7" s="8" customFormat="1" ht="12">
      <c r="A8" s="45" t="s">
        <v>84</v>
      </c>
      <c r="B8" s="290">
        <v>208792</v>
      </c>
      <c r="C8" s="190">
        <v>104.3</v>
      </c>
      <c r="D8" s="290">
        <v>67618</v>
      </c>
      <c r="E8" s="214">
        <v>18158.7</v>
      </c>
      <c r="F8" s="190">
        <v>101.8</v>
      </c>
      <c r="G8" s="214">
        <v>9445.1</v>
      </c>
    </row>
    <row r="9" spans="1:7" s="8" customFormat="1" ht="12">
      <c r="A9" s="245" t="s">
        <v>85</v>
      </c>
      <c r="B9" s="291"/>
      <c r="C9" s="89"/>
      <c r="D9" s="291"/>
      <c r="E9" s="17"/>
      <c r="F9" s="89"/>
      <c r="G9" s="17"/>
    </row>
    <row r="10" spans="1:7" s="8" customFormat="1" ht="3.95" customHeight="1">
      <c r="B10" s="291"/>
      <c r="C10" s="89"/>
      <c r="D10" s="291"/>
      <c r="E10" s="17"/>
      <c r="F10" s="89"/>
      <c r="G10" s="17"/>
    </row>
    <row r="11" spans="1:7" s="8" customFormat="1" ht="12">
      <c r="A11" s="8" t="s">
        <v>86</v>
      </c>
      <c r="B11" s="291">
        <v>19106</v>
      </c>
      <c r="C11" s="89">
        <v>115.1</v>
      </c>
      <c r="D11" s="291">
        <v>4798</v>
      </c>
      <c r="E11" s="17">
        <v>1598</v>
      </c>
      <c r="F11" s="89">
        <v>111.3</v>
      </c>
      <c r="G11" s="17">
        <v>665</v>
      </c>
    </row>
    <row r="12" spans="1:7" s="8" customFormat="1" ht="12">
      <c r="A12" s="8" t="s">
        <v>87</v>
      </c>
      <c r="B12" s="291">
        <v>8166</v>
      </c>
      <c r="C12" s="89">
        <v>101.4</v>
      </c>
      <c r="D12" s="291">
        <v>3522</v>
      </c>
      <c r="E12" s="17">
        <v>712.9</v>
      </c>
      <c r="F12" s="89">
        <v>97.5</v>
      </c>
      <c r="G12" s="17">
        <v>442.3</v>
      </c>
    </row>
    <row r="13" spans="1:7" s="8" customFormat="1" ht="12">
      <c r="A13" s="8" t="s">
        <v>88</v>
      </c>
      <c r="B13" s="291">
        <v>8184</v>
      </c>
      <c r="C13" s="89">
        <v>84.3</v>
      </c>
      <c r="D13" s="291">
        <v>3397</v>
      </c>
      <c r="E13" s="17">
        <v>754.9</v>
      </c>
      <c r="F13" s="89">
        <v>89.4</v>
      </c>
      <c r="G13" s="17">
        <v>471.3</v>
      </c>
    </row>
    <row r="14" spans="1:7" s="8" customFormat="1" ht="12">
      <c r="A14" s="8" t="s">
        <v>89</v>
      </c>
      <c r="B14" s="291">
        <v>5135</v>
      </c>
      <c r="C14" s="89">
        <v>119.4</v>
      </c>
      <c r="D14" s="291">
        <v>1831</v>
      </c>
      <c r="E14" s="17">
        <v>410.1</v>
      </c>
      <c r="F14" s="89">
        <v>108.3</v>
      </c>
      <c r="G14" s="17">
        <v>227.5</v>
      </c>
    </row>
    <row r="15" spans="1:7" s="8" customFormat="1" ht="12">
      <c r="A15" s="8" t="s">
        <v>90</v>
      </c>
      <c r="B15" s="291">
        <v>11554</v>
      </c>
      <c r="C15" s="89">
        <v>98.2</v>
      </c>
      <c r="D15" s="291">
        <v>4144</v>
      </c>
      <c r="E15" s="17">
        <v>999.8</v>
      </c>
      <c r="F15" s="89">
        <v>94.5</v>
      </c>
      <c r="G15" s="17">
        <v>588.70000000000005</v>
      </c>
    </row>
    <row r="16" spans="1:7" s="8" customFormat="1" ht="12">
      <c r="A16" s="8" t="s">
        <v>91</v>
      </c>
      <c r="B16" s="291">
        <v>20238</v>
      </c>
      <c r="C16" s="89">
        <v>99.3</v>
      </c>
      <c r="D16" s="291">
        <v>8147</v>
      </c>
      <c r="E16" s="17">
        <v>1934.7</v>
      </c>
      <c r="F16" s="89">
        <v>98.4</v>
      </c>
      <c r="G16" s="17">
        <v>1198.3</v>
      </c>
    </row>
    <row r="17" spans="1:7" s="8" customFormat="1" ht="12">
      <c r="A17" s="45" t="s">
        <v>276</v>
      </c>
      <c r="B17" s="290">
        <v>45227</v>
      </c>
      <c r="C17" s="190">
        <v>117.4</v>
      </c>
      <c r="D17" s="290">
        <v>10102</v>
      </c>
      <c r="E17" s="214">
        <v>3712.3</v>
      </c>
      <c r="F17" s="190">
        <v>111.1</v>
      </c>
      <c r="G17" s="214">
        <v>1473.7</v>
      </c>
    </row>
    <row r="18" spans="1:7" s="8" customFormat="1" ht="12">
      <c r="A18" s="8" t="s">
        <v>277</v>
      </c>
      <c r="B18" s="291">
        <v>2377</v>
      </c>
      <c r="C18" s="89">
        <v>86.8</v>
      </c>
      <c r="D18" s="291">
        <v>1162</v>
      </c>
      <c r="E18" s="17">
        <v>259.8</v>
      </c>
      <c r="F18" s="89">
        <v>90.8</v>
      </c>
      <c r="G18" s="17">
        <v>178.3</v>
      </c>
    </row>
    <row r="19" spans="1:7" s="8" customFormat="1" ht="12">
      <c r="A19" s="8" t="s">
        <v>278</v>
      </c>
      <c r="B19" s="291">
        <v>9661</v>
      </c>
      <c r="C19" s="89">
        <v>113.6</v>
      </c>
      <c r="D19" s="291">
        <v>4450</v>
      </c>
      <c r="E19" s="17">
        <v>938.7</v>
      </c>
      <c r="F19" s="89">
        <v>106.2</v>
      </c>
      <c r="G19" s="17">
        <v>622.6</v>
      </c>
    </row>
    <row r="20" spans="1:7" s="8" customFormat="1" ht="12">
      <c r="A20" s="8" t="s">
        <v>279</v>
      </c>
      <c r="B20" s="291">
        <v>6002</v>
      </c>
      <c r="C20" s="89">
        <v>94.8</v>
      </c>
      <c r="D20" s="291">
        <v>2065</v>
      </c>
      <c r="E20" s="17">
        <v>554.6</v>
      </c>
      <c r="F20" s="89">
        <v>101.8</v>
      </c>
      <c r="G20" s="17">
        <v>311.3</v>
      </c>
    </row>
    <row r="21" spans="1:7" s="8" customFormat="1" ht="12">
      <c r="A21" s="8" t="s">
        <v>280</v>
      </c>
      <c r="B21" s="291">
        <v>17352</v>
      </c>
      <c r="C21" s="89">
        <v>95.2</v>
      </c>
      <c r="D21" s="291">
        <v>4354</v>
      </c>
      <c r="E21" s="17">
        <v>1387</v>
      </c>
      <c r="F21" s="89">
        <v>95.1</v>
      </c>
      <c r="G21" s="17">
        <v>598.20000000000005</v>
      </c>
    </row>
    <row r="22" spans="1:7" s="8" customFormat="1" ht="12">
      <c r="A22" s="8" t="s">
        <v>281</v>
      </c>
      <c r="B22" s="291">
        <v>17272</v>
      </c>
      <c r="C22" s="89">
        <v>99.3</v>
      </c>
      <c r="D22" s="291">
        <v>6721</v>
      </c>
      <c r="E22" s="17">
        <v>1593.6</v>
      </c>
      <c r="F22" s="89">
        <v>97.5</v>
      </c>
      <c r="G22" s="17">
        <v>930.1</v>
      </c>
    </row>
    <row r="23" spans="1:7" s="8" customFormat="1" ht="12">
      <c r="A23" s="8" t="s">
        <v>282</v>
      </c>
      <c r="B23" s="291">
        <v>3890</v>
      </c>
      <c r="C23" s="89">
        <v>81.8</v>
      </c>
      <c r="D23" s="291">
        <v>2195</v>
      </c>
      <c r="E23" s="17">
        <v>393.5</v>
      </c>
      <c r="F23" s="89">
        <v>88.6</v>
      </c>
      <c r="G23" s="17">
        <v>292.10000000000002</v>
      </c>
    </row>
    <row r="24" spans="1:7" s="8" customFormat="1" ht="12">
      <c r="A24" s="8" t="s">
        <v>283</v>
      </c>
      <c r="B24" s="291">
        <v>5045</v>
      </c>
      <c r="C24" s="89">
        <v>92.1</v>
      </c>
      <c r="D24" s="291">
        <v>1993</v>
      </c>
      <c r="E24" s="17">
        <v>441.6</v>
      </c>
      <c r="F24" s="89">
        <v>92.6</v>
      </c>
      <c r="G24" s="17">
        <v>258.3</v>
      </c>
    </row>
    <row r="25" spans="1:7" s="8" customFormat="1" ht="12">
      <c r="A25" s="8" t="s">
        <v>98</v>
      </c>
      <c r="B25" s="291">
        <v>21868</v>
      </c>
      <c r="C25" s="89">
        <v>113.4</v>
      </c>
      <c r="D25" s="291">
        <v>6274</v>
      </c>
      <c r="E25" s="17">
        <v>1843.8</v>
      </c>
      <c r="F25" s="89">
        <v>107.5</v>
      </c>
      <c r="G25" s="17">
        <v>867.7</v>
      </c>
    </row>
    <row r="26" spans="1:7" s="8" customFormat="1" ht="12">
      <c r="A26" s="8" t="s">
        <v>99</v>
      </c>
      <c r="B26" s="291">
        <v>7715</v>
      </c>
      <c r="C26" s="89">
        <v>95.5</v>
      </c>
      <c r="D26" s="291">
        <v>2463</v>
      </c>
      <c r="E26" s="17">
        <v>623.29999999999995</v>
      </c>
      <c r="F26" s="89">
        <v>96.8</v>
      </c>
      <c r="G26" s="17">
        <v>319.5</v>
      </c>
    </row>
    <row r="27" spans="1:7" s="8" customFormat="1" ht="3.95" customHeight="1">
      <c r="B27" s="17"/>
      <c r="C27" s="17"/>
      <c r="D27" s="17"/>
      <c r="E27" s="17"/>
      <c r="F27" s="17"/>
      <c r="G27" s="17"/>
    </row>
    <row r="28" spans="1:7">
      <c r="B28" s="278"/>
      <c r="C28" s="278"/>
      <c r="D28" s="11"/>
      <c r="E28" s="11"/>
      <c r="F28" s="11"/>
      <c r="G28" s="11"/>
    </row>
    <row r="29" spans="1:7">
      <c r="B29" s="278"/>
      <c r="C29" s="278"/>
      <c r="D29" s="278"/>
      <c r="E29" s="278"/>
      <c r="F29" s="278"/>
      <c r="G29" s="278"/>
    </row>
  </sheetData>
  <mergeCells count="4">
    <mergeCell ref="E4:F5"/>
    <mergeCell ref="A3:A6"/>
    <mergeCell ref="B3:G3"/>
    <mergeCell ref="B4:C5"/>
  </mergeCells>
  <phoneticPr fontId="8"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2" sqref="L2"/>
    </sheetView>
  </sheetViews>
  <sheetFormatPr defaultColWidth="9.140625" defaultRowHeight="12.75"/>
  <cols>
    <col min="1" max="1" width="24.42578125" style="2" customWidth="1"/>
    <col min="2" max="13" width="12.7109375" style="2" customWidth="1"/>
    <col min="14" max="16384" width="9.140625" style="2"/>
  </cols>
  <sheetData>
    <row r="1" spans="1:13">
      <c r="A1" s="284" t="s">
        <v>974</v>
      </c>
      <c r="F1" s="9"/>
      <c r="H1" s="9"/>
      <c r="L1" s="9" t="s">
        <v>44</v>
      </c>
      <c r="M1" s="8"/>
    </row>
    <row r="2" spans="1:13">
      <c r="A2" s="226" t="s">
        <v>973</v>
      </c>
      <c r="L2" s="227" t="s">
        <v>45</v>
      </c>
      <c r="M2" s="8"/>
    </row>
    <row r="3" spans="1:13" s="8" customFormat="1" ht="17.25" customHeight="1">
      <c r="A3" s="1069" t="s">
        <v>810</v>
      </c>
      <c r="B3" s="1409" t="s">
        <v>1457</v>
      </c>
      <c r="C3" s="1410"/>
      <c r="D3" s="1410"/>
      <c r="E3" s="1410"/>
      <c r="F3" s="1410"/>
      <c r="G3" s="1410"/>
      <c r="H3" s="1410"/>
      <c r="I3" s="1410"/>
      <c r="J3" s="1410"/>
      <c r="K3" s="1410"/>
      <c r="L3" s="1410"/>
      <c r="M3" s="1410"/>
    </row>
    <row r="4" spans="1:13" s="8" customFormat="1" ht="16.5" customHeight="1">
      <c r="A4" s="1069"/>
      <c r="B4" s="1067" t="s">
        <v>819</v>
      </c>
      <c r="C4" s="1134"/>
      <c r="D4" s="1134"/>
      <c r="E4" s="1134"/>
      <c r="F4" s="1134"/>
      <c r="G4" s="1134"/>
      <c r="H4" s="1134"/>
      <c r="I4" s="1134"/>
      <c r="J4" s="1134"/>
      <c r="K4" s="1134"/>
      <c r="L4" s="1134"/>
      <c r="M4" s="1134"/>
    </row>
    <row r="5" spans="1:13" s="8" customFormat="1" ht="16.5" customHeight="1">
      <c r="A5" s="1069"/>
      <c r="B5" s="1109"/>
      <c r="C5" s="1109" t="s">
        <v>820</v>
      </c>
      <c r="D5" s="1109" t="s">
        <v>768</v>
      </c>
      <c r="E5" s="1103" t="s">
        <v>827</v>
      </c>
      <c r="F5" s="1103"/>
      <c r="G5" s="1103"/>
      <c r="H5" s="1103"/>
      <c r="I5" s="1103"/>
      <c r="J5" s="1103"/>
      <c r="K5" s="1103"/>
      <c r="L5" s="1103"/>
      <c r="M5" s="1067" t="s">
        <v>821</v>
      </c>
    </row>
    <row r="6" spans="1:13" s="8" customFormat="1" ht="16.5" customHeight="1">
      <c r="A6" s="1069"/>
      <c r="B6" s="1109"/>
      <c r="C6" s="1109"/>
      <c r="D6" s="1109"/>
      <c r="E6" s="1067" t="s">
        <v>819</v>
      </c>
      <c r="F6" s="62"/>
      <c r="G6" s="1103" t="s">
        <v>828</v>
      </c>
      <c r="H6" s="1103"/>
      <c r="I6" s="1103"/>
      <c r="J6" s="1103"/>
      <c r="K6" s="1103"/>
      <c r="L6" s="1103"/>
      <c r="M6" s="1067"/>
    </row>
    <row r="7" spans="1:13" s="8" customFormat="1" ht="17.25" customHeight="1">
      <c r="A7" s="1069"/>
      <c r="B7" s="1109"/>
      <c r="C7" s="1109"/>
      <c r="D7" s="1109"/>
      <c r="E7" s="1109"/>
      <c r="F7" s="1060" t="s">
        <v>822</v>
      </c>
      <c r="G7" s="1050" t="s">
        <v>823</v>
      </c>
      <c r="H7" s="12"/>
      <c r="I7" s="13"/>
      <c r="J7" s="1050" t="s">
        <v>824</v>
      </c>
      <c r="K7" s="12"/>
      <c r="L7" s="13"/>
      <c r="M7" s="1067"/>
    </row>
    <row r="8" spans="1:13" s="8" customFormat="1" ht="25.5" customHeight="1">
      <c r="A8" s="1069"/>
      <c r="B8" s="1109"/>
      <c r="C8" s="1109"/>
      <c r="D8" s="1109"/>
      <c r="E8" s="1109"/>
      <c r="F8" s="1061"/>
      <c r="G8" s="1076"/>
      <c r="H8" s="1050" t="s">
        <v>825</v>
      </c>
      <c r="I8" s="1060" t="s">
        <v>826</v>
      </c>
      <c r="J8" s="1076"/>
      <c r="K8" s="1050" t="s">
        <v>825</v>
      </c>
      <c r="L8" s="1060" t="s">
        <v>826</v>
      </c>
      <c r="M8" s="1067"/>
    </row>
    <row r="9" spans="1:13" s="8" customFormat="1" ht="71.25" customHeight="1" thickBot="1">
      <c r="A9" s="1173"/>
      <c r="B9" s="1130"/>
      <c r="C9" s="1130"/>
      <c r="D9" s="1130"/>
      <c r="E9" s="1130"/>
      <c r="F9" s="1062"/>
      <c r="G9" s="1077"/>
      <c r="H9" s="1077"/>
      <c r="I9" s="1062"/>
      <c r="J9" s="1077"/>
      <c r="K9" s="1077"/>
      <c r="L9" s="1062"/>
      <c r="M9" s="1110"/>
    </row>
    <row r="10" spans="1:13" s="8" customFormat="1" ht="3.95" customHeight="1" thickTop="1">
      <c r="A10" s="53"/>
      <c r="B10" s="103"/>
      <c r="C10" s="103"/>
      <c r="D10" s="103"/>
      <c r="E10" s="103"/>
      <c r="F10" s="103"/>
      <c r="G10" s="103"/>
      <c r="H10" s="103"/>
      <c r="I10" s="103"/>
      <c r="J10" s="103"/>
      <c r="K10" s="103"/>
      <c r="L10" s="103"/>
      <c r="M10" s="101"/>
    </row>
    <row r="11" spans="1:13" s="776" customFormat="1" ht="15" customHeight="1">
      <c r="A11" s="776" t="s">
        <v>84</v>
      </c>
      <c r="B11" s="674" t="s">
        <v>1456</v>
      </c>
      <c r="C11" s="517">
        <v>21</v>
      </c>
      <c r="D11" s="517">
        <v>10928</v>
      </c>
      <c r="E11" s="517">
        <v>733780</v>
      </c>
      <c r="F11" s="517">
        <v>92374</v>
      </c>
      <c r="G11" s="517">
        <v>13057</v>
      </c>
      <c r="H11" s="517">
        <v>101</v>
      </c>
      <c r="I11" s="517">
        <v>1450</v>
      </c>
      <c r="J11" s="517">
        <v>649163</v>
      </c>
      <c r="K11" s="517">
        <v>194</v>
      </c>
      <c r="L11" s="517">
        <v>88774</v>
      </c>
      <c r="M11" s="519">
        <v>3853092</v>
      </c>
    </row>
    <row r="12" spans="1:13" s="8" customFormat="1" ht="11.25" customHeight="1">
      <c r="A12" s="245" t="s">
        <v>85</v>
      </c>
      <c r="B12" s="24"/>
      <c r="C12" s="21"/>
      <c r="D12" s="21"/>
      <c r="E12" s="21"/>
      <c r="F12" s="21"/>
      <c r="G12" s="21"/>
      <c r="H12" s="21"/>
      <c r="I12" s="21"/>
      <c r="J12" s="21"/>
      <c r="K12" s="21"/>
      <c r="L12" s="21"/>
      <c r="M12" s="82"/>
    </row>
    <row r="13" spans="1:13" s="351" customFormat="1" ht="5.25" customHeight="1">
      <c r="A13" s="245"/>
      <c r="B13" s="532"/>
      <c r="C13" s="587"/>
      <c r="D13" s="587"/>
      <c r="E13" s="587"/>
      <c r="F13" s="587"/>
      <c r="G13" s="587"/>
      <c r="H13" s="587"/>
      <c r="I13" s="587"/>
      <c r="J13" s="587"/>
      <c r="K13" s="587"/>
      <c r="L13" s="587"/>
      <c r="M13" s="587"/>
    </row>
    <row r="14" spans="1:13" s="777" customFormat="1" ht="18" customHeight="1">
      <c r="A14" s="777" t="s">
        <v>86</v>
      </c>
      <c r="B14" s="891">
        <v>469865</v>
      </c>
      <c r="C14" s="891" t="s">
        <v>844</v>
      </c>
      <c r="D14" s="891">
        <v>710</v>
      </c>
      <c r="E14" s="891">
        <v>61536</v>
      </c>
      <c r="F14" s="891">
        <v>7282</v>
      </c>
      <c r="G14" s="891">
        <v>1088</v>
      </c>
      <c r="H14" s="891">
        <v>6</v>
      </c>
      <c r="I14" s="891">
        <v>110</v>
      </c>
      <c r="J14" s="891">
        <v>54532</v>
      </c>
      <c r="K14" s="891">
        <v>10</v>
      </c>
      <c r="L14" s="891">
        <v>6948</v>
      </c>
      <c r="M14" s="675">
        <v>313675</v>
      </c>
    </row>
    <row r="15" spans="1:13" s="777" customFormat="1" ht="12" customHeight="1">
      <c r="A15" s="777" t="s">
        <v>87</v>
      </c>
      <c r="B15" s="764">
        <v>234467</v>
      </c>
      <c r="C15" s="891">
        <v>1</v>
      </c>
      <c r="D15" s="891">
        <v>551</v>
      </c>
      <c r="E15" s="891">
        <v>24071</v>
      </c>
      <c r="F15" s="891">
        <v>1429</v>
      </c>
      <c r="G15" s="891">
        <v>330</v>
      </c>
      <c r="H15" s="891">
        <v>7</v>
      </c>
      <c r="I15" s="891">
        <v>19</v>
      </c>
      <c r="J15" s="891">
        <v>21241</v>
      </c>
      <c r="K15" s="891">
        <v>6</v>
      </c>
      <c r="L15" s="891">
        <v>1353</v>
      </c>
      <c r="M15" s="675">
        <v>169215</v>
      </c>
    </row>
    <row r="16" spans="1:13" s="777" customFormat="1" ht="12" customHeight="1">
      <c r="A16" s="777" t="s">
        <v>88</v>
      </c>
      <c r="B16" s="764">
        <v>221103</v>
      </c>
      <c r="C16" s="891">
        <v>1</v>
      </c>
      <c r="D16" s="891">
        <v>753</v>
      </c>
      <c r="E16" s="891">
        <v>21077</v>
      </c>
      <c r="F16" s="891">
        <v>2762</v>
      </c>
      <c r="G16" s="891">
        <v>375</v>
      </c>
      <c r="H16" s="891">
        <v>3</v>
      </c>
      <c r="I16" s="891">
        <v>31</v>
      </c>
      <c r="J16" s="891">
        <v>18488</v>
      </c>
      <c r="K16" s="891">
        <v>4</v>
      </c>
      <c r="L16" s="891">
        <v>2712</v>
      </c>
      <c r="M16" s="675">
        <v>164879</v>
      </c>
    </row>
    <row r="17" spans="1:13" s="777" customFormat="1" ht="12" customHeight="1">
      <c r="A17" s="777" t="s">
        <v>89</v>
      </c>
      <c r="B17" s="891">
        <v>136812</v>
      </c>
      <c r="C17" s="891" t="s">
        <v>844</v>
      </c>
      <c r="D17" s="891">
        <v>380</v>
      </c>
      <c r="E17" s="891">
        <v>13087</v>
      </c>
      <c r="F17" s="891">
        <v>1652</v>
      </c>
      <c r="G17" s="891">
        <v>140</v>
      </c>
      <c r="H17" s="891">
        <v>3</v>
      </c>
      <c r="I17" s="891">
        <v>9</v>
      </c>
      <c r="J17" s="891">
        <v>11559</v>
      </c>
      <c r="K17" s="891">
        <v>4</v>
      </c>
      <c r="L17" s="891">
        <v>1589</v>
      </c>
      <c r="M17" s="675">
        <v>97202</v>
      </c>
    </row>
    <row r="18" spans="1:13" s="777" customFormat="1" ht="12" customHeight="1">
      <c r="A18" s="777" t="s">
        <v>90</v>
      </c>
      <c r="B18" s="891">
        <v>296577</v>
      </c>
      <c r="C18" s="891">
        <v>1</v>
      </c>
      <c r="D18" s="891">
        <v>602</v>
      </c>
      <c r="E18" s="891">
        <v>31689</v>
      </c>
      <c r="F18" s="891">
        <v>3017</v>
      </c>
      <c r="G18" s="891">
        <v>464</v>
      </c>
      <c r="H18" s="891">
        <v>2</v>
      </c>
      <c r="I18" s="891">
        <v>39</v>
      </c>
      <c r="J18" s="891">
        <v>27381</v>
      </c>
      <c r="K18" s="891">
        <v>9</v>
      </c>
      <c r="L18" s="891">
        <v>2906</v>
      </c>
      <c r="M18" s="675">
        <v>218835</v>
      </c>
    </row>
    <row r="19" spans="1:13" s="777" customFormat="1" ht="12" customHeight="1">
      <c r="A19" s="777" t="s">
        <v>91</v>
      </c>
      <c r="B19" s="764">
        <v>516516</v>
      </c>
      <c r="C19" s="891">
        <v>3</v>
      </c>
      <c r="D19" s="891">
        <v>778</v>
      </c>
      <c r="E19" s="891">
        <v>65299</v>
      </c>
      <c r="F19" s="891">
        <v>7174</v>
      </c>
      <c r="G19" s="891">
        <v>1165</v>
      </c>
      <c r="H19" s="891">
        <v>6</v>
      </c>
      <c r="I19" s="891">
        <v>107</v>
      </c>
      <c r="J19" s="891">
        <v>56253</v>
      </c>
      <c r="K19" s="891">
        <v>16</v>
      </c>
      <c r="L19" s="891">
        <v>6821</v>
      </c>
      <c r="M19" s="675">
        <v>378943</v>
      </c>
    </row>
    <row r="20" spans="1:13" s="777" customFormat="1" ht="12" customHeight="1">
      <c r="A20" s="776" t="s">
        <v>276</v>
      </c>
      <c r="B20" s="518">
        <v>1089830</v>
      </c>
      <c r="C20" s="517">
        <v>5</v>
      </c>
      <c r="D20" s="517">
        <v>1707</v>
      </c>
      <c r="E20" s="517">
        <v>247076</v>
      </c>
      <c r="F20" s="517">
        <v>43665</v>
      </c>
      <c r="G20" s="517">
        <v>5046</v>
      </c>
      <c r="H20" s="517">
        <v>30</v>
      </c>
      <c r="I20" s="517">
        <v>701</v>
      </c>
      <c r="J20" s="517">
        <v>224263</v>
      </c>
      <c r="K20" s="517">
        <v>78</v>
      </c>
      <c r="L20" s="517">
        <v>42176</v>
      </c>
      <c r="M20" s="519">
        <v>702202</v>
      </c>
    </row>
    <row r="21" spans="1:13" s="777" customFormat="1" ht="12" customHeight="1">
      <c r="A21" s="777" t="s">
        <v>277</v>
      </c>
      <c r="B21" s="764">
        <v>117033</v>
      </c>
      <c r="C21" s="891">
        <v>1</v>
      </c>
      <c r="D21" s="891">
        <v>337</v>
      </c>
      <c r="E21" s="891">
        <v>9329</v>
      </c>
      <c r="F21" s="891">
        <v>892</v>
      </c>
      <c r="G21" s="891">
        <v>126</v>
      </c>
      <c r="H21" s="891">
        <v>2</v>
      </c>
      <c r="I21" s="891">
        <v>16</v>
      </c>
      <c r="J21" s="891">
        <v>8075</v>
      </c>
      <c r="K21" s="891">
        <v>3</v>
      </c>
      <c r="L21" s="891">
        <v>850</v>
      </c>
      <c r="M21" s="675">
        <v>83612</v>
      </c>
    </row>
    <row r="22" spans="1:13" s="777" customFormat="1" ht="12" customHeight="1">
      <c r="A22" s="777" t="s">
        <v>278</v>
      </c>
      <c r="B22" s="764">
        <v>218997</v>
      </c>
      <c r="C22" s="891">
        <v>1</v>
      </c>
      <c r="D22" s="891">
        <v>546</v>
      </c>
      <c r="E22" s="891">
        <v>21121</v>
      </c>
      <c r="F22" s="891">
        <v>2321</v>
      </c>
      <c r="G22" s="891">
        <v>324</v>
      </c>
      <c r="H22" s="891">
        <v>3</v>
      </c>
      <c r="I22" s="891">
        <v>19</v>
      </c>
      <c r="J22" s="891">
        <v>18395</v>
      </c>
      <c r="K22" s="891">
        <v>2</v>
      </c>
      <c r="L22" s="891">
        <v>2274</v>
      </c>
      <c r="M22" s="675">
        <v>163699</v>
      </c>
    </row>
    <row r="23" spans="1:13" s="777" customFormat="1" ht="12" customHeight="1">
      <c r="A23" s="777" t="s">
        <v>279</v>
      </c>
      <c r="B23" s="891">
        <v>126612</v>
      </c>
      <c r="C23" s="891" t="s">
        <v>844</v>
      </c>
      <c r="D23" s="891">
        <v>311</v>
      </c>
      <c r="E23" s="891">
        <v>12510</v>
      </c>
      <c r="F23" s="891">
        <v>1819</v>
      </c>
      <c r="G23" s="891">
        <v>189</v>
      </c>
      <c r="H23" s="891">
        <v>1</v>
      </c>
      <c r="I23" s="891">
        <v>16</v>
      </c>
      <c r="J23" s="891">
        <v>10456</v>
      </c>
      <c r="K23" s="891" t="s">
        <v>844</v>
      </c>
      <c r="L23" s="891">
        <v>1776</v>
      </c>
      <c r="M23" s="675">
        <v>95522</v>
      </c>
    </row>
    <row r="24" spans="1:13" s="777" customFormat="1" ht="12" customHeight="1">
      <c r="A24" s="777" t="s">
        <v>280</v>
      </c>
      <c r="B24" s="891">
        <v>380508</v>
      </c>
      <c r="C24" s="891" t="s">
        <v>844</v>
      </c>
      <c r="D24" s="891">
        <v>553</v>
      </c>
      <c r="E24" s="891">
        <v>43283</v>
      </c>
      <c r="F24" s="891">
        <v>3792</v>
      </c>
      <c r="G24" s="891">
        <v>779</v>
      </c>
      <c r="H24" s="891">
        <v>7</v>
      </c>
      <c r="I24" s="891">
        <v>97</v>
      </c>
      <c r="J24" s="891">
        <v>38505</v>
      </c>
      <c r="K24" s="891">
        <v>4</v>
      </c>
      <c r="L24" s="891">
        <v>3600</v>
      </c>
      <c r="M24" s="675">
        <v>279213</v>
      </c>
    </row>
    <row r="25" spans="1:13" s="777" customFormat="1" ht="12" customHeight="1">
      <c r="A25" s="777" t="s">
        <v>281</v>
      </c>
      <c r="B25" s="764">
        <v>556288</v>
      </c>
      <c r="C25" s="891" t="s">
        <v>844</v>
      </c>
      <c r="D25" s="891">
        <v>717</v>
      </c>
      <c r="E25" s="891">
        <v>68375</v>
      </c>
      <c r="F25" s="891">
        <v>5574</v>
      </c>
      <c r="G25" s="891">
        <v>1332</v>
      </c>
      <c r="H25" s="891">
        <v>16</v>
      </c>
      <c r="I25" s="891">
        <v>130</v>
      </c>
      <c r="J25" s="891">
        <v>59723</v>
      </c>
      <c r="K25" s="891">
        <v>22</v>
      </c>
      <c r="L25" s="891">
        <v>5298</v>
      </c>
      <c r="M25" s="675">
        <v>398408</v>
      </c>
    </row>
    <row r="26" spans="1:13" s="777" customFormat="1" ht="12" customHeight="1">
      <c r="A26" s="777" t="s">
        <v>282</v>
      </c>
      <c r="B26" s="764">
        <v>133914</v>
      </c>
      <c r="C26" s="891">
        <v>2</v>
      </c>
      <c r="D26" s="891">
        <v>262</v>
      </c>
      <c r="E26" s="891">
        <v>9998</v>
      </c>
      <c r="F26" s="891">
        <v>570</v>
      </c>
      <c r="G26" s="891">
        <v>188</v>
      </c>
      <c r="H26" s="891">
        <v>4</v>
      </c>
      <c r="I26" s="891">
        <v>18</v>
      </c>
      <c r="J26" s="891">
        <v>8564</v>
      </c>
      <c r="K26" s="891">
        <v>1</v>
      </c>
      <c r="L26" s="891">
        <v>534</v>
      </c>
      <c r="M26" s="675">
        <v>101381</v>
      </c>
    </row>
    <row r="27" spans="1:13" s="777" customFormat="1" ht="12" customHeight="1">
      <c r="A27" s="777" t="s">
        <v>283</v>
      </c>
      <c r="B27" s="764">
        <v>152340</v>
      </c>
      <c r="C27" s="891" t="s">
        <v>844</v>
      </c>
      <c r="D27" s="891">
        <v>464</v>
      </c>
      <c r="E27" s="891">
        <v>12282</v>
      </c>
      <c r="F27" s="891">
        <v>841</v>
      </c>
      <c r="G27" s="891">
        <v>167</v>
      </c>
      <c r="H27" s="891">
        <v>3</v>
      </c>
      <c r="I27" s="891">
        <v>12</v>
      </c>
      <c r="J27" s="891">
        <v>10779</v>
      </c>
      <c r="K27" s="891">
        <v>4</v>
      </c>
      <c r="L27" s="891">
        <v>815</v>
      </c>
      <c r="M27" s="675">
        <v>108432</v>
      </c>
    </row>
    <row r="28" spans="1:13" s="777" customFormat="1" ht="12" customHeight="1">
      <c r="A28" s="777" t="s">
        <v>98</v>
      </c>
      <c r="B28" s="764">
        <v>530897</v>
      </c>
      <c r="C28" s="891">
        <v>4</v>
      </c>
      <c r="D28" s="891">
        <v>1676</v>
      </c>
      <c r="E28" s="891">
        <v>68970</v>
      </c>
      <c r="F28" s="891">
        <v>6246</v>
      </c>
      <c r="G28" s="891">
        <v>1030</v>
      </c>
      <c r="H28" s="891">
        <v>4</v>
      </c>
      <c r="I28" s="891">
        <v>96</v>
      </c>
      <c r="J28" s="891">
        <v>59890</v>
      </c>
      <c r="K28" s="891">
        <v>22</v>
      </c>
      <c r="L28" s="891">
        <v>5929</v>
      </c>
      <c r="M28" s="675">
        <v>386514</v>
      </c>
    </row>
    <row r="29" spans="1:13" s="777" customFormat="1" ht="12" customHeight="1">
      <c r="A29" s="777" t="s">
        <v>99</v>
      </c>
      <c r="B29" s="764">
        <v>259159</v>
      </c>
      <c r="C29" s="891">
        <v>2</v>
      </c>
      <c r="D29" s="891">
        <v>575</v>
      </c>
      <c r="E29" s="891">
        <v>23533</v>
      </c>
      <c r="F29" s="891">
        <v>3187</v>
      </c>
      <c r="G29" s="891">
        <v>304</v>
      </c>
      <c r="H29" s="891">
        <v>4</v>
      </c>
      <c r="I29" s="891">
        <v>29</v>
      </c>
      <c r="J29" s="891">
        <v>20547</v>
      </c>
      <c r="K29" s="891">
        <v>9</v>
      </c>
      <c r="L29" s="891">
        <v>3044</v>
      </c>
      <c r="M29" s="675">
        <v>189988</v>
      </c>
    </row>
    <row r="30" spans="1:13" s="8" customFormat="1" ht="6.75" customHeight="1"/>
    <row r="31" spans="1:13" s="8" customFormat="1" ht="12">
      <c r="A31" s="160" t="s">
        <v>398</v>
      </c>
    </row>
    <row r="32" spans="1:13" s="8" customFormat="1" ht="12">
      <c r="A32" s="247" t="s">
        <v>339</v>
      </c>
    </row>
  </sheetData>
  <mergeCells count="17">
    <mergeCell ref="G7:G9"/>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zoomScaleNormal="100" workbookViewId="0">
      <selection activeCell="I5" sqref="I5"/>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7" customFormat="1" ht="15.75">
      <c r="A1" s="1099" t="s">
        <v>156</v>
      </c>
      <c r="B1" s="1099"/>
      <c r="C1" s="1099"/>
      <c r="D1" s="1099"/>
    </row>
    <row r="2" spans="1:10" s="244" customFormat="1" ht="15">
      <c r="A2" s="1100" t="s">
        <v>157</v>
      </c>
      <c r="B2" s="1101"/>
      <c r="C2" s="1101"/>
      <c r="D2" s="1101"/>
    </row>
    <row r="3" spans="1:10" ht="17.25" customHeight="1">
      <c r="A3" s="284" t="s">
        <v>904</v>
      </c>
      <c r="E3" s="9"/>
    </row>
    <row r="4" spans="1:10">
      <c r="A4" s="3" t="s">
        <v>37</v>
      </c>
      <c r="B4" s="3"/>
      <c r="I4" s="9" t="s">
        <v>44</v>
      </c>
      <c r="J4" s="8"/>
    </row>
    <row r="5" spans="1:10">
      <c r="A5" s="226" t="s">
        <v>905</v>
      </c>
      <c r="B5" s="3"/>
      <c r="I5" s="227" t="s">
        <v>45</v>
      </c>
      <c r="J5" s="8"/>
    </row>
    <row r="6" spans="1:10">
      <c r="A6" s="226" t="s">
        <v>34</v>
      </c>
      <c r="B6" s="3"/>
    </row>
    <row r="7" spans="1:10" s="8" customFormat="1" ht="29.25" customHeight="1">
      <c r="A7" s="1051" t="s">
        <v>371</v>
      </c>
      <c r="B7" s="1060"/>
      <c r="C7" s="1050" t="s">
        <v>429</v>
      </c>
      <c r="D7" s="1102"/>
      <c r="E7" s="1103"/>
      <c r="F7" s="1103"/>
      <c r="G7" s="1103"/>
      <c r="H7" s="1103"/>
      <c r="I7" s="1103"/>
      <c r="J7" s="1104"/>
    </row>
    <row r="8" spans="1:10" s="8" customFormat="1" ht="19.5" customHeight="1">
      <c r="A8" s="1095" t="s">
        <v>430</v>
      </c>
      <c r="B8" s="1096"/>
      <c r="C8" s="1105"/>
      <c r="D8" s="1050" t="s">
        <v>431</v>
      </c>
      <c r="E8" s="59"/>
      <c r="F8" s="59"/>
      <c r="G8" s="59"/>
      <c r="H8" s="59"/>
      <c r="I8" s="59"/>
      <c r="J8" s="59"/>
    </row>
    <row r="9" spans="1:10" s="8" customFormat="1" ht="18" customHeight="1">
      <c r="A9" s="1095"/>
      <c r="B9" s="1096"/>
      <c r="C9" s="1105"/>
      <c r="D9" s="1107"/>
      <c r="E9" s="1050" t="s">
        <v>432</v>
      </c>
      <c r="F9" s="12"/>
      <c r="G9" s="12"/>
      <c r="H9" s="12"/>
      <c r="I9" s="12"/>
      <c r="J9" s="12"/>
    </row>
    <row r="10" spans="1:10" s="8" customFormat="1" ht="15.95" customHeight="1">
      <c r="A10" s="1095"/>
      <c r="B10" s="1096"/>
      <c r="C10" s="1105"/>
      <c r="D10" s="1107"/>
      <c r="E10" s="1076"/>
      <c r="F10" s="1060" t="s">
        <v>433</v>
      </c>
      <c r="G10" s="1060" t="s">
        <v>434</v>
      </c>
      <c r="H10" s="1060" t="s">
        <v>435</v>
      </c>
      <c r="I10" s="1060" t="s">
        <v>436</v>
      </c>
      <c r="J10" s="1050" t="s">
        <v>437</v>
      </c>
    </row>
    <row r="11" spans="1:10" s="8" customFormat="1" ht="144" customHeight="1">
      <c r="A11" s="1095"/>
      <c r="B11" s="1096"/>
      <c r="C11" s="1106"/>
      <c r="D11" s="1108"/>
      <c r="E11" s="1052"/>
      <c r="F11" s="1089"/>
      <c r="G11" s="1089"/>
      <c r="H11" s="1089"/>
      <c r="I11" s="1089"/>
      <c r="J11" s="1052"/>
    </row>
    <row r="12" spans="1:10" s="8" customFormat="1" ht="16.5" customHeight="1" thickBot="1">
      <c r="A12" s="1097"/>
      <c r="B12" s="1098"/>
      <c r="C12" s="1077" t="s">
        <v>838</v>
      </c>
      <c r="D12" s="1049"/>
      <c r="E12" s="1049"/>
      <c r="F12" s="1049"/>
      <c r="G12" s="1049"/>
      <c r="H12" s="1049"/>
      <c r="I12" s="1049"/>
      <c r="J12" s="1049"/>
    </row>
    <row r="13" spans="1:10" s="8" customFormat="1" ht="3.95" customHeight="1" thickTop="1">
      <c r="A13" s="20"/>
      <c r="C13" s="25"/>
      <c r="D13" s="25"/>
      <c r="E13" s="25"/>
      <c r="F13" s="25"/>
      <c r="G13" s="25"/>
      <c r="H13" s="25"/>
      <c r="I13" s="25"/>
      <c r="J13" s="48"/>
    </row>
    <row r="14" spans="1:10">
      <c r="A14" s="604">
        <v>2024</v>
      </c>
      <c r="B14" s="337" t="s">
        <v>883</v>
      </c>
      <c r="C14" s="25">
        <v>1661.9</v>
      </c>
      <c r="D14" s="25">
        <v>402.7</v>
      </c>
      <c r="E14" s="25">
        <v>360.6</v>
      </c>
      <c r="F14" s="25">
        <v>105.2</v>
      </c>
      <c r="G14" s="25">
        <v>10.4</v>
      </c>
      <c r="H14" s="25">
        <v>8.6</v>
      </c>
      <c r="I14" s="89">
        <v>21.1</v>
      </c>
      <c r="J14" s="48">
        <v>15</v>
      </c>
    </row>
    <row r="15" spans="1:10">
      <c r="A15" s="604">
        <v>2024</v>
      </c>
      <c r="B15" s="337" t="s">
        <v>884</v>
      </c>
      <c r="C15" s="25">
        <v>1664.3</v>
      </c>
      <c r="D15" s="25">
        <v>402.9</v>
      </c>
      <c r="E15" s="25">
        <v>361</v>
      </c>
      <c r="F15" s="25">
        <v>105.6</v>
      </c>
      <c r="G15" s="25">
        <v>10.4</v>
      </c>
      <c r="H15" s="25">
        <v>8.6</v>
      </c>
      <c r="I15" s="89">
        <v>21.1</v>
      </c>
      <c r="J15" s="48">
        <v>15.1</v>
      </c>
    </row>
    <row r="16" spans="1:10">
      <c r="A16" s="604">
        <v>2024</v>
      </c>
      <c r="B16" s="337" t="s">
        <v>885</v>
      </c>
      <c r="C16" s="25">
        <v>1662</v>
      </c>
      <c r="D16" s="25">
        <v>401.9</v>
      </c>
      <c r="E16" s="25">
        <v>360</v>
      </c>
      <c r="F16" s="25">
        <v>105.6</v>
      </c>
      <c r="G16" s="25">
        <v>10.5</v>
      </c>
      <c r="H16" s="25">
        <v>8.6</v>
      </c>
      <c r="I16" s="89">
        <v>21.1</v>
      </c>
      <c r="J16" s="48">
        <v>14.9</v>
      </c>
    </row>
    <row r="17" spans="1:10" s="639" customFormat="1" ht="3.95" customHeight="1">
      <c r="A17" s="659"/>
      <c r="B17" s="336"/>
      <c r="C17" s="25"/>
      <c r="D17" s="25"/>
      <c r="E17" s="25"/>
      <c r="F17" s="25"/>
      <c r="G17" s="25"/>
      <c r="H17" s="25"/>
      <c r="I17" s="25"/>
      <c r="J17" s="48"/>
    </row>
    <row r="18" spans="1:10">
      <c r="A18" s="659">
        <v>2025</v>
      </c>
      <c r="B18" s="338" t="s">
        <v>886</v>
      </c>
      <c r="C18" s="25">
        <v>1654.7</v>
      </c>
      <c r="D18" s="25">
        <v>410</v>
      </c>
      <c r="E18" s="25">
        <v>368.2</v>
      </c>
      <c r="F18" s="25">
        <v>107.8</v>
      </c>
      <c r="G18" s="25">
        <v>11</v>
      </c>
      <c r="H18" s="25">
        <v>8.6999999999999993</v>
      </c>
      <c r="I18" s="89">
        <v>21.2</v>
      </c>
      <c r="J18" s="48">
        <v>15.6</v>
      </c>
    </row>
    <row r="19" spans="1:10">
      <c r="A19" s="659">
        <v>2025</v>
      </c>
      <c r="B19" s="338" t="s">
        <v>887</v>
      </c>
      <c r="C19" s="25">
        <v>1650.4</v>
      </c>
      <c r="D19" s="25">
        <v>410.1</v>
      </c>
      <c r="E19" s="25">
        <v>368.4</v>
      </c>
      <c r="F19" s="25">
        <v>107.9</v>
      </c>
      <c r="G19" s="25">
        <v>11.1</v>
      </c>
      <c r="H19" s="25">
        <v>8.6</v>
      </c>
      <c r="I19" s="89">
        <v>21.3</v>
      </c>
      <c r="J19" s="48">
        <v>15.6</v>
      </c>
    </row>
    <row r="20" spans="1:10">
      <c r="A20" s="659">
        <v>2025</v>
      </c>
      <c r="B20" s="338" t="s">
        <v>888</v>
      </c>
      <c r="C20" s="25">
        <v>1647</v>
      </c>
      <c r="D20" s="25">
        <v>410.7</v>
      </c>
      <c r="E20" s="25">
        <v>368.9</v>
      </c>
      <c r="F20" s="25">
        <v>108.1</v>
      </c>
      <c r="G20" s="25">
        <v>11.1</v>
      </c>
      <c r="H20" s="25">
        <v>8.6</v>
      </c>
      <c r="I20" s="89">
        <v>21.4</v>
      </c>
      <c r="J20" s="48">
        <v>15.6</v>
      </c>
    </row>
    <row r="21" spans="1:10">
      <c r="A21" s="685">
        <v>2025</v>
      </c>
      <c r="B21" s="338" t="s">
        <v>889</v>
      </c>
      <c r="C21" s="25">
        <v>1649.9</v>
      </c>
      <c r="D21" s="25">
        <v>411.7</v>
      </c>
      <c r="E21" s="25">
        <v>369.8</v>
      </c>
      <c r="F21" s="25">
        <v>108.5</v>
      </c>
      <c r="G21" s="25">
        <v>10.8</v>
      </c>
      <c r="H21" s="25">
        <v>8.6</v>
      </c>
      <c r="I21" s="89">
        <v>21.1</v>
      </c>
      <c r="J21" s="48">
        <v>15.7</v>
      </c>
    </row>
    <row r="22" spans="1:10">
      <c r="A22" s="685">
        <v>2025</v>
      </c>
      <c r="B22" s="338" t="s">
        <v>890</v>
      </c>
      <c r="C22" s="25">
        <v>1646.8</v>
      </c>
      <c r="D22" s="25">
        <v>410.7</v>
      </c>
      <c r="E22" s="25">
        <v>368.8</v>
      </c>
      <c r="F22" s="25">
        <v>108.4</v>
      </c>
      <c r="G22" s="25">
        <v>10.5</v>
      </c>
      <c r="H22" s="25">
        <v>8.6999999999999993</v>
      </c>
      <c r="I22" s="89">
        <v>21.4</v>
      </c>
      <c r="J22" s="48">
        <v>15.6</v>
      </c>
    </row>
    <row r="23" spans="1:10">
      <c r="A23" s="685">
        <v>2025</v>
      </c>
      <c r="B23" s="338" t="s">
        <v>891</v>
      </c>
      <c r="C23" s="25">
        <v>1650.1</v>
      </c>
      <c r="D23" s="25">
        <v>401.8</v>
      </c>
      <c r="E23" s="25">
        <v>359.8</v>
      </c>
      <c r="F23" s="25">
        <v>99.3</v>
      </c>
      <c r="G23" s="25">
        <v>10.5</v>
      </c>
      <c r="H23" s="25">
        <v>8.6999999999999993</v>
      </c>
      <c r="I23" s="89">
        <v>21.3</v>
      </c>
      <c r="J23" s="48">
        <v>15.7</v>
      </c>
    </row>
    <row r="24" spans="1:10">
      <c r="A24" s="685">
        <v>2025</v>
      </c>
      <c r="B24" s="338" t="s">
        <v>892</v>
      </c>
      <c r="C24" s="25">
        <v>1649.2</v>
      </c>
      <c r="D24" s="25">
        <v>410.8</v>
      </c>
      <c r="E24" s="25">
        <v>368.9</v>
      </c>
      <c r="F24" s="25">
        <v>108.8</v>
      </c>
      <c r="G24" s="25">
        <v>10.4</v>
      </c>
      <c r="H24" s="25">
        <v>8.6</v>
      </c>
      <c r="I24" s="89">
        <v>21.4</v>
      </c>
      <c r="J24" s="48">
        <v>15.7</v>
      </c>
    </row>
    <row r="25" spans="1:10">
      <c r="A25" s="685">
        <v>2025</v>
      </c>
      <c r="B25" s="338" t="s">
        <v>893</v>
      </c>
      <c r="C25" s="25">
        <v>1648.4</v>
      </c>
      <c r="D25" s="25">
        <v>410.6</v>
      </c>
      <c r="E25" s="25">
        <v>368.4</v>
      </c>
      <c r="F25" s="25">
        <v>108.5</v>
      </c>
      <c r="G25" s="25">
        <v>10.5</v>
      </c>
      <c r="H25" s="25">
        <v>8.6</v>
      </c>
      <c r="I25" s="89">
        <v>21.2</v>
      </c>
      <c r="J25" s="48">
        <v>15.7</v>
      </c>
    </row>
    <row r="26" spans="1:10">
      <c r="A26" s="685">
        <v>2025</v>
      </c>
      <c r="B26" s="338" t="s">
        <v>894</v>
      </c>
      <c r="C26" s="25">
        <v>1647</v>
      </c>
      <c r="D26" s="25">
        <v>410.5</v>
      </c>
      <c r="E26" s="25">
        <v>368.3</v>
      </c>
      <c r="F26" s="25">
        <v>108.1</v>
      </c>
      <c r="G26" s="25">
        <v>10.4</v>
      </c>
      <c r="H26" s="25">
        <v>8.6</v>
      </c>
      <c r="I26" s="89">
        <v>21.2</v>
      </c>
      <c r="J26" s="48">
        <v>15.7</v>
      </c>
    </row>
    <row r="27" spans="1:10">
      <c r="A27" s="685">
        <v>2025</v>
      </c>
      <c r="B27" s="338" t="s">
        <v>883</v>
      </c>
      <c r="C27" s="25">
        <v>1647.9</v>
      </c>
      <c r="D27" s="25">
        <v>407.1</v>
      </c>
      <c r="E27" s="25">
        <v>364.8</v>
      </c>
      <c r="F27" s="25">
        <v>108.4</v>
      </c>
      <c r="G27" s="25">
        <v>10.3</v>
      </c>
      <c r="H27" s="25">
        <v>8.6</v>
      </c>
      <c r="I27" s="89">
        <v>21.2</v>
      </c>
      <c r="J27" s="549">
        <v>15.7</v>
      </c>
    </row>
    <row r="28" spans="1:10">
      <c r="A28" s="685">
        <v>2025</v>
      </c>
      <c r="B28" s="338" t="s">
        <v>884</v>
      </c>
      <c r="C28" s="25">
        <v>1649.2</v>
      </c>
      <c r="D28" s="25">
        <v>407.2</v>
      </c>
      <c r="E28" s="25">
        <v>364.7</v>
      </c>
      <c r="F28" s="25">
        <v>108.7</v>
      </c>
      <c r="G28" s="25">
        <v>10.3</v>
      </c>
      <c r="H28" s="25">
        <v>8.6</v>
      </c>
      <c r="I28" s="89">
        <v>21.2</v>
      </c>
      <c r="J28" s="549">
        <v>15.7</v>
      </c>
    </row>
    <row r="29" spans="1:10">
      <c r="A29" s="685">
        <v>2025</v>
      </c>
      <c r="B29" s="338" t="s">
        <v>885</v>
      </c>
      <c r="C29" s="25">
        <v>1652</v>
      </c>
      <c r="D29" s="25">
        <v>407.7</v>
      </c>
      <c r="E29" s="25">
        <v>365.2</v>
      </c>
      <c r="F29" s="25">
        <v>109.8</v>
      </c>
      <c r="G29" s="25">
        <v>10.1</v>
      </c>
      <c r="H29" s="25">
        <v>8.6</v>
      </c>
      <c r="I29" s="89">
        <v>21.1</v>
      </c>
      <c r="J29" s="549">
        <v>15.5</v>
      </c>
    </row>
    <row r="30" spans="1:10" s="351" customFormat="1" ht="12">
      <c r="A30" s="20"/>
      <c r="B30" s="72" t="s">
        <v>22</v>
      </c>
      <c r="C30" s="190">
        <v>99.4</v>
      </c>
      <c r="D30" s="190">
        <v>101.4</v>
      </c>
      <c r="E30" s="190">
        <v>101.5</v>
      </c>
      <c r="F30" s="190">
        <v>104</v>
      </c>
      <c r="G30" s="190">
        <v>95.6</v>
      </c>
      <c r="H30" s="190">
        <v>100.6</v>
      </c>
      <c r="I30" s="190">
        <v>100.1</v>
      </c>
      <c r="J30" s="196">
        <v>104.1</v>
      </c>
    </row>
    <row r="31" spans="1:10" s="351" customFormat="1" ht="12">
      <c r="A31" s="20"/>
      <c r="B31" s="72" t="s">
        <v>23</v>
      </c>
      <c r="C31" s="50">
        <v>100.2</v>
      </c>
      <c r="D31" s="50">
        <v>100.1</v>
      </c>
      <c r="E31" s="50">
        <v>100.1</v>
      </c>
      <c r="F31" s="50">
        <v>101</v>
      </c>
      <c r="G31" s="50">
        <v>98</v>
      </c>
      <c r="H31" s="50">
        <v>100.1</v>
      </c>
      <c r="I31" s="50">
        <v>99.6</v>
      </c>
      <c r="J31" s="158">
        <v>99.2</v>
      </c>
    </row>
    <row r="32" spans="1:10" s="351" customFormat="1" ht="3.95" customHeight="1">
      <c r="A32" s="8"/>
      <c r="B32" s="8"/>
      <c r="C32" s="8"/>
      <c r="D32" s="8"/>
      <c r="E32" s="8"/>
      <c r="F32" s="8"/>
      <c r="G32" s="8"/>
      <c r="H32" s="8"/>
      <c r="I32" s="8"/>
      <c r="J32" s="8"/>
    </row>
    <row r="33" spans="1:11" s="8" customFormat="1" ht="12">
      <c r="A33" s="8" t="s">
        <v>372</v>
      </c>
      <c r="C33" s="17"/>
      <c r="D33" s="17"/>
      <c r="E33" s="17"/>
      <c r="F33" s="17"/>
      <c r="G33" s="17"/>
      <c r="H33" s="17"/>
      <c r="I33" s="17"/>
      <c r="J33" s="17"/>
      <c r="K33" s="78"/>
    </row>
    <row r="34" spans="1:11" s="8" customFormat="1" ht="12">
      <c r="A34" s="245" t="s">
        <v>399</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8"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 </vt:lpstr>
      <vt:lpstr>Tabl. 25 cz. 2 </vt:lpstr>
      <vt:lpstr>Tabl. 25 cz. 3 </vt:lpstr>
      <vt:lpstr>Tabl. 26 cz. 1 </vt:lpstr>
      <vt:lpstr>Tabl. 26 cz. 2 </vt:lpstr>
      <vt:lpstr>Tabl. 26 cz. 3</vt:lpstr>
      <vt:lpstr>Tabl. 26 cz. 4 </vt:lpstr>
      <vt:lpstr>Tabl. 27  </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 </vt:lpstr>
      <vt:lpstr>Tabl. 46 cz. 1</vt:lpstr>
      <vt:lpstr>Tabl. 46 cz. 2</vt:lpstr>
      <vt:lpstr>Tabl. 46 cz. 3</vt:lpstr>
      <vt:lpstr>Tabl. 46 cz. 4</vt:lpstr>
      <vt:lpstr>Tabl. 46 cz. 5 </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Kwiecień Teresa</cp:lastModifiedBy>
  <cp:lastPrinted>2026-02-27T08:24:19Z</cp:lastPrinted>
  <dcterms:created xsi:type="dcterms:W3CDTF">2010-03-12T12:21:59Z</dcterms:created>
  <dcterms:modified xsi:type="dcterms:W3CDTF">2026-02-27T11:07:53Z</dcterms:modified>
</cp:coreProperties>
</file>